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QTV2KOR\Desktop\Vihaa\Personal\Skills\Excel\Project1\"/>
    </mc:Choice>
  </mc:AlternateContent>
  <xr:revisionPtr revIDLastSave="0" documentId="13_ncr:1_{27840000-BAC8-4706-8ADE-2D4B3E44DB61}" xr6:coauthVersionLast="47" xr6:coauthVersionMax="47" xr10:uidLastSave="{00000000-0000-0000-0000-000000000000}"/>
  <bookViews>
    <workbookView xWindow="-108" yWindow="-108" windowWidth="23256" windowHeight="13896" firstSheet="1" activeTab="6" xr2:uid="{119E0C01-7A52-4D19-88D1-32858F9EB8DC}"/>
  </bookViews>
  <sheets>
    <sheet name="fnp datasets" sheetId="2" state="hidden" r:id="rId1"/>
    <sheet name="Customers" sheetId="3" r:id="rId2"/>
    <sheet name="Orders" sheetId="4" r:id="rId3"/>
    <sheet name="Products" sheetId="5" r:id="rId4"/>
    <sheet name="Sheet3" sheetId="7" state="hidden" r:id="rId5"/>
    <sheet name="Questions" sheetId="6" r:id="rId6"/>
    <sheet name="Dashboard" sheetId="8" r:id="rId7"/>
  </sheets>
  <definedNames>
    <definedName name="_xlcn.WorksheetConnection_Book2.xlsxOrders1" hidden="1">Orders[]</definedName>
    <definedName name="ExternalData_1" localSheetId="0" hidden="1">'fnp datasets'!$A$1:$F$4</definedName>
    <definedName name="ExternalData_1" localSheetId="4" hidden="1">Sheet3!$A$3:$S$18</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24" r:id="rId8"/>
    <pivotCache cacheId="727" r:id="rId9"/>
    <pivotCache cacheId="730" r:id="rId10"/>
    <pivotCache cacheId="733" r:id="rId11"/>
    <pivotCache cacheId="736" r:id="rId12"/>
    <pivotCache cacheId="739" r:id="rId13"/>
    <pivotCache cacheId="742" r:id="rId14"/>
    <pivotCache cacheId="745" r:id="rId15"/>
    <pivotCache cacheId="748" r:id="rId16"/>
    <pivotCache cacheId="751" r:id="rId17"/>
    <pivotCache cacheId="754" r:id="rId18"/>
    <pivotCache cacheId="757" r:id="rId19"/>
  </pivotCaches>
  <extLst>
    <ext xmlns:x14="http://schemas.microsoft.com/office/spreadsheetml/2009/9/main" uri="{876F7934-8845-4945-9796-88D515C7AA90}">
      <x14:pivotCaches>
        <pivotCache cacheId="361"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7"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37e2798-9786-465c-9a2c-3e7c64100a77" name="fnp datasets" connection="Query - fnp datasets"/>
          <x15:modelTable id="Customers_f836b1a2-8a6d-46e9-a3f0-990de750eaf6" name="Customers" connection="Query - Customers"/>
          <x15:modelTable id="Orders_f1229346-9531-434d-b64b-0aaea8e2a67f" name="Orders" connection="Query - Orders"/>
          <x15:modelTable id="Products_4a5b1c92-3a80-42a1-a818-b06976babcd2" name="Products" connection="Query - Products"/>
          <x15:modelTable id="Orders 1" name="Orders 1" connection="WorksheetConnection_Book2.xlsx!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Customers"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7DFDA-2912-4611-9C1F-166C6A194DF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BDA2BC6C-DCE6-49F0-88A5-AAADA6DD0886}" keepAlive="1" name="ModelConnection_ExternalData_11" description="Data Model" type="5" refreshedVersion="8" minRefreshableVersion="5" saveData="1">
    <dbPr connection="Data Model Connection" command="DRILLTHROUGH MAXROWS 1000 SELECT FROM [Model] WHERE (([Measures].[Sum of Revenue 2],[Products].[Product_Name].&amp;[Accusantium Gift])) RETURN [$Orders].[Order_ID],[$Orders].[Customer_ID],[$Orders].[Product_ID],[$Orders].[Quantity],[$Orders].[Order_Date],[$Orders].[Order_Time],[$Orders].[Delivery_Date],[$Orders].[Delivery_Time],[$Orders].[Location],[$Orders].[Occasion],[$Orders].[Month Name],[$Orders].[Hour(order_time)],[$Orders].[diff_order_delivery],[$Orders].[Hour (delivery time)],[$Orders].[Price (INR)],[$Orders].[Revenue],[$Orders].[DayName(order date)],[$Orders].[Order_Date (Month)],[$Orders].[Order_Date (Month Index)]" commandType="4"/>
    <extLst>
      <ext xmlns:x15="http://schemas.microsoft.com/office/spreadsheetml/2010/11/main" uri="{DE250136-89BD-433C-8126-D09CA5730AF9}">
        <x15:connection id="" model="1"/>
      </ext>
    </extLst>
  </connection>
  <connection id="3" xr16:uid="{033716D9-9922-431D-BB34-D36EBD41946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B4876196-B5F5-47D1-A418-D7CDC3D88DD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8AF2B3F3-1632-4ACF-9B1B-0B1E232143D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4432595A-8F60-4825-AB2B-CCAF319FD229}" name="Query - Customers" description="Connection to the 'Customers' query in the workbook." type="100" refreshedVersion="8" minRefreshableVersion="5">
    <extLst>
      <ext xmlns:x15="http://schemas.microsoft.com/office/spreadsheetml/2010/11/main" uri="{DE250136-89BD-433C-8126-D09CA5730AF9}">
        <x15:connection id="480ff941-78cf-4eb8-a888-d71ba1e4f083"/>
      </ext>
    </extLst>
  </connection>
  <connection id="7" xr16:uid="{52DAE200-70A5-46E3-8178-5055A578D284}" name="Query - fnp datasets" description="Connection to the 'fnp datasets' query in the workbook." type="100" refreshedVersion="8" minRefreshableVersion="5">
    <extLst>
      <ext xmlns:x15="http://schemas.microsoft.com/office/spreadsheetml/2010/11/main" uri="{DE250136-89BD-433C-8126-D09CA5730AF9}">
        <x15:connection id="8eaab52c-9492-4796-ae47-5e92015fd0a4"/>
      </ext>
    </extLst>
  </connection>
  <connection id="8" xr16:uid="{DBB30AC8-41AB-4EC1-B74A-9F3DB39F6C40}" name="Query - Orders" description="Connection to the 'Orders' query in the workbook." type="100" refreshedVersion="8" minRefreshableVersion="5">
    <extLst>
      <ext xmlns:x15="http://schemas.microsoft.com/office/spreadsheetml/2010/11/main" uri="{DE250136-89BD-433C-8126-D09CA5730AF9}">
        <x15:connection id="6f86ea81-166d-45be-866d-ebca5709d843"/>
      </ext>
    </extLst>
  </connection>
  <connection id="9" xr16:uid="{C30E5929-5886-49F6-B8BD-565782A17EAA}" name="Query - Products" description="Connection to the 'Products' query in the workbook." type="100" refreshedVersion="8" minRefreshableVersion="5">
    <extLst>
      <ext xmlns:x15="http://schemas.microsoft.com/office/spreadsheetml/2010/11/main" uri="{DE250136-89BD-433C-8126-D09CA5730AF9}">
        <x15:connection id="dc12304a-8c33-4cb8-bb16-4418e871790c"/>
      </ext>
    </extLst>
  </connection>
  <connection id="10" xr16:uid="{97E69E30-4B29-45C8-BD99-B7939EA701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91A20EB1-FFC2-4078-A737-95A17A93F1FE}" name="WorksheetConnection_Book2.xlsx!Orders" type="102" refreshedVersion="8" minRefreshableVersion="5">
    <extLst>
      <ext xmlns:x15="http://schemas.microsoft.com/office/spreadsheetml/2010/11/main" uri="{DE250136-89BD-433C-8126-D09CA5730AF9}">
        <x15:connection id="Orders 1">
          <x15:rangePr sourceName="_xlcn.WorksheetConnection_Book2.xlsxOrders1"/>
        </x15:connection>
      </ext>
    </extLst>
  </connection>
</connections>
</file>

<file path=xl/sharedStrings.xml><?xml version="1.0" encoding="utf-8"?>
<sst xmlns="http://schemas.openxmlformats.org/spreadsheetml/2006/main" count="7162" uniqueCount="988">
  <si>
    <t>Name</t>
  </si>
  <si>
    <t>Extension</t>
  </si>
  <si>
    <t>Date accessed</t>
  </si>
  <si>
    <t>Date modified</t>
  </si>
  <si>
    <t>Date created</t>
  </si>
  <si>
    <t>Folder Path</t>
  </si>
  <si>
    <t>customers.csv</t>
  </si>
  <si>
    <t>.csv</t>
  </si>
  <si>
    <t>C:\Users\QTV2KOR\Desktop\Vihaa\Personal\Skills\Excel\Project1\fnp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</si>
  <si>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</si>
  <si>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</si>
  <si>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</si>
  <si>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</si>
  <si>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</si>
  <si>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</si>
  <si>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</si>
  <si>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</si>
  <si>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</si>
  <si>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</si>
  <si>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</si>
  <si>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</si>
  <si>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</si>
  <si>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</si>
  <si>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</si>
  <si>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</si>
  <si>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</si>
  <si>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</si>
  <si>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</si>
  <si>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</si>
  <si>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</si>
  <si>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</si>
  <si>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</si>
  <si>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</si>
  <si>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</si>
  <si>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</si>
  <si>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</si>
  <si>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</si>
  <si>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</si>
  <si>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</si>
  <si>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</si>
  <si>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</si>
  <si>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</si>
  <si>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</si>
  <si>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</si>
  <si>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</si>
  <si>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</si>
  <si>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</si>
  <si>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</si>
  <si>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</si>
  <si>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</si>
  <si>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</si>
  <si>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</si>
  <si>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</si>
  <si>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</si>
  <si>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</si>
  <si>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</si>
  <si>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</si>
  <si>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</si>
  <si>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</si>
  <si>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</si>
  <si>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</si>
  <si>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</si>
  <si>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</si>
  <si>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</si>
  <si>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</si>
  <si>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</si>
  <si>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</si>
  <si>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</si>
  <si>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</si>
  <si>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</si>
  <si>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</si>
  <si>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</si>
  <si>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</si>
  <si>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</si>
  <si>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</si>
  <si>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</si>
  <si>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</si>
  <si>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</si>
  <si>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</si>
  <si>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</si>
  <si>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</si>
  <si>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</si>
  <si>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</si>
  <si>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</si>
  <si>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</si>
  <si>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</si>
  <si>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</si>
  <si>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</si>
  <si>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</si>
  <si>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</si>
  <si>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</si>
  <si>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</si>
  <si>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</si>
  <si>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</si>
  <si>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</si>
  <si>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</si>
  <si>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</si>
  <si>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</si>
  <si>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</si>
  <si>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</si>
  <si>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</si>
  <si>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</si>
  <si>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</si>
  <si>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</si>
  <si>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</si>
  <si>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</si>
  <si>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</si>
  <si>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</si>
  <si>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</si>
  <si>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</si>
  <si>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</si>
  <si>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</si>
  <si>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</si>
  <si>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</si>
  <si>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</si>
  <si>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</si>
  <si>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</si>
  <si>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</si>
  <si>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</si>
  <si>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</si>
  <si>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</si>
  <si>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</si>
  <si>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</si>
  <si>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</si>
  <si>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</si>
  <si>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</si>
  <si>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</si>
  <si>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</si>
  <si>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</si>
  <si>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</si>
  <si>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</si>
  <si>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</si>
  <si>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</si>
  <si>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</si>
  <si>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</si>
  <si>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</si>
  <si>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</si>
  <si>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</si>
  <si>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</si>
  <si>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</si>
  <si>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</si>
  <si>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</si>
  <si>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</si>
  <si>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</si>
  <si>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</si>
  <si>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</si>
  <si>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</si>
  <si>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</si>
  <si>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</si>
  <si>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</si>
  <si>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</si>
  <si>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</si>
  <si>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</si>
  <si>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</si>
  <si>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</si>
  <si>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</si>
  <si>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</si>
  <si>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</si>
  <si>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</si>
  <si>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</si>
  <si>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</si>
  <si>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</si>
  <si>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</si>
  <si>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</si>
  <si>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</si>
  <si>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</si>
  <si>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</si>
  <si>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</si>
  <si>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</si>
  <si>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</si>
  <si>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</si>
  <si>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</si>
  <si>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</si>
  <si>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</si>
  <si>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</si>
  <si>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</si>
  <si>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</si>
  <si>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</si>
  <si>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</si>
  <si>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</si>
  <si>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</si>
  <si>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</si>
  <si>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</si>
  <si>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</si>
  <si>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</si>
  <si>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</si>
  <si>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</si>
  <si>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</si>
  <si>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</si>
  <si>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</si>
  <si>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</si>
  <si>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</si>
  <si>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</si>
  <si>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</si>
  <si>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</si>
  <si>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</si>
  <si>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</si>
  <si>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</si>
  <si>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</si>
  <si>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</si>
  <si>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</si>
  <si>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</si>
  <si>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</si>
  <si>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</si>
  <si>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</si>
  <si>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</si>
  <si>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</si>
  <si>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</si>
  <si>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</si>
  <si>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</si>
  <si>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</si>
  <si>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</si>
  <si>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</si>
  <si>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</si>
  <si>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</si>
  <si>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</si>
  <si>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</si>
  <si>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</si>
  <si>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</si>
  <si>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</si>
  <si>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</si>
  <si>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</si>
  <si>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</si>
  <si>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</si>
  <si>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</si>
  <si>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</si>
  <si>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</si>
  <si>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</si>
  <si>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</si>
  <si>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</si>
  <si>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</si>
  <si>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</si>
  <si>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</si>
  <si>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</si>
  <si>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</si>
  <si>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</si>
  <si>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</si>
  <si>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</si>
  <si>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</si>
  <si>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</si>
  <si>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</si>
  <si>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</si>
  <si>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</si>
  <si>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</si>
  <si>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</si>
  <si>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</si>
  <si>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</si>
  <si>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</si>
  <si>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</si>
  <si>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</si>
  <si>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</si>
  <si>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</si>
  <si>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</si>
  <si>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</si>
  <si>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</si>
  <si>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</si>
  <si>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</si>
  <si>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</si>
  <si>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</si>
  <si>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</si>
  <si>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</si>
  <si>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</si>
  <si>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</si>
  <si>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</si>
  <si>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</si>
  <si>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</si>
  <si>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</si>
  <si>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</si>
  <si>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</si>
  <si>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</si>
  <si>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</si>
  <si>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</si>
  <si>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</si>
  <si>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</si>
  <si>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</si>
  <si>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</si>
  <si>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</si>
  <si>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</si>
  <si>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</si>
  <si>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</si>
  <si>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</si>
  <si>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</si>
  <si>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</si>
  <si>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</si>
  <si>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</si>
  <si>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</si>
  <si>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</si>
  <si>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</si>
  <si>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</si>
  <si>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</si>
  <si>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</si>
  <si>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</si>
  <si>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</si>
  <si>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</si>
  <si>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</si>
  <si>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</si>
  <si>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</si>
  <si>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</si>
  <si>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</si>
  <si>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</si>
  <si>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</si>
  <si>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</si>
  <si>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</si>
  <si>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</si>
  <si>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</si>
  <si>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</si>
  <si>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</si>
  <si>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</si>
  <si>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</si>
  <si>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</si>
  <si>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</si>
  <si>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</si>
  <si>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</si>
  <si>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</si>
  <si>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</si>
  <si>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</si>
  <si>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</si>
  <si>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</si>
  <si>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</si>
  <si>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</si>
  <si>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</si>
  <si>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</si>
  <si>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</si>
  <si>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</si>
  <si>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</si>
  <si>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</si>
  <si>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</si>
  <si>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</si>
  <si>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</si>
  <si>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</si>
  <si>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</si>
  <si>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</si>
  <si>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</si>
  <si>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</si>
  <si>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</si>
  <si>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</si>
  <si>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</si>
  <si>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</si>
  <si>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</si>
  <si>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</si>
  <si>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</si>
  <si>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</si>
  <si>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</si>
  <si>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</si>
  <si>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</si>
  <si>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</si>
  <si>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</si>
  <si>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</si>
  <si>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</si>
  <si>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</si>
  <si>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</si>
  <si>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</si>
  <si>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</si>
  <si>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</si>
  <si>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</si>
  <si>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</si>
  <si>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</si>
  <si>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</si>
  <si>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</si>
  <si>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</si>
  <si>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</si>
  <si>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</si>
  <si>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</si>
  <si>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</si>
  <si>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</si>
  <si>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</si>
  <si>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</si>
  <si>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</si>
  <si>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</si>
  <si>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</si>
  <si>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</si>
  <si>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</si>
  <si>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</si>
  <si>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</si>
  <si>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</si>
  <si>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</si>
  <si>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</si>
  <si>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</si>
  <si>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</si>
  <si>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</si>
  <si>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</si>
  <si>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</si>
  <si>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</si>
  <si>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</si>
  <si>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</si>
  <si>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</si>
  <si>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</si>
  <si>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</si>
  <si>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</si>
  <si>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</si>
  <si>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</si>
  <si>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</si>
  <si>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</si>
  <si>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</si>
  <si>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</si>
  <si>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</si>
  <si>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</si>
  <si>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</si>
  <si>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</si>
  <si>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</si>
  <si>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</si>
  <si>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</si>
  <si>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</si>
  <si>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</si>
  <si>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</si>
  <si>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</si>
  <si>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</si>
  <si>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</si>
  <si>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</si>
  <si>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</si>
  <si>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</si>
  <si>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</si>
  <si>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</si>
  <si>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</si>
  <si>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</si>
  <si>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</si>
  <si>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</si>
  <si>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</si>
  <si>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</si>
  <si>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</si>
  <si>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</si>
  <si>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</si>
  <si>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</si>
  <si>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</si>
  <si>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</si>
  <si>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</si>
  <si>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</si>
  <si>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</si>
  <si>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</si>
  <si>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</si>
  <si>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</si>
  <si>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</si>
  <si>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</si>
  <si>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</si>
  <si>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</si>
  <si>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</si>
  <si>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</si>
  <si>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</si>
  <si>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</si>
  <si>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</si>
  <si>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</si>
  <si>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</si>
  <si>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</si>
  <si>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</si>
  <si>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</si>
  <si>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</si>
  <si>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</si>
  <si>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</si>
  <si>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</si>
  <si>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</si>
  <si>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</si>
  <si>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</si>
  <si>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</si>
  <si>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</si>
  <si>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</si>
  <si>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</si>
  <si>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</si>
  <si>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</si>
  <si>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</si>
  <si>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</si>
  <si>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</si>
  <si>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</si>
  <si>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</si>
  <si>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</si>
  <si>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</si>
  <si>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</si>
  <si>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</si>
  <si>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</si>
  <si>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</si>
  <si>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</si>
  <si>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</si>
  <si>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</si>
  <si>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</si>
  <si>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</si>
  <si>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</si>
  <si>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</si>
  <si>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</si>
  <si>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</si>
  <si>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</si>
  <si>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</si>
  <si>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</si>
  <si>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</si>
  <si>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</si>
  <si>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</si>
  <si>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</si>
  <si>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</si>
  <si>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</si>
  <si>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</si>
  <si>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</si>
  <si>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</si>
  <si>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</si>
  <si>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</si>
  <si>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</si>
  <si>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</si>
  <si>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</si>
  <si>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</si>
  <si>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</si>
  <si>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</si>
  <si>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</si>
  <si>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</si>
  <si>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</si>
  <si>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</si>
  <si>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</si>
  <si>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</si>
  <si>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</si>
  <si>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</si>
  <si>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</si>
  <si>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</si>
  <si>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</si>
  <si>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</si>
  <si>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</si>
  <si>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</si>
  <si>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</si>
  <si>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</si>
  <si>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</si>
  <si>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</si>
  <si>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</si>
  <si>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</si>
  <si>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</si>
  <si>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</si>
  <si>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</si>
  <si>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</si>
  <si>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</si>
  <si>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</si>
  <si>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</si>
  <si>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</si>
  <si>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</si>
  <si>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</si>
  <si>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</si>
  <si>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</si>
  <si>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</si>
  <si>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</si>
  <si>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</si>
  <si>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</si>
  <si>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</si>
  <si>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</si>
  <si>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</si>
  <si>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</si>
  <si>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</si>
  <si>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</si>
  <si>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</si>
  <si>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</si>
  <si>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</si>
  <si>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</si>
  <si>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</si>
  <si>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</si>
  <si>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</si>
  <si>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</si>
  <si>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</si>
  <si>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</si>
  <si>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</si>
  <si>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</si>
  <si>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</si>
  <si>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</si>
  <si>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</si>
  <si>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</si>
  <si>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</si>
  <si>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</si>
  <si>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</si>
  <si>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</si>
  <si>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</si>
  <si>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</si>
  <si>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</si>
  <si>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</si>
  <si>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</si>
  <si>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</si>
  <si>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</si>
  <si>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</si>
  <si>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</si>
  <si>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</si>
  <si>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</si>
  <si>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</si>
  <si>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</si>
  <si>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</si>
  <si>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</si>
  <si>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</si>
  <si>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</si>
  <si>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</si>
  <si>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</si>
  <si>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</si>
  <si>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</si>
  <si>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</si>
  <si>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</si>
  <si>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</si>
  <si>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</si>
  <si>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</si>
  <si>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</si>
  <si>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</si>
  <si>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</si>
  <si>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</si>
  <si>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</si>
  <si>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</si>
  <si>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</si>
  <si>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</si>
  <si>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</si>
  <si>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</si>
  <si>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</si>
  <si>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</si>
  <si>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</si>
  <si>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</si>
  <si>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</si>
  <si>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</si>
  <si>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</si>
  <si>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</si>
  <si>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</si>
  <si>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</si>
  <si>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</si>
  <si>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</si>
  <si>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</si>
  <si>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</si>
  <si>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</si>
  <si>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</si>
  <si>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</si>
  <si>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</si>
  <si>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</si>
  <si>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</si>
  <si>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</si>
  <si>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</si>
  <si>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</si>
  <si>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</si>
  <si>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</si>
  <si>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</si>
  <si>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</si>
  <si>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</si>
  <si>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</si>
  <si>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</si>
  <si>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</si>
  <si>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</si>
  <si>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</si>
  <si>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</si>
  <si>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</si>
  <si>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</si>
  <si>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</si>
  <si>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</si>
  <si>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</si>
  <si>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</si>
  <si>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</si>
  <si>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</si>
  <si>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</si>
  <si>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</si>
  <si>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</si>
  <si>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</si>
  <si>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</si>
  <si>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</si>
  <si>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</si>
  <si>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</si>
  <si>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</si>
  <si>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</si>
  <si>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</si>
  <si>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</si>
  <si>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</si>
  <si>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</si>
  <si>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</si>
  <si>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</si>
  <si>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</si>
  <si>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</si>
  <si>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</si>
  <si>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</si>
  <si>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</si>
  <si>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</si>
  <si>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</si>
  <si>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</si>
  <si>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</si>
  <si>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</si>
  <si>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</si>
  <si>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</si>
  <si>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</si>
  <si>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</si>
  <si>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</si>
  <si>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</si>
  <si>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</si>
  <si>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</si>
  <si>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</si>
  <si>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</si>
  <si>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</si>
  <si>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</si>
  <si>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</si>
  <si>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</si>
  <si>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</si>
  <si>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</si>
  <si>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</si>
  <si>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</si>
  <si>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</si>
  <si>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</si>
  <si>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</si>
  <si>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</si>
  <si>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</si>
  <si>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</si>
  <si>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</si>
  <si>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</si>
  <si>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</si>
  <si>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</si>
  <si>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</si>
  <si>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</si>
  <si>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</si>
  <si>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</si>
  <si>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</si>
  <si>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</si>
  <si>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</si>
  <si>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</si>
  <si>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</si>
  <si>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</si>
  <si>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</si>
  <si>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</si>
  <si>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</si>
  <si>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</si>
  <si>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</si>
  <si>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</si>
  <si>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</si>
  <si>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</si>
  <si>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</si>
  <si>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</si>
  <si>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</si>
  <si>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</si>
  <si>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</si>
  <si>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</si>
  <si>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</si>
  <si>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</si>
  <si>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</si>
  <si>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</si>
  <si>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</si>
  <si>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</si>
  <si>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</si>
  <si>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</si>
  <si>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</si>
  <si>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</si>
  <si>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</si>
  <si>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</si>
  <si>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</si>
  <si>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</si>
  <si>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</si>
  <si>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</si>
  <si>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</si>
  <si>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</si>
  <si>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</si>
  <si>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</si>
  <si>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</si>
  <si>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</si>
  <si>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</si>
  <si>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</si>
  <si>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</si>
  <si>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</si>
  <si>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</si>
  <si>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</si>
  <si>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</si>
  <si>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</si>
  <si>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</si>
  <si>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</si>
  <si>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</si>
  <si>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</si>
  <si>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</si>
  <si>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</si>
  <si>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</si>
  <si>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</si>
  <si>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</si>
  <si>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</si>
  <si>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</si>
  <si>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</si>
  <si>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</si>
  <si>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</si>
  <si>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</si>
  <si>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</si>
  <si>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</si>
  <si>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</si>
  <si>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</si>
  <si>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</si>
  <si>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</si>
  <si>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</si>
  <si>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</si>
  <si>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</si>
  <si>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</si>
  <si>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</si>
  <si>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</si>
  <si>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</si>
  <si>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</si>
  <si>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</si>
  <si>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</si>
  <si>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</si>
  <si>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</si>
  <si>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</si>
  <si>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</si>
  <si>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</si>
  <si>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</si>
  <si>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</si>
  <si>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</si>
  <si>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</si>
  <si>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</si>
  <si>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</si>
  <si>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</si>
  <si>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</si>
  <si>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</si>
  <si>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</si>
  <si>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</si>
  <si>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</si>
  <si>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</si>
  <si>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</si>
  <si>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</si>
  <si>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</si>
  <si>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</si>
  <si>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</si>
  <si>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</si>
  <si>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</si>
  <si>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</si>
  <si>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</si>
  <si>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</si>
  <si>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</si>
  <si>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</si>
  <si>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</si>
  <si>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</si>
  <si>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</si>
  <si>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</si>
  <si>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</si>
  <si>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</si>
  <si>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</si>
  <si>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</si>
  <si>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</si>
  <si>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</si>
  <si>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</si>
  <si>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</si>
  <si>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</si>
  <si>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</si>
  <si>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</si>
  <si>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</si>
  <si>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</si>
  <si>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</si>
  <si>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</si>
  <si>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</si>
  <si>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</si>
  <si>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</si>
  <si>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</si>
  <si>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</si>
  <si>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</si>
  <si>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</si>
  <si>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</si>
  <si>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</si>
  <si>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</si>
  <si>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</si>
  <si>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</si>
  <si>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</si>
  <si>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</si>
  <si>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</si>
  <si>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</si>
  <si>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</si>
  <si>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</si>
  <si>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</si>
  <si>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</si>
  <si>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</si>
  <si>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</si>
  <si>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</si>
  <si>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</si>
  <si>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</si>
  <si>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</si>
  <si>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</si>
  <si>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</si>
  <si>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</si>
  <si>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</si>
  <si>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</si>
  <si>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</si>
  <si>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</si>
  <si>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</si>
  <si>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</si>
  <si>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</si>
  <si>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</si>
  <si>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</si>
  <si>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</si>
  <si>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</si>
  <si>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</si>
  <si>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</si>
  <si>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</si>
  <si>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</si>
  <si>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</si>
  <si>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</si>
  <si>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</si>
  <si>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</si>
  <si>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</si>
  <si>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</si>
  <si>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</si>
  <si>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</si>
  <si>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</si>
  <si>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</si>
  <si>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</si>
  <si>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</si>
  <si>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</si>
  <si>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</si>
  <si>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</si>
  <si>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</si>
  <si>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</si>
  <si>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</si>
  <si>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</si>
  <si>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</si>
  <si>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</si>
  <si>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</si>
  <si>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</si>
  <si>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</si>
  <si>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</si>
  <si>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</si>
  <si>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</si>
  <si>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</si>
  <si>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</si>
  <si>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</si>
  <si>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</si>
  <si>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</si>
  <si>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</si>
  <si>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</si>
  <si>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</si>
  <si>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</si>
  <si>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</si>
  <si>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</si>
  <si>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</si>
  <si>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</si>
  <si>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</si>
  <si>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</si>
  <si>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</si>
  <si>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</si>
  <si>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</si>
  <si>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</si>
  <si>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</si>
  <si>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</si>
  <si>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</si>
  <si>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</si>
  <si>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</si>
  <si>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</si>
  <si>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</si>
  <si>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</si>
  <si>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</si>
  <si>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</si>
  <si>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</si>
  <si>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</si>
  <si>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</si>
  <si>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</si>
  <si>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</si>
  <si>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</si>
  <si>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</si>
  <si>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</si>
  <si>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</si>
  <si>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DayName(order date)</t>
  </si>
  <si>
    <t>Saturday</t>
  </si>
  <si>
    <t>Wednesday</t>
  </si>
  <si>
    <t>Friday</t>
  </si>
  <si>
    <t>Sunday</t>
  </si>
  <si>
    <t>Monday</t>
  </si>
  <si>
    <t>Tuesday</t>
  </si>
  <si>
    <t>Thursday</t>
  </si>
  <si>
    <t>Sum of Revenue</t>
  </si>
  <si>
    <t>Total Revenue</t>
  </si>
  <si>
    <t>Average of Order_ID</t>
  </si>
  <si>
    <t>Average of diff_order_delivery</t>
  </si>
  <si>
    <t>Order_Date (Month Index)</t>
  </si>
  <si>
    <t>Order_Date (Month)</t>
  </si>
  <si>
    <t>Feb</t>
  </si>
  <si>
    <t>Mar</t>
  </si>
  <si>
    <t>Aug</t>
  </si>
  <si>
    <t>Nov</t>
  </si>
  <si>
    <t>Dec</t>
  </si>
  <si>
    <t>Apr</t>
  </si>
  <si>
    <t>Jul</t>
  </si>
  <si>
    <t>Jun</t>
  </si>
  <si>
    <t>Jan</t>
  </si>
  <si>
    <t>Sep</t>
  </si>
  <si>
    <t>Oct</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</si>
  <si>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</si>
  <si>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</si>
  <si>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</si>
  <si>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</si>
  <si>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</si>
  <si>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</si>
  <si>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</si>
  <si>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</si>
  <si>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</si>
  <si>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</si>
  <si>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</si>
  <si>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Orders[Hour(order_time)]</t>
  </si>
  <si>
    <t>Orders[diff_order_delivery]</t>
  </si>
  <si>
    <t>Orders[Hour (delivery time)]</t>
  </si>
  <si>
    <t>Orders[Price (INR)]</t>
  </si>
  <si>
    <t>Orders[Revenue]</t>
  </si>
  <si>
    <t>Orders[DayName(order date)]</t>
  </si>
  <si>
    <t>Orders[Order_Date (Month)]</t>
  </si>
  <si>
    <t>Orders[Order_Date (Month Index)]</t>
  </si>
  <si>
    <t>Data returned for Sum of Revenue, Accusantium Gift (First 1000 rows).</t>
  </si>
  <si>
    <t>Average of Customer Spending</t>
  </si>
  <si>
    <t>Top 5 Products by Revenue</t>
  </si>
  <si>
    <t>Month wise Revenue</t>
  </si>
  <si>
    <t>Top 5 Categories</t>
  </si>
  <si>
    <t>Top 10 Cities</t>
  </si>
  <si>
    <t>Number of Orders</t>
  </si>
  <si>
    <t>Quantity vs Order Time</t>
  </si>
  <si>
    <t>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</si>
</sst>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7" formatCode="_ [$₹-4009]\ * #,##0.00_ ;_ [$₹-4009]\ * \-#,##0.00_ ;_ [$₹-4009]\ * &quot;-&quot;??_ ;_ @_ "/>
    <numFmt numFmtId="169" formatCode="_ [$₹-4009]\ * #,##0_ ;_ [$₹-4009]\ * \-#,##0_ ;_ [$₹-4009]\ * &quot;-&quot;??_ ;_ @_ "/>
    <numFmt numFmtId="171" formatCode="_ [$₹-4009]\ * #,##0_ ;_ [$₹-4009]\ * \-#,##0_ ;_ [$₹-4009]\ * &quot;-&quot;_ ;_ @_ "/>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169" fontId="0" fillId="0" borderId="0" xfId="0" applyNumberFormat="1"/>
    <xf numFmtId="2" fontId="0" fillId="0" borderId="0" xfId="0" applyNumberFormat="1"/>
    <xf numFmtId="1" fontId="0" fillId="0" borderId="0" xfId="0" applyNumberFormat="1"/>
    <xf numFmtId="2" fontId="0" fillId="0" borderId="0" xfId="0" pivotButton="1" applyNumberFormat="1"/>
    <xf numFmtId="2" fontId="0" fillId="0" borderId="0" xfId="0" applyNumberFormat="1" applyAlignment="1">
      <alignment horizontal="left"/>
    </xf>
    <xf numFmtId="171" fontId="0" fillId="0" borderId="0" xfId="0" applyNumberFormat="1"/>
    <xf numFmtId="21" fontId="0" fillId="0" borderId="0" xfId="0" applyNumberFormat="1"/>
    <xf numFmtId="0" fontId="1" fillId="0" borderId="0" xfId="0" applyFont="1"/>
    <xf numFmtId="167" fontId="0" fillId="0" borderId="0" xfId="0" pivotButton="1" applyNumberFormat="1"/>
    <xf numFmtId="167" fontId="0" fillId="0" borderId="0" xfId="0" applyNumberFormat="1" applyAlignment="1">
      <alignment horizontal="left"/>
    </xf>
    <xf numFmtId="167" fontId="0" fillId="0" borderId="0" xfId="0" applyNumberFormat="1" applyAlignment="1">
      <alignment horizontal="left" indent="1"/>
    </xf>
    <xf numFmtId="0" fontId="1" fillId="2" borderId="0" xfId="0" applyFont="1" applyFill="1"/>
  </cellXfs>
  <cellStyles count="1">
    <cellStyle name="Normal" xfId="0" builtinId="0"/>
  </cellStyles>
  <dxfs count="242">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69" formatCode="_ [$₹-4009]\ * #,##0_ ;_ [$₹-4009]\ * \-#,##0_ ;_ [$₹-4009]\ * &quot;-&quot;??_ ;_ @_ "/>
    </dxf>
    <dxf>
      <numFmt numFmtId="2" formatCode="0.00"/>
    </dxf>
    <dxf>
      <numFmt numFmtId="2" formatCode="0.00"/>
    </dxf>
    <dxf>
      <numFmt numFmtId="2" formatCode="0.00"/>
    </dxf>
    <dxf>
      <numFmt numFmtId="1" formatCode="0"/>
    </dxf>
    <dxf>
      <numFmt numFmtId="1" formatCode="0"/>
    </dxf>
    <dxf>
      <numFmt numFmtId="1" formatCode="0"/>
    </dxf>
    <dxf>
      <numFmt numFmtId="166" formatCode="[$INR]\ #,##0"/>
    </dxf>
    <dxf>
      <numFmt numFmtId="169" formatCode="_ [$₹-4009]\ * #,##0_ ;_ [$₹-4009]\ * \-#,##0_ ;_ [$₹-4009]\ * &quot;-&quot;??_ ;_ @_ "/>
    </dxf>
    <dxf>
      <numFmt numFmtId="166" formatCode="[$INR]\ #,##0"/>
    </dxf>
    <dxf>
      <numFmt numFmtId="169" formatCode="_ [$₹-4009]\ * #,##0_ ;_ [$₹-4009]\ * \-#,##0_ ;_ [$₹-4009]\ * &quot;-&quot;??_ ;_ @_ "/>
    </dxf>
    <dxf>
      <numFmt numFmtId="2" formatCode="0.00"/>
    </dxf>
    <dxf>
      <numFmt numFmtId="2" formatCode="0.00"/>
    </dxf>
    <dxf>
      <numFmt numFmtId="1" formatCode="0"/>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71"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69" formatCode="_ [$₹-4009]\ * #,##0_ ;_ [$₹-4009]\ * \-#,##0_ ;_ [$₹-4009]\ * &quot;-&quot;??_ ;_ @_ "/>
    </dxf>
    <dxf>
      <numFmt numFmtId="2" formatCode="0.00"/>
    </dxf>
    <dxf>
      <numFmt numFmtId="2" formatCode="0.00"/>
    </dxf>
    <dxf>
      <numFmt numFmtId="2" formatCode="0.00"/>
    </dxf>
    <dxf>
      <numFmt numFmtId="1" formatCode="0"/>
    </dxf>
    <dxf>
      <numFmt numFmtId="1" formatCode="0"/>
    </dxf>
    <dxf>
      <numFmt numFmtId="1" formatCode="0"/>
    </dxf>
    <dxf>
      <numFmt numFmtId="166" formatCode="[$INR]\ #,##0"/>
    </dxf>
    <dxf>
      <numFmt numFmtId="169" formatCode="_ [$₹-4009]\ * #,##0_ ;_ [$₹-4009]\ * \-#,##0_ ;_ [$₹-4009]\ * &quot;-&quot;??_ ;_ @_ "/>
    </dxf>
    <dxf>
      <numFmt numFmtId="166" formatCode="[$INR]\ #,##0"/>
    </dxf>
    <dxf>
      <numFmt numFmtId="169" formatCode="_ [$₹-4009]\ * #,##0_ ;_ [$₹-4009]\ * \-#,##0_ ;_ [$₹-4009]\ * &quot;-&quot;??_ ;_ @_ "/>
    </dxf>
    <dxf>
      <numFmt numFmtId="2" formatCode="0.00"/>
    </dxf>
    <dxf>
      <numFmt numFmtId="2" formatCode="0.00"/>
    </dxf>
    <dxf>
      <numFmt numFmtId="1" formatCode="0"/>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71" formatCode="_ [$₹-4009]\ * #,##0_ ;_ [$₹-4009]\ * \-#,##0_ ;_ [$₹-4009]\ * &quot;-&quot;_ ;_ @_ "/>
    </dxf>
    <dxf>
      <numFmt numFmtId="2" formatCode="0.00"/>
    </dxf>
    <dxf>
      <numFmt numFmtId="2" formatCode="0.00"/>
    </dxf>
    <dxf>
      <numFmt numFmtId="171"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69" formatCode="_ [$₹-4009]\ * #,##0_ ;_ [$₹-4009]\ * \-#,##0_ ;_ [$₹-4009]\ * &quot;-&quot;??_ ;_ @_ "/>
    </dxf>
    <dxf>
      <numFmt numFmtId="2" formatCode="0.00"/>
    </dxf>
    <dxf>
      <numFmt numFmtId="2" formatCode="0.00"/>
    </dxf>
    <dxf>
      <numFmt numFmtId="2" formatCode="0.00"/>
    </dxf>
    <dxf>
      <numFmt numFmtId="1" formatCode="0"/>
    </dxf>
    <dxf>
      <numFmt numFmtId="1" formatCode="0"/>
    </dxf>
    <dxf>
      <numFmt numFmtId="1" formatCode="0"/>
    </dxf>
    <dxf>
      <numFmt numFmtId="166" formatCode="[$INR]\ #,##0"/>
    </dxf>
    <dxf>
      <numFmt numFmtId="169" formatCode="_ [$₹-4009]\ * #,##0_ ;_ [$₹-4009]\ * \-#,##0_ ;_ [$₹-4009]\ * &quot;-&quot;??_ ;_ @_ "/>
    </dxf>
    <dxf>
      <numFmt numFmtId="166" formatCode="[$INR]\ #,##0"/>
    </dxf>
    <dxf>
      <numFmt numFmtId="169" formatCode="_ [$₹-4009]\ * #,##0_ ;_ [$₹-4009]\ * \-#,##0_ ;_ [$₹-4009]\ * &quot;-&quot;??_ ;_ @_ "/>
    </dxf>
    <dxf>
      <numFmt numFmtId="2" formatCode="0.00"/>
    </dxf>
    <dxf>
      <numFmt numFmtId="2" formatCode="0.00"/>
    </dxf>
    <dxf>
      <numFmt numFmtId="1" formatCode="0"/>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71"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69" formatCode="_ [$₹-4009]\ * #,##0_ ;_ [$₹-4009]\ * \-#,##0_ ;_ [$₹-4009]\ * &quot;-&quot;??_ ;_ @_ "/>
    </dxf>
    <dxf>
      <numFmt numFmtId="2" formatCode="0.00"/>
    </dxf>
    <dxf>
      <numFmt numFmtId="2" formatCode="0.00"/>
    </dxf>
    <dxf>
      <numFmt numFmtId="2" formatCode="0.00"/>
    </dxf>
    <dxf>
      <numFmt numFmtId="1" formatCode="0"/>
    </dxf>
    <dxf>
      <numFmt numFmtId="1" formatCode="0"/>
    </dxf>
    <dxf>
      <numFmt numFmtId="1" formatCode="0"/>
    </dxf>
    <dxf>
      <numFmt numFmtId="166" formatCode="[$INR]\ #,##0"/>
    </dxf>
    <dxf>
      <numFmt numFmtId="169" formatCode="_ [$₹-4009]\ * #,##0_ ;_ [$₹-4009]\ * \-#,##0_ ;_ [$₹-4009]\ * &quot;-&quot;??_ ;_ @_ "/>
    </dxf>
    <dxf>
      <numFmt numFmtId="166" formatCode="[$INR]\ #,##0"/>
    </dxf>
    <dxf>
      <numFmt numFmtId="169" formatCode="_ [$₹-4009]\ * #,##0_ ;_ [$₹-4009]\ * \-#,##0_ ;_ [$₹-4009]\ * &quot;-&quot;??_ ;_ @_ "/>
    </dxf>
    <dxf>
      <numFmt numFmtId="2" formatCode="0.00"/>
    </dxf>
    <dxf>
      <numFmt numFmtId="2" formatCode="0.00"/>
    </dxf>
    <dxf>
      <numFmt numFmtId="1" formatCode="0"/>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2" formatCode="0.00"/>
    </dxf>
    <dxf>
      <numFmt numFmtId="2" formatCode="0.00"/>
    </dxf>
    <dxf>
      <numFmt numFmtId="1" formatCode="0"/>
    </dxf>
    <dxf>
      <numFmt numFmtId="2" formatCode="0.00"/>
    </dxf>
    <dxf>
      <numFmt numFmtId="2" formatCode="0.00"/>
    </dxf>
    <dxf>
      <numFmt numFmtId="171" formatCode="_ [$₹-4009]\ * #,##0_ ;_ [$₹-4009]\ * \-#,##0_ ;_ [$₹-4009]\ * &quot;-&quot;_ ;_ @_ "/>
    </dxf>
    <dxf>
      <numFmt numFmtId="168" formatCode="_ [$₹-4009]\ * #,##0.0_ ;_ [$₹-4009]\ * \-#,##0.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8" formatCode="_ [$₹-4009]\ * #,##0.0_ ;_ [$₹-4009]\ * \-#,##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2" formatCode="0.00"/>
    </dxf>
    <dxf>
      <numFmt numFmtId="2" formatCode="0.00"/>
    </dxf>
    <dxf>
      <numFmt numFmtId="171"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9" formatCode="_ [$₹-4009]\ * #,##0_ ;_ [$₹-4009]\ * \-#,##0_ ;_ [$₹-4009]\ * &quot;-&quot;??_ ;_ @_ "/>
    </dxf>
    <dxf>
      <numFmt numFmtId="169" formatCode="_ [$₹-4009]\ * #,##0_ ;_ [$₹-4009]\ * \-#,##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9" formatCode="_ [$₹-4009]\ * #,##0_ ;_ [$₹-4009]\ * \-#,##0_ ;_ [$₹-4009]\ * &quot;-&quot;??_ ;_ @_ "/>
    </dxf>
    <dxf>
      <numFmt numFmtId="169" formatCode="_ [$₹-4009]\ * #,##0_ ;_ [$₹-4009]\ * \-#,##0_ ;_ [$₹-4009]\ * &quot;-&quot;??_ ;_ @_ "/>
    </dxf>
    <dxf>
      <numFmt numFmtId="169" formatCode="_ [$₹-4009]\ * #,##0_ ;_ [$₹-4009]\ * \-#,##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2" formatCode="0.00"/>
    </dxf>
    <dxf>
      <numFmt numFmtId="2" formatCode="0.00"/>
    </dxf>
    <dxf>
      <numFmt numFmtId="26" formatCode="hh:mm:ss"/>
    </dxf>
    <dxf>
      <numFmt numFmtId="19" formatCode="dd/mm/yyyy"/>
    </dxf>
    <dxf>
      <numFmt numFmtId="26" formatCode="hh:mm:ss"/>
    </dxf>
    <dxf>
      <numFmt numFmtId="19" formatCode="dd/mm/yyyy"/>
    </dxf>
    <dxf>
      <numFmt numFmtId="2" formatCode="0.00"/>
    </dxf>
    <dxf>
      <numFmt numFmtId="2" formatCode="0.00"/>
    </dxf>
    <dxf>
      <numFmt numFmtId="171" formatCode="_ [$₹-4009]\ * #,##0_ ;_ [$₹-4009]\ * \-#,##0_ ;_ [$₹-4009]\ * &quot;-&quot;_ ;_ @_ "/>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2" formatCode="0.00"/>
    </dxf>
    <dxf>
      <numFmt numFmtId="2" formatCode="0.00"/>
    </dxf>
    <dxf>
      <numFmt numFmtId="2" formatCode="0.00"/>
    </dxf>
    <dxf>
      <numFmt numFmtId="1" formatCode="0"/>
    </dxf>
    <dxf>
      <numFmt numFmtId="1" formatCode="0"/>
    </dxf>
    <dxf>
      <numFmt numFmtId="1" formatCode="0"/>
    </dxf>
    <dxf>
      <numFmt numFmtId="169" formatCode="_ [$₹-4009]\ * #,##0_ ;_ [$₹-4009]\ * \-#,##0_ ;_ [$₹-4009]\ * &quot;-&quot;??_ ;_ @_ "/>
    </dxf>
    <dxf>
      <numFmt numFmtId="166" formatCode="[$INR]\ #,##0"/>
    </dxf>
    <dxf>
      <numFmt numFmtId="166" formatCode="[$INR]\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[Book2.xlsx]Questions!PivotTable13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Questions!$B$30</c:f>
              <c:strCache>
                <c:ptCount val="1"/>
                <c:pt idx="0">
                  <c:v>Total</c:v>
                </c:pt>
              </c:strCache>
            </c:strRef>
          </c:tx>
          <c:spPr>
            <a:solidFill>
              <a:schemeClr val="accent1"/>
            </a:solidFill>
            <a:ln>
              <a:noFill/>
            </a:ln>
            <a:effectLst/>
          </c:spPr>
          <c:invertIfNegative val="0"/>
          <c:cat>
            <c:strRef>
              <c:f>Questions!$A$31:$A$38</c:f>
              <c:strCache>
                <c:ptCount val="7"/>
                <c:pt idx="0">
                  <c:v>Anniversary</c:v>
                </c:pt>
                <c:pt idx="1">
                  <c:v>Raksha Bandhan</c:v>
                </c:pt>
                <c:pt idx="2">
                  <c:v>All Occasions</c:v>
                </c:pt>
                <c:pt idx="3">
                  <c:v>Holi</c:v>
                </c:pt>
                <c:pt idx="4">
                  <c:v>Birthday</c:v>
                </c:pt>
                <c:pt idx="5">
                  <c:v>Valentine's Day</c:v>
                </c:pt>
                <c:pt idx="6">
                  <c:v>Diwali</c:v>
                </c:pt>
              </c:strCache>
            </c:strRef>
          </c:cat>
          <c:val>
            <c:numRef>
              <c:f>Questions!$B$31:$B$38</c:f>
              <c:numCache>
                <c:formatCode>_ [$₹-4009]\ * #,##0_ ;_ [$₹-4009]\ * \-#,##0_ ;_ [$₹-4009]\ * "-"??_ ;_ @_ </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CACD-4C04-933B-B21C44C23970}"/>
            </c:ext>
          </c:extLst>
        </c:ser>
        <c:dLbls>
          <c:showLegendKey val="0"/>
          <c:showVal val="0"/>
          <c:showCatName val="0"/>
          <c:showSerName val="0"/>
          <c:showPercent val="0"/>
          <c:showBubbleSize val="0"/>
        </c:dLbls>
        <c:gapWidth val="219"/>
        <c:overlap val="-27"/>
        <c:axId val="320193871"/>
        <c:axId val="320194351"/>
      </c:barChart>
      <c:catAx>
        <c:axId val="32019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94351"/>
        <c:crosses val="autoZero"/>
        <c:auto val="1"/>
        <c:lblAlgn val="ctr"/>
        <c:lblOffset val="100"/>
        <c:noMultiLvlLbl val="0"/>
      </c:catAx>
      <c:valAx>
        <c:axId val="32019435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[Book2.xlsx]Questions!PivotTable10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Questions!$G$7</c:f>
              <c:strCache>
                <c:ptCount val="1"/>
                <c:pt idx="0">
                  <c:v>Total</c:v>
                </c:pt>
              </c:strCache>
            </c:strRef>
          </c:tx>
          <c:spPr>
            <a:solidFill>
              <a:schemeClr val="accent1"/>
            </a:solidFill>
            <a:ln>
              <a:noFill/>
            </a:ln>
            <a:effectLst/>
          </c:spPr>
          <c:invertIfNegative val="0"/>
          <c:cat>
            <c:strRef>
              <c:f>Questions!$F$8:$F$13</c:f>
              <c:strCache>
                <c:ptCount val="5"/>
                <c:pt idx="0">
                  <c:v>Cake</c:v>
                </c:pt>
                <c:pt idx="1">
                  <c:v>Colors</c:v>
                </c:pt>
                <c:pt idx="2">
                  <c:v>Raksha Bandhan</c:v>
                </c:pt>
                <c:pt idx="3">
                  <c:v>Soft Toys</c:v>
                </c:pt>
                <c:pt idx="4">
                  <c:v>Sweets</c:v>
                </c:pt>
              </c:strCache>
            </c:strRef>
          </c:cat>
          <c:val>
            <c:numRef>
              <c:f>Questions!$G$8:$G$13</c:f>
              <c:numCache>
                <c:formatCode>_ [$₹-4009]\ * #,##0_ ;_ [$₹-4009]\ * \-#,##0_ ;_ [$₹-4009]\ * "-"??_ ;_ @_ </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0-05F3-4918-A810-D01E054A64C2}"/>
            </c:ext>
          </c:extLst>
        </c:ser>
        <c:dLbls>
          <c:showLegendKey val="0"/>
          <c:showVal val="0"/>
          <c:showCatName val="0"/>
          <c:showSerName val="0"/>
          <c:showPercent val="0"/>
          <c:showBubbleSize val="0"/>
        </c:dLbls>
        <c:gapWidth val="219"/>
        <c:overlap val="-27"/>
        <c:axId val="109601968"/>
        <c:axId val="109620688"/>
      </c:barChart>
      <c:catAx>
        <c:axId val="1096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20688"/>
        <c:crosses val="autoZero"/>
        <c:auto val="1"/>
        <c:lblAlgn val="ctr"/>
        <c:lblOffset val="100"/>
        <c:noMultiLvlLbl val="0"/>
      </c:catAx>
      <c:valAx>
        <c:axId val="1096206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[Book2.xlsx]Questions!PivotTable7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Questions!$B$14</c:f>
              <c:strCache>
                <c:ptCount val="1"/>
                <c:pt idx="0">
                  <c:v>Total</c:v>
                </c:pt>
              </c:strCache>
            </c:strRef>
          </c:tx>
          <c:spPr>
            <a:ln w="28575" cap="rnd">
              <a:solidFill>
                <a:schemeClr val="accent1"/>
              </a:solidFill>
              <a:round/>
            </a:ln>
            <a:effectLst/>
          </c:spPr>
          <c:marker>
            <c:symbol val="none"/>
          </c:marker>
          <c:cat>
            <c:strRef>
              <c:f>Questions!$A$15:$A$27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Questions!$B$15:$B$27</c:f>
              <c:numCache>
                <c:formatCode>_ [$₹-4009]\ * #,##0_ ;_ [$₹-4009]\ * \-#,##0_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92D-4048-B587-7D7EE8CC4F20}"/>
            </c:ext>
          </c:extLst>
        </c:ser>
        <c:dLbls>
          <c:showLegendKey val="0"/>
          <c:showVal val="0"/>
          <c:showCatName val="0"/>
          <c:showSerName val="0"/>
          <c:showPercent val="0"/>
          <c:showBubbleSize val="0"/>
        </c:dLbls>
        <c:smooth val="0"/>
        <c:axId val="113018848"/>
        <c:axId val="113017888"/>
      </c:lineChart>
      <c:catAx>
        <c:axId val="1130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7888"/>
        <c:crosses val="autoZero"/>
        <c:auto val="1"/>
        <c:lblAlgn val="ctr"/>
        <c:lblOffset val="100"/>
        <c:noMultiLvlLbl val="0"/>
      </c:catAx>
      <c:valAx>
        <c:axId val="1130178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[Book2.xlsx]Questions!PivotTable8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Questions!$E$14</c:f>
              <c:strCache>
                <c:ptCount val="1"/>
                <c:pt idx="0">
                  <c:v>Total</c:v>
                </c:pt>
              </c:strCache>
            </c:strRef>
          </c:tx>
          <c:spPr>
            <a:solidFill>
              <a:schemeClr val="accent1"/>
            </a:solidFill>
            <a:ln>
              <a:noFill/>
            </a:ln>
            <a:effectLst/>
          </c:spPr>
          <c:invertIfNegative val="0"/>
          <c:cat>
            <c:strRef>
              <c:f>Questions!$D$15:$D$20</c:f>
              <c:strCache>
                <c:ptCount val="5"/>
                <c:pt idx="0">
                  <c:v>Magnam Set</c:v>
                </c:pt>
                <c:pt idx="1">
                  <c:v>Quia Gift</c:v>
                </c:pt>
                <c:pt idx="2">
                  <c:v>Dolores Gift</c:v>
                </c:pt>
                <c:pt idx="3">
                  <c:v>Harum Pack</c:v>
                </c:pt>
                <c:pt idx="4">
                  <c:v>Deserunt Box</c:v>
                </c:pt>
              </c:strCache>
            </c:strRef>
          </c:cat>
          <c:val>
            <c:numRef>
              <c:f>Questions!$E$15:$E$20</c:f>
              <c:numCache>
                <c:formatCode>_ [$₹-4009]\ * #,##0_ ;_ [$₹-4009]\ * \-#,##0_ ;_ [$₹-4009]\ * "-"??_ ;_ @_ </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421F-4475-A405-127E07BFB4B0}"/>
            </c:ext>
          </c:extLst>
        </c:ser>
        <c:dLbls>
          <c:showLegendKey val="0"/>
          <c:showVal val="0"/>
          <c:showCatName val="0"/>
          <c:showSerName val="0"/>
          <c:showPercent val="0"/>
          <c:showBubbleSize val="0"/>
        </c:dLbls>
        <c:gapWidth val="219"/>
        <c:overlap val="-27"/>
        <c:axId val="982815583"/>
        <c:axId val="982814623"/>
      </c:barChart>
      <c:catAx>
        <c:axId val="98281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14623"/>
        <c:crosses val="autoZero"/>
        <c:auto val="1"/>
        <c:lblAlgn val="ctr"/>
        <c:lblOffset val="100"/>
        <c:noMultiLvlLbl val="0"/>
      </c:catAx>
      <c:valAx>
        <c:axId val="98281462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1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[Book2.xlsx]Questions!PivotTable11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Questions!$E$23</c:f>
              <c:strCache>
                <c:ptCount val="1"/>
                <c:pt idx="0">
                  <c:v>Total</c:v>
                </c:pt>
              </c:strCache>
            </c:strRef>
          </c:tx>
          <c:spPr>
            <a:solidFill>
              <a:schemeClr val="accent1"/>
            </a:solidFill>
            <a:ln>
              <a:noFill/>
            </a:ln>
            <a:effectLst/>
          </c:spPr>
          <c:invertIfNegative val="0"/>
          <c:cat>
            <c:strRef>
              <c:f>Questions!$D$24:$D$34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Questions!$E$24:$E$34</c:f>
              <c:numCache>
                <c:formatCode>_ [$₹-4009]\ * #,##0_ ;_ [$₹-4009]\ * \-#,##0_ ;_ [$₹-4009]\ * "-"??_ ;_ @_ </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0918-423A-B424-5A08D318B286}"/>
            </c:ext>
          </c:extLst>
        </c:ser>
        <c:dLbls>
          <c:showLegendKey val="0"/>
          <c:showVal val="0"/>
          <c:showCatName val="0"/>
          <c:showSerName val="0"/>
          <c:showPercent val="0"/>
          <c:showBubbleSize val="0"/>
        </c:dLbls>
        <c:gapWidth val="219"/>
        <c:overlap val="-27"/>
        <c:axId val="2112198016"/>
        <c:axId val="2112196576"/>
      </c:barChart>
      <c:catAx>
        <c:axId val="21121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96576"/>
        <c:crosses val="autoZero"/>
        <c:auto val="1"/>
        <c:lblAlgn val="ctr"/>
        <c:lblOffset val="100"/>
        <c:noMultiLvlLbl val="0"/>
      </c:catAx>
      <c:valAx>
        <c:axId val="211219657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[Book2.xlsx]Questions!PivotTable15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Questions!$G$21</c:f>
              <c:strCache>
                <c:ptCount val="1"/>
                <c:pt idx="0">
                  <c:v>Total</c:v>
                </c:pt>
              </c:strCache>
            </c:strRef>
          </c:tx>
          <c:spPr>
            <a:solidFill>
              <a:schemeClr val="accent1"/>
            </a:solidFill>
            <a:ln>
              <a:noFill/>
            </a:ln>
            <a:effectLst/>
          </c:spPr>
          <c:invertIfNegative val="0"/>
          <c:cat>
            <c:strRef>
              <c:f>Questions!$F$22:$F$29</c:f>
              <c:strCache>
                <c:ptCount val="7"/>
                <c:pt idx="0">
                  <c:v>Sunday</c:v>
                </c:pt>
                <c:pt idx="1">
                  <c:v>Saturday</c:v>
                </c:pt>
                <c:pt idx="2">
                  <c:v>Friday</c:v>
                </c:pt>
                <c:pt idx="3">
                  <c:v>Thursday</c:v>
                </c:pt>
                <c:pt idx="4">
                  <c:v>Wednesday</c:v>
                </c:pt>
                <c:pt idx="5">
                  <c:v>Tuesday</c:v>
                </c:pt>
                <c:pt idx="6">
                  <c:v>Monday</c:v>
                </c:pt>
              </c:strCache>
            </c:strRef>
          </c:cat>
          <c:val>
            <c:numRef>
              <c:f>Questions!$G$22:$G$29</c:f>
              <c:numCache>
                <c:formatCode>0</c:formatCode>
                <c:ptCount val="7"/>
                <c:pt idx="0">
                  <c:v>628138</c:v>
                </c:pt>
                <c:pt idx="1">
                  <c:v>444960</c:v>
                </c:pt>
                <c:pt idx="2">
                  <c:v>475447</c:v>
                </c:pt>
                <c:pt idx="3">
                  <c:v>418354</c:v>
                </c:pt>
                <c:pt idx="4">
                  <c:v>415192</c:v>
                </c:pt>
                <c:pt idx="5">
                  <c:v>677223</c:v>
                </c:pt>
                <c:pt idx="6">
                  <c:v>461670</c:v>
                </c:pt>
              </c:numCache>
            </c:numRef>
          </c:val>
          <c:extLst>
            <c:ext xmlns:c16="http://schemas.microsoft.com/office/drawing/2014/chart" uri="{C3380CC4-5D6E-409C-BE32-E72D297353CC}">
              <c16:uniqueId val="{00000000-FE4F-443E-88D8-D8BD93173191}"/>
            </c:ext>
          </c:extLst>
        </c:ser>
        <c:dLbls>
          <c:showLegendKey val="0"/>
          <c:showVal val="0"/>
          <c:showCatName val="0"/>
          <c:showSerName val="0"/>
          <c:showPercent val="0"/>
          <c:showBubbleSize val="0"/>
        </c:dLbls>
        <c:gapWidth val="219"/>
        <c:overlap val="-27"/>
        <c:axId val="830239775"/>
        <c:axId val="830242175"/>
      </c:barChart>
      <c:catAx>
        <c:axId val="83023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42175"/>
        <c:crosses val="autoZero"/>
        <c:auto val="1"/>
        <c:lblAlgn val="ctr"/>
        <c:lblOffset val="100"/>
        <c:noMultiLvlLbl val="0"/>
      </c:catAx>
      <c:valAx>
        <c:axId val="83024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3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335280</xdr:colOff>
      <xdr:row>38</xdr:row>
      <xdr:rowOff>60961</xdr:rowOff>
    </xdr:from>
    <xdr:to>
      <xdr:col>6</xdr:col>
      <xdr:colOff>304800</xdr:colOff>
      <xdr:row>51</xdr:row>
      <xdr:rowOff>83821</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4A07EDDC-4E5A-3CD6-E53F-4FFD7F86A78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012180" y="7010401"/>
              <a:ext cx="182880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6</xdr:row>
      <xdr:rowOff>167640</xdr:rowOff>
    </xdr:from>
    <xdr:to>
      <xdr:col>6</xdr:col>
      <xdr:colOff>586740</xdr:colOff>
      <xdr:row>21</xdr:row>
      <xdr:rowOff>160020</xdr:rowOff>
    </xdr:to>
    <xdr:graphicFrame macro="">
      <xdr:nvGraphicFramePr>
        <xdr:cNvPr id="2" name="Chart 1">
          <a:extLst>
            <a:ext uri="{FF2B5EF4-FFF2-40B4-BE49-F238E27FC236}">
              <a16:creationId xmlns:a16="http://schemas.microsoft.com/office/drawing/2014/main" id="{E4870DBE-A0CD-4E71-B779-628A483C3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396240</xdr:colOff>
      <xdr:row>7</xdr:row>
      <xdr:rowOff>22860</xdr:rowOff>
    </xdr:from>
    <xdr:to>
      <xdr:col>19</xdr:col>
      <xdr:colOff>571500</xdr:colOff>
      <xdr:row>21</xdr:row>
      <xdr:rowOff>152400</xdr:rowOff>
    </xdr:to>
    <xdr:graphicFrame macro="">
      <xdr:nvGraphicFramePr>
        <xdr:cNvPr id="3" name="Chart 2">
          <a:extLst>
            <a:ext uri="{FF2B5EF4-FFF2-40B4-BE49-F238E27FC236}">
              <a16:creationId xmlns:a16="http://schemas.microsoft.com/office/drawing/2014/main" id="{67C30DCA-7788-40D5-8740-ED9DE7CD7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xdr:colOff>
      <xdr:row>7</xdr:row>
      <xdr:rowOff>30480</xdr:rowOff>
    </xdr:from>
    <xdr:to>
      <xdr:col>13</xdr:col>
      <xdr:colOff>342900</xdr:colOff>
      <xdr:row>22</xdr:row>
      <xdr:rowOff>0</xdr:rowOff>
    </xdr:to>
    <xdr:graphicFrame macro="">
      <xdr:nvGraphicFramePr>
        <xdr:cNvPr id="4" name="Chart 3">
          <a:extLst>
            <a:ext uri="{FF2B5EF4-FFF2-40B4-BE49-F238E27FC236}">
              <a16:creationId xmlns:a16="http://schemas.microsoft.com/office/drawing/2014/main" id="{41A0EFF3-BE77-44C5-BAB6-0BFF5B1AB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426720</xdr:colOff>
      <xdr:row>22</xdr:row>
      <xdr:rowOff>152400</xdr:rowOff>
    </xdr:from>
    <xdr:to>
      <xdr:col>19</xdr:col>
      <xdr:colOff>556260</xdr:colOff>
      <xdr:row>37</xdr:row>
      <xdr:rowOff>91440</xdr:rowOff>
    </xdr:to>
    <xdr:graphicFrame macro="">
      <xdr:nvGraphicFramePr>
        <xdr:cNvPr id="5" name="Chart 4">
          <a:extLst>
            <a:ext uri="{FF2B5EF4-FFF2-40B4-BE49-F238E27FC236}">
              <a16:creationId xmlns:a16="http://schemas.microsoft.com/office/drawing/2014/main" id="{6B2E9523-1683-49E8-B80C-1BDF13FE8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22</xdr:row>
      <xdr:rowOff>129540</xdr:rowOff>
    </xdr:from>
    <xdr:to>
      <xdr:col>7</xdr:col>
      <xdr:colOff>0</xdr:colOff>
      <xdr:row>37</xdr:row>
      <xdr:rowOff>106680</xdr:rowOff>
    </xdr:to>
    <xdr:graphicFrame macro="">
      <xdr:nvGraphicFramePr>
        <xdr:cNvPr id="6" name="Chart 5">
          <a:extLst>
            <a:ext uri="{FF2B5EF4-FFF2-40B4-BE49-F238E27FC236}">
              <a16:creationId xmlns:a16="http://schemas.microsoft.com/office/drawing/2014/main" id="{126D9A50-0BED-4EBF-92F3-5CE298098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68580</xdr:colOff>
      <xdr:row>22</xdr:row>
      <xdr:rowOff>144780</xdr:rowOff>
    </xdr:from>
    <xdr:to>
      <xdr:col>13</xdr:col>
      <xdr:colOff>358140</xdr:colOff>
      <xdr:row>38</xdr:row>
      <xdr:rowOff>0</xdr:rowOff>
    </xdr:to>
    <xdr:graphicFrame macro="">
      <xdr:nvGraphicFramePr>
        <xdr:cNvPr id="7" name="Chart 6">
          <a:extLst>
            <a:ext uri="{FF2B5EF4-FFF2-40B4-BE49-F238E27FC236}">
              <a16:creationId xmlns:a16="http://schemas.microsoft.com/office/drawing/2014/main" id="{348067C3-996E-4714-8CBE-F7C0B23B1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281940</xdr:colOff>
      <xdr:row>1</xdr:row>
      <xdr:rowOff>22860</xdr:rowOff>
    </xdr:from>
    <xdr:to>
      <xdr:col>8</xdr:col>
      <xdr:colOff>99060</xdr:colOff>
      <xdr:row>4</xdr:row>
      <xdr:rowOff>175260</xdr:rowOff>
    </xdr:to>
    <xdr:sp macro="" textlink="Questions!D4">
      <xdr:nvSpPr>
        <xdr:cNvPr id="8" name="Rectangle: Rounded Corners 7">
          <a:extLst>
            <a:ext uri="{FF2B5EF4-FFF2-40B4-BE49-F238E27FC236}">
              <a16:creationId xmlns:a16="http://schemas.microsoft.com/office/drawing/2014/main" id="{C4F15121-54A2-16BE-3D89-4D788F0ECE93}"/>
            </a:ext>
          </a:extLst>
        </xdr:cNvPr>
        <xdr:cNvSpPr/>
      </xdr:nvSpPr>
      <xdr:spPr>
        <a:xfrm>
          <a:off x="2720340" y="205740"/>
          <a:ext cx="2255520" cy="70104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B9249A-A66E-409C-ADE2-878F300887E3}" type="TxLink">
            <a:rPr lang="en-US" sz="1600" b="1" i="0" u="none" strike="noStrike">
              <a:solidFill>
                <a:schemeClr val="bg1"/>
              </a:solidFill>
              <a:latin typeface="Aptos Narrow"/>
            </a:rPr>
            <a:pPr algn="ctr"/>
            <a:t> ₹ 3,520,984 </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 Revenue</a:t>
          </a:r>
          <a:endParaRPr lang="en-US" sz="1600" b="1">
            <a:solidFill>
              <a:schemeClr val="bg1"/>
            </a:solidFill>
          </a:endParaRPr>
        </a:p>
      </xdr:txBody>
    </xdr:sp>
    <xdr:clientData/>
  </xdr:twoCellAnchor>
  <xdr:twoCellAnchor>
    <xdr:from>
      <xdr:col>8</xdr:col>
      <xdr:colOff>167640</xdr:colOff>
      <xdr:row>1</xdr:row>
      <xdr:rowOff>15240</xdr:rowOff>
    </xdr:from>
    <xdr:to>
      <xdr:col>11</xdr:col>
      <xdr:colOff>594360</xdr:colOff>
      <xdr:row>4</xdr:row>
      <xdr:rowOff>167640</xdr:rowOff>
    </xdr:to>
    <xdr:sp macro="" textlink="Questions!D8">
      <xdr:nvSpPr>
        <xdr:cNvPr id="9" name="Rectangle: Rounded Corners 8">
          <a:extLst>
            <a:ext uri="{FF2B5EF4-FFF2-40B4-BE49-F238E27FC236}">
              <a16:creationId xmlns:a16="http://schemas.microsoft.com/office/drawing/2014/main" id="{2F05EE62-E08F-404F-A175-62FDFBBBF6A3}"/>
            </a:ext>
          </a:extLst>
        </xdr:cNvPr>
        <xdr:cNvSpPr/>
      </xdr:nvSpPr>
      <xdr:spPr>
        <a:xfrm>
          <a:off x="5044440" y="198120"/>
          <a:ext cx="2255520" cy="70104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F15F80F-1908-42EB-8671-42ACFFB8C54D}" type="TxLink">
            <a:rPr lang="en-US" sz="1600" b="1" i="0" u="none" strike="noStrike">
              <a:solidFill>
                <a:schemeClr val="bg1"/>
              </a:solidFill>
              <a:latin typeface="Aptos Narrow"/>
            </a:rPr>
            <a:pPr algn="ctr"/>
            <a:t>501</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Average Orders</a:t>
          </a:r>
          <a:endParaRPr lang="en-US" sz="1600" b="1">
            <a:solidFill>
              <a:schemeClr val="bg1"/>
            </a:solidFill>
          </a:endParaRPr>
        </a:p>
      </xdr:txBody>
    </xdr:sp>
    <xdr:clientData/>
  </xdr:twoCellAnchor>
  <xdr:twoCellAnchor>
    <xdr:from>
      <xdr:col>15</xdr:col>
      <xdr:colOff>533400</xdr:colOff>
      <xdr:row>1</xdr:row>
      <xdr:rowOff>22860</xdr:rowOff>
    </xdr:from>
    <xdr:to>
      <xdr:col>19</xdr:col>
      <xdr:colOff>350520</xdr:colOff>
      <xdr:row>4</xdr:row>
      <xdr:rowOff>175260</xdr:rowOff>
    </xdr:to>
    <xdr:sp macro="" textlink="Questions!F4">
      <xdr:nvSpPr>
        <xdr:cNvPr id="10" name="Rectangle: Rounded Corners 9">
          <a:extLst>
            <a:ext uri="{FF2B5EF4-FFF2-40B4-BE49-F238E27FC236}">
              <a16:creationId xmlns:a16="http://schemas.microsoft.com/office/drawing/2014/main" id="{564D9E9D-72DD-4DD1-8FF9-A105267F90A7}"/>
            </a:ext>
          </a:extLst>
        </xdr:cNvPr>
        <xdr:cNvSpPr/>
      </xdr:nvSpPr>
      <xdr:spPr>
        <a:xfrm>
          <a:off x="9677400" y="205740"/>
          <a:ext cx="2255520" cy="70104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48A821-D245-4468-9366-5E38F2741652}" type="TxLink">
            <a:rPr lang="en-US" sz="1400" b="1" i="0" u="none" strike="noStrike">
              <a:solidFill>
                <a:schemeClr val="bg1"/>
              </a:solidFill>
              <a:latin typeface="Aptos Narrow"/>
            </a:rPr>
            <a:pPr algn="ctr"/>
            <a:t> ₹ 3,521 </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Average Customer</a:t>
          </a:r>
          <a:r>
            <a:rPr lang="en-US" sz="1400" b="1" i="0" u="none" strike="noStrike" baseline="0">
              <a:solidFill>
                <a:schemeClr val="bg1"/>
              </a:solidFill>
              <a:latin typeface="Aptos Narrow"/>
            </a:rPr>
            <a:t> Spend</a:t>
          </a:r>
          <a:endParaRPr lang="en-US" sz="1400" b="1">
            <a:solidFill>
              <a:schemeClr val="bg1"/>
            </a:solidFill>
          </a:endParaRPr>
        </a:p>
      </xdr:txBody>
    </xdr:sp>
    <xdr:clientData/>
  </xdr:twoCellAnchor>
  <xdr:twoCellAnchor>
    <xdr:from>
      <xdr:col>12</xdr:col>
      <xdr:colOff>45720</xdr:colOff>
      <xdr:row>1</xdr:row>
      <xdr:rowOff>15240</xdr:rowOff>
    </xdr:from>
    <xdr:to>
      <xdr:col>15</xdr:col>
      <xdr:colOff>472440</xdr:colOff>
      <xdr:row>4</xdr:row>
      <xdr:rowOff>167640</xdr:rowOff>
    </xdr:to>
    <xdr:sp macro="" textlink="Questions!D12">
      <xdr:nvSpPr>
        <xdr:cNvPr id="11" name="Rectangle: Rounded Corners 10">
          <a:extLst>
            <a:ext uri="{FF2B5EF4-FFF2-40B4-BE49-F238E27FC236}">
              <a16:creationId xmlns:a16="http://schemas.microsoft.com/office/drawing/2014/main" id="{1AEE1618-EE42-4FC5-9440-0403E6FEF1C0}"/>
            </a:ext>
          </a:extLst>
        </xdr:cNvPr>
        <xdr:cNvSpPr/>
      </xdr:nvSpPr>
      <xdr:spPr>
        <a:xfrm>
          <a:off x="7360920" y="198120"/>
          <a:ext cx="2255520" cy="70104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217D4E-6EB0-4D1E-94A7-0660F879B51B}" type="TxLink">
            <a:rPr lang="en-US" sz="1600" b="1" i="0" u="none" strike="noStrike">
              <a:solidFill>
                <a:schemeClr val="bg1"/>
              </a:solidFill>
              <a:latin typeface="Aptos Narrow"/>
            </a:rPr>
            <a:t>5.53</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Average Delivery Time</a:t>
          </a:r>
          <a:endParaRPr lang="en-US" sz="2800" b="1">
            <a:solidFill>
              <a:schemeClr val="bg1"/>
            </a:solidFill>
          </a:endParaRPr>
        </a:p>
      </xdr:txBody>
    </xdr:sp>
    <xdr:clientData/>
  </xdr:twoCellAnchor>
  <xdr:twoCellAnchor editAs="oneCell">
    <xdr:from>
      <xdr:col>20</xdr:col>
      <xdr:colOff>91440</xdr:colOff>
      <xdr:row>1</xdr:row>
      <xdr:rowOff>0</xdr:rowOff>
    </xdr:from>
    <xdr:to>
      <xdr:col>23</xdr:col>
      <xdr:colOff>30480</xdr:colOff>
      <xdr:row>11</xdr:row>
      <xdr:rowOff>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7D1793BF-F0C4-4B05-B929-A91D389C204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283440" y="182880"/>
              <a:ext cx="17678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129540</xdr:colOff>
      <xdr:row>20</xdr:row>
      <xdr:rowOff>68580</xdr:rowOff>
    </xdr:from>
    <xdr:to>
      <xdr:col>23</xdr:col>
      <xdr:colOff>99060</xdr:colOff>
      <xdr:row>27</xdr:row>
      <xdr:rowOff>129540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2FEEBB12-7EA8-867C-5177-307FB25E997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321540" y="3726180"/>
              <a:ext cx="1798320" cy="1341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129540</xdr:colOff>
      <xdr:row>12</xdr:row>
      <xdr:rowOff>38100</xdr:rowOff>
    </xdr:from>
    <xdr:to>
      <xdr:col>23</xdr:col>
      <xdr:colOff>76200</xdr:colOff>
      <xdr:row>19</xdr:row>
      <xdr:rowOff>53340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A4E48510-A7EE-8FAA-6723-6B070865CCE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321540" y="2232660"/>
              <a:ext cx="1775460" cy="1295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0</xdr:col>
      <xdr:colOff>177243</xdr:colOff>
      <xdr:row>1</xdr:row>
      <xdr:rowOff>114083</xdr:rowOff>
    </xdr:from>
    <xdr:ext cx="1666225" cy="530658"/>
    <xdr:sp macro="" textlink="">
      <xdr:nvSpPr>
        <xdr:cNvPr id="16" name="Rectangle 15">
          <a:extLst>
            <a:ext uri="{FF2B5EF4-FFF2-40B4-BE49-F238E27FC236}">
              <a16:creationId xmlns:a16="http://schemas.microsoft.com/office/drawing/2014/main" id="{A8801EB6-42DE-A2C6-3571-4A0460433E61}"/>
            </a:ext>
          </a:extLst>
        </xdr:cNvPr>
        <xdr:cNvSpPr/>
      </xdr:nvSpPr>
      <xdr:spPr>
        <a:xfrm>
          <a:off x="177243" y="296963"/>
          <a:ext cx="1666225" cy="530658"/>
        </a:xfrm>
        <a:prstGeom prst="rect">
          <a:avLst/>
        </a:prstGeom>
        <a:solidFill>
          <a:schemeClr val="bg2"/>
        </a:solidFill>
      </xdr:spPr>
      <xdr:txBody>
        <a:bodyPr wrap="none" lIns="91440" tIns="45720" rIns="91440" bIns="45720">
          <a:spAutoFit/>
        </a:bodyPr>
        <a:lstStyle/>
        <a:p>
          <a:pPr algn="ctr"/>
          <a:r>
            <a:rPr lang="en-US" sz="2800" b="1" cap="none" spc="0">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rPr>
            <a:t>FNP</a:t>
          </a:r>
          <a:r>
            <a:rPr lang="en-US" sz="2800" b="1" cap="none" spc="0" baseline="0">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rPr>
            <a:t> Sales</a:t>
          </a:r>
          <a:endParaRPr lang="en-US" sz="2800" b="1" cap="none" spc="0">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5254629" backgroundQuery="1" createdVersion="8" refreshedVersion="8" minRefreshableVersion="3" recordCount="0" supportSubquery="1" supportAdvancedDrill="1" xr:uid="{27105AE1-5821-4EB8-9014-60C5775B5CE1}">
  <cacheSource type="external" connectionId="10"/>
  <cacheFields count="3">
    <cacheField name="[Measures].[Sum of Revenue 2]" caption="Sum of Revenue 2" numFmtId="0" hierarchy="63" level="32767"/>
    <cacheField name="[Orders].[Order_Date (Month)].[Order_Date (Month)]" caption="Order_Date (Month)" numFmtId="0" hierarchy="31" level="1">
      <sharedItems count="12">
        <s v="Jan"/>
        <s v="Feb"/>
        <s v="Mar"/>
        <s v="Apr"/>
        <s v="May"/>
        <s v="Jun"/>
        <s v="Jul"/>
        <s v="Aug"/>
        <s v="Sep"/>
        <s v="Oct"/>
        <s v="Nov"/>
        <s v="Dec"/>
      </sharedItems>
    </cacheField>
    <cacheField name="[Orders 1].[Occasion].[Occasion]" caption="Occasion" numFmtId="0" hierarchy="41"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Name(order date)]" caption="DayName(order date)" attribute="1" defaultMemberUniqueName="[Orders].[DayName(order date)].[All]" allUniqueName="[Orders].[Day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Name(order date)]" caption="DayName(order date)" attribute="1" defaultMemberUniqueName="[Orders 1].[DayName(order date)].[All]" allUniqueName="[Orders 1].[Day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5949075" backgroundQuery="1" createdVersion="8" refreshedVersion="8" minRefreshableVersion="3" recordCount="0" supportSubquery="1" supportAdvancedDrill="1" xr:uid="{063359B3-8959-44DD-9EAF-91C4AD660DB9}">
  <cacheSource type="external" connectionId="10"/>
  <cacheFields count="2">
    <cacheField name="[Products].[Category].[Category]" caption="Category" numFmtId="0" hierarchy="51" level="1">
      <sharedItems count="5">
        <s v="Cake"/>
        <s v="Colors"/>
        <s v="Raksha Bandhan"/>
        <s v="Soft Toys"/>
        <s v="Sweets"/>
      </sharedItems>
    </cacheField>
    <cacheField name="[Measures].[Sum of Revenue 2]" caption="Sum of Revenue 2" numFmtId="0" hierarchy="63"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6643522" backgroundQuery="1" createdVersion="8" refreshedVersion="8" minRefreshableVersion="3" recordCount="0" supportSubquery="1" supportAdvancedDrill="1" xr:uid="{0ECE0EE0-8619-4CB9-A6A5-DECE1EBAECF6}">
  <cacheSource type="external" connectionId="10"/>
  <cacheFields count="3">
    <cacheField name="[Products].[Category].[Category]" caption="Category" numFmtId="0" hierarchy="51"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0"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7337961" backgroundQuery="1" createdVersion="8" refreshedVersion="8" minRefreshableVersion="3" recordCount="0" supportSubquery="1" supportAdvancedDrill="1" xr:uid="{029F604D-7ECF-4CA0-AC12-9057A1135F5A}">
  <cacheSource type="external" connectionId="10"/>
  <cacheFields count="4">
    <cacheField name="[Products].[Category].[Category]" caption="Category" numFmtId="0" hierarchy="51"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2]" caption="Sum of Revenue 2" numFmtId="0" hierarchy="63"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8148146" backgroundQuery="1" createdVersion="8" refreshedVersion="8" minRefreshableVersion="3" recordCount="0" supportSubquery="1" supportAdvancedDrill="1" xr:uid="{F7E26134-839E-402A-AF0F-EF1191FC170E}">
  <cacheSource type="external" connectionId="10"/>
  <cacheFields count="5">
    <cacheField name="[Products].[Category].[Category]" caption="Category" numFmtId="0" hierarchy="51"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2]" caption="Sum of Revenue 2" numFmtId="0" hierarchy="63" level="32767"/>
    <cacheField name="[Products].[Product_Name].[Product_Name]" caption="Product_Name" numFmtId="0" hierarchy="50" level="1">
      <sharedItems count="7">
        <s v="Magnam Set"/>
        <s v="Dignissimos Pack"/>
        <s v="Deserunt Box"/>
        <s v="Aut Box"/>
        <s v="Harum Pack"/>
        <s v="Dolores Gift"/>
        <s v="Eius Gift"/>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4"/>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8842593" backgroundQuery="1" createdVersion="8" refreshedVersion="8" minRefreshableVersion="3" recordCount="0" supportSubquery="1" supportAdvancedDrill="1" xr:uid="{2BB30F13-38D8-45A1-8222-E47829B21D96}">
  <cacheSource type="external" connectionId="10"/>
  <cacheFields count="4">
    <cacheField name="[Products].[Product_Name].[Product_Name]" caption="Product_Name" numFmtId="0" hierarchy="50" level="1">
      <sharedItems count="5">
        <s v="Deserunt Box"/>
        <s v="Dolores Gift"/>
        <s v="Harum Pack"/>
        <s v="Magnam Set"/>
        <s v="Quia Gift"/>
      </sharedItems>
    </cacheField>
    <cacheField name="[Orders 1].[Occasion].[Occasion]" caption="Occasion" numFmtId="0" hierarchy="41" level="1">
      <sharedItems containsSemiMixedTypes="0" containsNonDate="0" containsString="0"/>
    </cacheField>
    <cacheField name="[Orders].[DayName(order date)].[DayName(order date)]" caption="DayName(order date)" numFmtId="0" hierarchy="30" level="1">
      <sharedItems count="7">
        <s v="Friday"/>
        <s v="Monday"/>
        <s v="Saturday"/>
        <s v="Sunday"/>
        <s v="Thursday"/>
        <s v="Tuesday"/>
        <s v="Wednesday"/>
      </sharedItems>
    </cacheField>
    <cacheField name="[Measures].[Sum of Revenue 2]" caption="Sum of Revenue 2" numFmtId="0" hierarchy="63" level="32767"/>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Name(order date)]" caption="DayName(order date)" attribute="1" defaultMemberUniqueName="[Orders].[DayName(order date)].[All]" allUniqueName="[Orders].[DayName(order date)].[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Name(order date)]" caption="DayName(order date)" attribute="1" defaultMemberUniqueName="[Orders 1].[DayName(order date)].[All]" allUniqueName="[Orders 1].[Day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49652778" backgroundQuery="1" createdVersion="8" refreshedVersion="8" minRefreshableVersion="3" recordCount="0" supportSubquery="1" supportAdvancedDrill="1" xr:uid="{418B4212-0248-4605-BBA3-CBDFFD6A13DA}">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2]" caption="Sum of Revenue 2" numFmtId="0" hierarchy="63"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50000001" backgroundQuery="1" createdVersion="8" refreshedVersion="8" minRefreshableVersion="3" recordCount="0" supportSubquery="1" supportAdvancedDrill="1" xr:uid="{EB275EFC-44D3-454A-9369-62E2654CFFB5}">
  <cacheSource type="external" connectionId="10"/>
  <cacheFields count="1">
    <cacheField name="[Measures].[Sum of Revenue 2]" caption="Sum of Revenue 2" numFmtId="0" hierarchy="63"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50462963" backgroundQuery="1" createdVersion="8" refreshedVersion="8" minRefreshableVersion="3" recordCount="0" supportSubquery="1" supportAdvancedDrill="1" xr:uid="{FB510AEC-A49E-427B-9683-D17DA2E5E6BE}">
  <cacheSource type="external" connectionId="10"/>
  <cacheFields count="1">
    <cacheField name="[Measures].[Average of Order_ID]" caption="Average of Order_ID" numFmtId="0" hierarchy="6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50810186" backgroundQuery="1" createdVersion="8" refreshedVersion="8" minRefreshableVersion="3" recordCount="0" supportSubquery="1" supportAdvancedDrill="1" xr:uid="{22F0D90F-1987-4903-8440-71479809DA61}">
  <cacheSource type="external" connectionId="10"/>
  <cacheFields count="1">
    <cacheField name="[Measures].[Average of diff_order_delivery]" caption="Average of diff_order_delivery" numFmtId="0" hierarchy="68"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51504633" backgroundQuery="1" createdVersion="8" refreshedVersion="8" minRefreshableVersion="3" recordCount="0" supportSubquery="1" supportAdvancedDrill="1" xr:uid="{31DDCF5E-DDD4-437C-B27F-5B71403E67D3}">
  <cacheSource type="external" connectionId="10"/>
  <cacheFields count="3">
    <cacheField name="[Measures].[Sum of Revenue 2]" caption="Sum of Revenue 2" numFmtId="0" hierarchy="63" level="32767"/>
    <cacheField name="[Products].[Product_Name].[Product_Name]" caption="Product_Name" numFmtId="0" hierarchy="50" level="1">
      <sharedItems count="5">
        <s v="Deserunt Box"/>
        <s v="Dolores Gift"/>
        <s v="Harum Pack"/>
        <s v="Magnam Set"/>
        <s v="Quia Gift"/>
      </sharedItems>
    </cacheField>
    <cacheField name="[Orders 1].[Occasion].[Occasion]" caption="Occasion" numFmtId="0" hierarchy="41"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Name(order date)]" caption="DayName(order date)" attribute="1" defaultMemberUniqueName="[Orders].[DayName(order date)].[All]" allUniqueName="[Orders].[Day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Name(order date)]" caption="DayName(order date)" attribute="1" defaultMemberUniqueName="[Orders 1].[DayName(order date)].[All]" allUniqueName="[Orders 1].[Day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9951851849" backgroundQuery="1" createdVersion="8" refreshedVersion="8" minRefreshableVersion="3" recordCount="0" supportSubquery="1" supportAdvancedDrill="1" xr:uid="{B61AA081-48D2-4A00-8510-C33D52D10952}">
  <cacheSource type="external" connectionId="10"/>
  <cacheFields count="1">
    <cacheField name="[Measures].[Average of Revenue]" caption="Average of Revenue"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864743402781" backgroundQuery="1" createdVersion="3" refreshedVersion="8" minRefreshableVersion="3" recordCount="0" supportSubquery="1" supportAdvancedDrill="1" xr:uid="{ECCC814E-40DC-4C38-91C0-804204AF9B8B}">
  <cacheSource type="external" connectionId="10">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9001573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0.907876273151" backgroundQuery="1" createdVersion="3" refreshedVersion="8" minRefreshableVersion="3" recordCount="0" supportSubquery="1" supportAdvancedDrill="1" xr:uid="{805BD830-EA45-4271-8A2F-7FD807D81A19}">
  <cacheSource type="external" connectionId="10">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date)]" caption="DayName(order date)" attribute="1" defaultMemberUniqueName="[Orders].[DayName(order date)].[All]" allUniqueName="[Orders].[Day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order date)]" caption="DayName(order date)" attribute="1" defaultMemberUniqueName="[Orders 1].[DayName(order date)].[All]" allUniqueName="[Orders 1].[Day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1" count="0" hidden="1">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934408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A2C57-4F6E-4220-B674-150724DCD220}" name="PivotTable15" cacheId="739" applyNumberFormats="0" applyBorderFormats="0" applyFontFormats="0" applyPatternFormats="0" applyAlignmentFormats="0" applyWidthHeightFormats="1" dataCaption="Values" tag="cd27d161-8717-4dc0-b3f1-1c0aee624e3d" updatedVersion="8" minRefreshableVersion="5" useAutoFormatting="1" subtotalHiddenItems="1" itemPrintTitles="1" createdVersion="8" indent="0" outline="1" outlineData="1" multipleFieldFilters="0" chartFormat="43" rowHeaderCaption="Top 5 Products by Revenue">
  <location ref="F21:G29" firstHeaderRow="1" firstDataRow="1" firstDataCol="1"/>
  <pivotFields count="4">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descending" defaultSubtotal="0" defaultAttributeDrillState="1">
      <items count="7">
        <item x="3"/>
        <item x="2"/>
        <item x="0"/>
        <item x="4"/>
        <item x="6"/>
        <item x="5"/>
        <item x="1"/>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formats count="3">
    <format dxfId="160">
      <pivotArea type="all" dataOnly="0" outline="0" fieldPosition="0"/>
    </format>
    <format dxfId="161">
      <pivotArea dataOnly="0" labelOnly="1" outline="0" axis="axisValues" fieldPosition="0"/>
    </format>
    <format dxfId="162">
      <pivotArea outline="0" collapsedLevelsAreSubtotals="1" fieldPosition="0"/>
    </format>
  </formats>
  <chartFormats count="1">
    <chartFormat chart="20"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Order_ID"/>
    <pivotHierarchy dragToData="1"/>
    <pivotHierarchy dragToData="1"/>
    <pivotHierarchy dragToData="1" caption="Average of diff_order_delivery"/>
    <pivotHierarchy dragToData="1"/>
    <pivotHierarchy dragToData="1" caption="Count of Order_ID"/>
  </pivotHierarchies>
  <pivotTableStyleInfo name="PivotStyleLight16" showRowHeaders="1" showColHeaders="1" showRowStripes="0" showColStripes="0" showLastColumn="1"/>
  <filters count="1">
    <filter fld="0" type="count" id="2" iMeasureHier="6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CE6B4-8552-4D96-AA8F-14AF707DCA2E}" name="PivotTable14" cacheId="736" applyNumberFormats="0" applyBorderFormats="0" applyFontFormats="0" applyPatternFormats="0" applyAlignmentFormats="0" applyWidthHeightFormats="1" dataCaption="Values" tag="3dad523e-c75b-44bc-80c3-7ee52a612c53" updatedVersion="8" minRefreshableVersion="5" useAutoFormatting="1" subtotalHiddenItems="1" itemPrintTitles="1" createdVersion="8" indent="0" outline="1" outlineData="1" multipleFieldFilters="0" rowHeaderCaption="Occasions">
  <location ref="D38:E5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s>
  <rowFields count="2">
    <field x="2"/>
    <field x="4"/>
  </rowFields>
  <rowItems count="15">
    <i>
      <x/>
    </i>
    <i r="1">
      <x/>
    </i>
    <i>
      <x v="5"/>
    </i>
    <i r="1">
      <x v="5"/>
    </i>
    <i>
      <x v="4"/>
    </i>
    <i r="1">
      <x v="4"/>
    </i>
    <i>
      <x v="2"/>
    </i>
    <i r="1">
      <x v="2"/>
    </i>
    <i>
      <x v="1"/>
    </i>
    <i r="1">
      <x v="1"/>
    </i>
    <i>
      <x v="6"/>
    </i>
    <i r="1">
      <x v="6"/>
    </i>
    <i>
      <x v="3"/>
    </i>
    <i r="1">
      <x v="3"/>
    </i>
    <i t="grand">
      <x/>
    </i>
  </rowItems>
  <colItems count="1">
    <i/>
  </colItems>
  <dataFields count="1">
    <dataField name="Sum of Revenue" fld="3" baseField="0" baseItem="0"/>
  </dataFields>
  <formats count="5">
    <format dxfId="178">
      <pivotArea type="all" dataOnly="0" outline="0" fieldPosition="0"/>
    </format>
    <format dxfId="179">
      <pivotArea outline="0" collapsedLevelsAreSubtotals="1" fieldPosition="0"/>
    </format>
    <format dxfId="180">
      <pivotArea dataOnly="0" labelOnly="1" outline="0" axis="axisValues" fieldPosition="0"/>
    </format>
    <format dxfId="181">
      <pivotArea grandRow="1" outline="0" collapsedLevelsAreSubtotals="1" fieldPosition="0"/>
    </format>
    <format dxfId="182">
      <pivotArea collapsedLevelsAreSubtotals="1" fieldPosition="0">
        <references count="1">
          <reference field="2" count="0"/>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of Order_ID"/>
    <pivotHierarchy dragToData="1"/>
    <pivotHierarchy dragToData="1"/>
    <pivotHierarchy dragToData="1" caption="Average of diff_order_delivery"/>
    <pivotHierarchy dragToData="1" caption="Average of Customer Spending"/>
    <pivotHierarchy dragToData="1" caption="Number of Orders"/>
  </pivotHierarchies>
  <pivotTableStyleInfo name="PivotStyleLight16" showRowHeaders="1" showColHeaders="1" showRowStripes="0" showColStripes="0" showLastColumn="1"/>
  <filters count="3">
    <filter fld="0" type="count" id="1" iMeasureHier="63">
      <autoFilter ref="A1">
        <filterColumn colId="0">
          <top10 val="5" filterVal="5"/>
        </filterColumn>
      </autoFilter>
    </filter>
    <filter fld="1" type="count" id="2" iMeasureHier="70">
      <autoFilter ref="A1">
        <filterColumn colId="0">
          <top10 val="10" filterVal="10"/>
        </filterColumn>
      </autoFilter>
    </filter>
    <filter fld="4" type="count" id="3" iMeasureHier="63">
      <autoFilter ref="A1">
        <filterColumn colId="0">
          <top10 val="1" filterVal="1"/>
        </filterColumn>
      </autoFilter>
    </filter>
  </filters>
  <rowHierarchiesUsage count="2">
    <rowHierarchyUsage hierarchyUsage="23"/>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231AA-EC79-4FEA-9071-C8171FD898CD}" name="PivotTable13" cacheId="733" applyNumberFormats="0" applyBorderFormats="0" applyFontFormats="0" applyPatternFormats="0" applyAlignmentFormats="0" applyWidthHeightFormats="1" dataCaption="Values" tag="c33f7205-964e-4969-b11a-71d11535894c" updatedVersion="8" minRefreshableVersion="5" useAutoFormatting="1" subtotalHiddenItems="1" itemPrintTitles="1" createdVersion="8" indent="0" outline="1" outlineData="1" multipleFieldFilters="0" chartFormat="11" rowHeaderCaption="Occasions">
  <location ref="A30:B38"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0" baseItem="0"/>
  </dataFields>
  <formats count="5">
    <format dxfId="187">
      <pivotArea type="all" dataOnly="0" outline="0" fieldPosition="0"/>
    </format>
    <format dxfId="188">
      <pivotArea outline="0" collapsedLevelsAreSubtotals="1" fieldPosition="0"/>
    </format>
    <format dxfId="189">
      <pivotArea dataOnly="0" labelOnly="1" outline="0" axis="axisValues" fieldPosition="0"/>
    </format>
    <format dxfId="190">
      <pivotArea grandRow="1" outline="0" collapsedLevelsAreSubtotals="1" fieldPosition="0"/>
    </format>
    <format dxfId="186">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of Order_ID"/>
    <pivotHierarchy dragToData="1"/>
    <pivotHierarchy dragToData="1"/>
    <pivotHierarchy dragToData="1" caption="Average of diff_order_delivery"/>
    <pivotHierarchy dragToData="1" caption="Average of Customer Spending"/>
    <pivotHierarchy dragToData="1" caption="Number of Orders"/>
  </pivotHierarchies>
  <pivotTableStyleInfo name="PivotStyleLight16" showRowHeaders="1" showColHeaders="1" showRowStripes="0" showColStripes="0" showLastColumn="1"/>
  <filters count="2">
    <filter fld="0" type="count" id="1" iMeasureHier="63">
      <autoFilter ref="A1">
        <filterColumn colId="0">
          <top10 val="5" filterVal="5"/>
        </filterColumn>
      </autoFilter>
    </filter>
    <filter fld="1" type="count" id="2" iMeasureHier="7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9C2EC3-11F4-4513-9339-E1C4FC8C1467}" name="PivotTable11" cacheId="730" applyNumberFormats="0" applyBorderFormats="0" applyFontFormats="0" applyPatternFormats="0" applyAlignmentFormats="0" applyWidthHeightFormats="1" dataCaption="Values" tag="bbfca6e2-fbe0-462a-86fb-f6b2b1f87491" updatedVersion="8" minRefreshableVersion="5" useAutoFormatting="1" subtotalHiddenItems="1" itemPrintTitles="1" createdVersion="8" indent="0" outline="1" outlineData="1" multipleFieldFilters="0" chartFormat="21" rowHeaderCaption="Top 10 Cities">
  <location ref="D23:E34"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Number of Orders" fld="2" subtotal="count" baseField="1" baseItem="0"/>
  </dataFields>
  <formats count="5">
    <format dxfId="193">
      <pivotArea type="all" dataOnly="0" outline="0" fieldPosition="0"/>
    </format>
    <format dxfId="194">
      <pivotArea outline="0" collapsedLevelsAreSubtotals="1" fieldPosition="0"/>
    </format>
    <format dxfId="195">
      <pivotArea dataOnly="0" labelOnly="1" outline="0" axis="axisValues" fieldPosition="0"/>
    </format>
    <format dxfId="192">
      <pivotArea collapsedLevelsAreSubtotals="1" fieldPosition="0">
        <references count="1">
          <reference field="1" count="0"/>
        </references>
      </pivotArea>
    </format>
    <format dxfId="191">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of Order_ID"/>
    <pivotHierarchy dragToData="1"/>
    <pivotHierarchy dragToData="1"/>
    <pivotHierarchy dragToData="1" caption="Average of diff_order_delivery"/>
    <pivotHierarchy dragToData="1" caption="Average of Customer Spending"/>
    <pivotHierarchy dragToData="1" caption="Number of Orders"/>
  </pivotHierarchies>
  <pivotTableStyleInfo name="PivotStyleLight16" showRowHeaders="1" showColHeaders="1" showRowStripes="0" showColStripes="0" showLastColumn="1"/>
  <filters count="2">
    <filter fld="0" type="count" id="1" iMeasureHier="63">
      <autoFilter ref="A1">
        <filterColumn colId="0">
          <top10 val="5" filterVal="5"/>
        </filterColumn>
      </autoFilter>
    </filter>
    <filter fld="1" type="count" id="2" iMeasureHier="7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C5AF7-D3E0-473D-89C1-A6532D5E12CC}" name="PivotTable10" cacheId="727" applyNumberFormats="0" applyBorderFormats="0" applyFontFormats="0" applyPatternFormats="0" applyAlignmentFormats="0" applyWidthHeightFormats="1" dataCaption="Values" tag="10867ed5-59aa-4e49-b925-7613c39ab1c6" updatedVersion="8" minRefreshableVersion="5" useAutoFormatting="1" subtotalHiddenItems="1" itemPrintTitles="1" createdVersion="8" indent="0" outline="1" outlineData="1" multipleFieldFilters="0" chartFormat="13" rowHeaderCaption="Top 5 Categories">
  <location ref="F7:G13"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Revenue" fld="1" baseField="0" baseItem="0" numFmtId="169"/>
  </dataFields>
  <formats count="3">
    <format dxfId="196">
      <pivotArea type="all" dataOnly="0" outline="0" fieldPosition="0"/>
    </format>
    <format dxfId="197">
      <pivotArea dataOnly="0" labelOnly="1" outline="0" axis="axisValues" fieldPosition="0"/>
    </format>
    <format dxfId="18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of Order_ID"/>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C57BC-75B5-46BF-95C4-7FBAE8FDE4A4}" name="PivotTable9" cacheId="757" applyNumberFormats="0" applyBorderFormats="0" applyFontFormats="0" applyPatternFormats="0" applyAlignmentFormats="0" applyWidthHeightFormats="1" dataCaption="Values" tag="9516f4e0-955f-4c59-9467-46204fd00f30" updatedVersion="8" minRefreshableVersion="5"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numFmtId="169"/>
  </dataFields>
  <formats count="3">
    <format dxfId="199">
      <pivotArea type="all" dataOnly="0" outline="0" fieldPosition="0"/>
    </format>
    <format dxfId="198">
      <pivotArea dataOnly="0" labelOnly="1" outline="0" axis="axisValues" fieldPosition="0"/>
    </format>
    <format dxfId="167">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Order_ID"/>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489F6-E973-492A-8DA4-E8D6C39D93C8}" name="PivotTable8" cacheId="754" applyNumberFormats="0" applyBorderFormats="0" applyFontFormats="0" applyPatternFormats="0" applyAlignmentFormats="0" applyWidthHeightFormats="1" dataCaption="Values" tag="e1df5568-6904-4da3-9a01-95bba7c5c581" updatedVersion="8" minRefreshableVersion="5" useAutoFormatting="1" subtotalHiddenItems="1" itemPrintTitles="1" createdVersion="8" indent="0" outline="1" outlineData="1" multipleFieldFilters="0" chartFormat="14" rowHeaderCaption="Top 5 Products by Revenue">
  <location ref="D14:E2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enue" fld="0" baseField="0" baseItem="0" numFmtId="169"/>
  </dataFields>
  <formats count="3">
    <format dxfId="200">
      <pivotArea type="all" dataOnly="0" outline="0" fieldPosition="0"/>
    </format>
    <format dxfId="201">
      <pivotArea dataOnly="0" labelOnly="1" outline="0" axis="axisValues" fieldPosition="0"/>
    </format>
    <format dxfId="18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Order_ID"/>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1">
    <filter fld="1" type="count" id="2" iMeasureHier="63">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183C7-8DDA-4813-82D7-6A5A8E724C60}" name="PivotTable7" cacheId="724" applyNumberFormats="0" applyBorderFormats="0" applyFontFormats="0" applyPatternFormats="0" applyAlignmentFormats="0" applyWidthHeightFormats="1" dataCaption="Values" tag="0cd37dc5-64f4-4d88-b3fb-6f84b1ef8ee6" updatedVersion="8" minRefreshableVersion="5" useAutoFormatting="1" subtotalHiddenItems="1" itemPrintTitles="1" createdVersion="8" indent="0" outline="1" outlineData="1" multipleFieldFilters="0" chartFormat="16" rowHeaderCaption="Month wise Revenue">
  <location ref="A14:B27" firstHeaderRow="1" firstDataRow="1" firstDataCol="1"/>
  <pivotFields count="3">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1" baseItem="0" numFmtId="171"/>
  </dataFields>
  <formats count="3">
    <format dxfId="206">
      <pivotArea type="all" dataOnly="0" outline="0" fieldPosition="0"/>
    </format>
    <format dxfId="207">
      <pivotArea dataOnly="0" labelOnly="1" outline="0" axis="axisValues" fieldPosition="0"/>
    </format>
    <format dxfId="20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of Order_ID"/>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2DB05E-59D0-4246-9A17-782B2325E6D3}" name="PivotTable6" cacheId="751" applyNumberFormats="0" applyBorderFormats="0" applyFontFormats="0" applyPatternFormats="0" applyAlignmentFormats="0" applyWidthHeightFormats="1" dataCaption="Values" tag="92e6cfe4-f02f-4648-81dd-355237132e69" updatedVersion="8" minRefreshableVersion="5" useAutoFormatting="1" subtotalHiddenItems="1" itemPrintTitles="1" createdVersion="8" indent="0" outline="1" outlineData="1" multipleFieldFilters="0">
  <location ref="D11:D1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formats count="3">
    <format dxfId="219">
      <pivotArea type="all" dataOnly="0" outline="0" fieldPosition="0"/>
    </format>
    <format dxfId="218">
      <pivotArea outline="0" collapsedLevelsAreSubtotals="1" fieldPosition="0"/>
    </format>
    <format dxfId="217">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Order_ID"/>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83EAD1-3B4A-4A09-A772-08D321F515A5}" name="PivotTable5" cacheId="748" applyNumberFormats="0" applyBorderFormats="0" applyFontFormats="0" applyPatternFormats="0" applyAlignmentFormats="0" applyWidthHeightFormats="1" dataCaption="Values" tag="a6eef748-39d5-493e-a3e8-0f5dc4917528" updatedVersion="8" minRefreshableVersion="5" useAutoFormatting="1" subtotalHiddenItems="1" itemPrintTitles="1" createdVersion="8"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Average of Order_ID" fld="0" subtotal="average" baseField="0" baseItem="0" numFmtId="1"/>
  </dataFields>
  <formats count="3">
    <format dxfId="220">
      <pivotArea type="all" dataOnly="0" outline="0" fieldPosition="0"/>
    </format>
    <format dxfId="221">
      <pivotArea outline="0" collapsedLevelsAreSubtotals="1" fieldPosition="0"/>
    </format>
    <format dxfId="222">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F71C1F-878E-46D5-AA19-3465242F14DB}" name="PivotTable4" cacheId="745" applyNumberFormats="0" applyBorderFormats="0" applyFontFormats="0" applyPatternFormats="0" applyAlignmentFormats="0" applyWidthHeightFormats="1" dataCaption="Values" tag="ba00db1f-b9ec-4edf-aa4a-5dafde573674" updatedVersion="8" minRefreshableVersion="5"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Total Revenue" fld="0" baseField="0" baseItem="0" numFmtId="169"/>
  </dataFields>
  <formats count="2">
    <format dxfId="224">
      <pivotArea outline="0" fieldPosition="0">
        <references count="1">
          <reference field="4294967294" count="1">
            <x v="0"/>
          </reference>
        </references>
      </pivotArea>
    </format>
    <format dxfId="223">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B81C16-CAA6-4202-AB85-A226DD1B2DA9}" name="PivotTable3" cacheId="742" applyNumberFormats="0" applyBorderFormats="0" applyFontFormats="0" applyPatternFormats="0" applyAlignmentFormats="0" applyWidthHeightFormats="1" dataCaption="Values" tag="73cda5d3-ae96-4008-8c82-f4ed72111274" updatedVersion="8" minRefreshableVersion="5" useAutoFormatting="1" subtotalHiddenItems="1" itemPrintTitles="1" createdVersion="8" indent="0" outline="1" outlineData="1" multipleFieldFilters="0">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9"/>
  </dataFields>
  <formats count="2">
    <format dxfId="225">
      <pivotArea outline="0" fieldPosition="0">
        <references count="1">
          <reference field="4294967294" count="1">
            <x v="0"/>
          </reference>
        </references>
      </pivotArea>
    </format>
    <format dxfId="183">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9323DCC-C229-414A-9910-95AD09DF9A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601FDFE-15F7-41F3-B40C-A01D953BB8D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755174CF-0AEF-4581-B7A6-6A0D84F9F82B}"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 (delivery time)" tableColumnId="14"/>
      <queryTableField id="15" name="Price (INR)" tableColumnId="15"/>
      <queryTableField id="16" name="Revenue" tableColumnId="16"/>
      <queryTableField id="17" name="DayName(order date)" tableColumnId="17"/>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836B3977-2421-412C-BEA6-95A078E2993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6AF8442-E406-4C85-AD62-1E8072CBAE0D}"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_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Name(order date)]"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44A61C5-E756-4A15-91EA-0CFB76C4C9CC}" sourceName="[Orders].[Occasion]">
  <pivotTables>
    <pivotTable tabId="6" name="PivotTable8"/>
    <pivotTable tabId="6" name="PivotTable15"/>
    <pivotTable tabId="6" name="PivotTable10"/>
    <pivotTable tabId="6" name="PivotTable11"/>
    <pivotTable tabId="6" name="PivotTable14"/>
    <pivotTable tabId="6" name="PivotTable3"/>
    <pivotTable tabId="6" name="PivotTable4"/>
    <pivotTable tabId="6" name="PivotTable5"/>
    <pivotTable tabId="6" name="PivotTable6"/>
    <pivotTable tabId="6" name="PivotTable7"/>
    <pivotTable tabId="6" name="PivotTable9"/>
  </pivotTables>
  <data>
    <olap pivotCacheId="7900157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9B182CC-729C-4619-9BFB-57A7E2FE4B43}"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9A51C7C-35F3-4F99-911D-7774FBDF5E8C}"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54B29-6643-4380-96CD-5E8F276AADB6}" name="fnp_datasets" displayName="fnp_datasets" ref="A1:F4" tableType="queryTable" totalsRowShown="0">
  <autoFilter ref="A1:F4" xr:uid="{84454B29-6643-4380-96CD-5E8F276AADB6}"/>
  <tableColumns count="6">
    <tableColumn id="1" xr3:uid="{1FF0BD67-D0C7-4E8F-855A-E17101D33C77}" uniqueName="1" name="Name" queryTableFieldId="1" dataDxfId="241"/>
    <tableColumn id="2" xr3:uid="{27A5A57A-C1BE-47A8-BCE4-F5E58040497C}" uniqueName="2" name="Extension" queryTableFieldId="2" dataDxfId="240"/>
    <tableColumn id="3" xr3:uid="{5E709156-CD28-4A75-A9E3-3E00BA9EC99C}" uniqueName="3" name="Date accessed" queryTableFieldId="3" dataDxfId="239"/>
    <tableColumn id="4" xr3:uid="{586DE4CA-1955-4601-9399-DBE9B0997E2C}" uniqueName="4" name="Date modified" queryTableFieldId="4" dataDxfId="238"/>
    <tableColumn id="5" xr3:uid="{16F297FE-0709-4516-840D-F688B3FF7BF5}" uniqueName="5" name="Date created" queryTableFieldId="5" dataDxfId="237"/>
    <tableColumn id="6" xr3:uid="{EF6A0C03-0DB0-4B7F-B154-5DED5CA873BE}" uniqueName="6" name="Folder Path" queryTableFieldId="6" dataDxfId="2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6CC975-B34A-4F31-9697-DA3F346225C1}" name="Customers" displayName="Customers" ref="A1:G101" tableType="queryTable" totalsRowShown="0">
  <autoFilter ref="A1:G101" xr:uid="{A36CC975-B34A-4F31-9697-DA3F346225C1}"/>
  <tableColumns count="7">
    <tableColumn id="1" xr3:uid="{F3A017BB-1085-4828-BE61-909E279AF6EF}" uniqueName="1" name="Customer_ID" queryTableFieldId="1" dataDxfId="235"/>
    <tableColumn id="2" xr3:uid="{EE5BED4A-9AA4-4B38-9752-4B7378559C50}" uniqueName="2" name="Name" queryTableFieldId="2" dataDxfId="234"/>
    <tableColumn id="3" xr3:uid="{BB5072EA-0731-4A9E-99A7-22FFAC13CA89}" uniqueName="3" name="City" queryTableFieldId="3" dataDxfId="233"/>
    <tableColumn id="4" xr3:uid="{FAC5E3D8-A7CB-4D48-80AF-252DB400D019}" uniqueName="4" name="Contact_Number" queryTableFieldId="4" dataDxfId="232"/>
    <tableColumn id="5" xr3:uid="{A97A8DD8-BC0A-4481-B590-6B03D62635C6}" uniqueName="5" name="Email" queryTableFieldId="5" dataDxfId="231"/>
    <tableColumn id="6" xr3:uid="{FE6E6E40-B356-4992-AE68-226E00A7CE98}" uniqueName="6" name="Gender" queryTableFieldId="6" dataDxfId="230"/>
    <tableColumn id="7" xr3:uid="{FC79A0B2-5A98-4676-9A79-40322EA95945}" uniqueName="7" name="Address" queryTableFieldId="7" dataDxfId="2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649B9A-E46B-4D79-9C82-E50BC375ABD9}" name="Orders" displayName="Orders" ref="A1:S1001" tableType="queryTable" totalsRowShown="0">
  <autoFilter ref="A1:S1001" xr:uid="{F5649B9A-E46B-4D79-9C82-E50BC375ABD9}"/>
  <tableColumns count="19">
    <tableColumn id="1" xr3:uid="{81D49591-0929-4FCD-A6F0-84DA27C65C87}" uniqueName="1" name="Order_ID" queryTableFieldId="1"/>
    <tableColumn id="2" xr3:uid="{CF46DA50-9AE8-433E-8D33-CF6780A2DFB4}" uniqueName="2" name="Customer_ID" queryTableFieldId="2" dataDxfId="216"/>
    <tableColumn id="3" xr3:uid="{117BB7CA-3918-4055-877E-29CD132E2458}" uniqueName="3" name="Product_ID" queryTableFieldId="3"/>
    <tableColumn id="4" xr3:uid="{68283654-41C5-42C4-B40F-95CC94B42A03}" uniqueName="4" name="Quantity" queryTableFieldId="4"/>
    <tableColumn id="5" xr3:uid="{DDA3F74A-150A-4DD1-AAE0-6893D25FF8B7}" uniqueName="5" name="Order_Date" queryTableFieldId="5" dataDxfId="215"/>
    <tableColumn id="6" xr3:uid="{ED5AA59F-8BD2-449C-8F8A-38801BC03E6E}" uniqueName="6" name="Order_Time" queryTableFieldId="6" dataDxfId="214"/>
    <tableColumn id="7" xr3:uid="{7B4E8319-27B6-4A48-9BBB-CD7FF1047883}" uniqueName="7" name="Delivery_Date" queryTableFieldId="7" dataDxfId="213"/>
    <tableColumn id="8" xr3:uid="{4EC87178-2459-40B0-A0EC-47D92E393747}" uniqueName="8" name="Delivery_Time" queryTableFieldId="8" dataDxfId="212"/>
    <tableColumn id="9" xr3:uid="{155F457C-CDB1-4905-910E-4CF2A8B1C964}" uniqueName="9" name="Location" queryTableFieldId="9" dataDxfId="211"/>
    <tableColumn id="10" xr3:uid="{B001BEFC-EE60-4B27-9517-EF51B649F8BA}" uniqueName="10" name="Occasion" queryTableFieldId="10" dataDxfId="210"/>
    <tableColumn id="11" xr3:uid="{2C3D76B9-87E0-4260-91BA-85DAB60154A2}" uniqueName="11" name="Month Name" queryTableFieldId="11" dataDxfId="209"/>
    <tableColumn id="12" xr3:uid="{71669947-46F6-4FDC-8ED5-7F6667912A22}" uniqueName="12" name="Hour(order_time)" queryTableFieldId="12"/>
    <tableColumn id="13" xr3:uid="{0FE986A0-392B-4193-A737-8D91D44EA624}" uniqueName="13" name="diff_order_delivery" queryTableFieldId="13"/>
    <tableColumn id="14" xr3:uid="{AC39294E-C9D8-42AD-B5D9-5717EAB09BDE}" uniqueName="14" name="Hour (delivery time)" queryTableFieldId="14"/>
    <tableColumn id="15" xr3:uid="{A7BD21B2-2431-4846-A8FC-38E99BAB4DA7}" uniqueName="15" name="Price (INR)" queryTableFieldId="15"/>
    <tableColumn id="16" xr3:uid="{4215FE5A-EAC6-42D1-826B-9AA107A23BBC}" uniqueName="16" name="Revenue" queryTableFieldId="16"/>
    <tableColumn id="17" xr3:uid="{855B76E6-ED80-46DE-A88E-3B6097B13C51}" uniqueName="17" name="DayName(order date)" queryTableFieldId="17"/>
    <tableColumn id="18" xr3:uid="{0821B372-2C67-4B40-BF5F-6A716C4D26AD}" uniqueName="18" name="Order_Date (Month Index)" queryTableFieldId="18"/>
    <tableColumn id="19" xr3:uid="{3465D2F4-6B2D-42C4-839E-43CC9D773E10}" uniqueName="19" name="Order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1C0BFD-B66E-4290-B510-4BFED1F9B67A}" name="Products" displayName="Products" ref="A1:E71" tableType="queryTable" totalsRowShown="0">
  <autoFilter ref="A1:E71" xr:uid="{231C0BFD-B66E-4290-B510-4BFED1F9B67A}"/>
  <tableColumns count="5">
    <tableColumn id="1" xr3:uid="{CD071CF4-DBDA-426B-BDAC-66EBA57ABAC3}" uniqueName="1" name="Product_ID" queryTableFieldId="1"/>
    <tableColumn id="2" xr3:uid="{79663A37-76AA-47E0-A4F6-1E0370896A29}" uniqueName="2" name="Product_Name" queryTableFieldId="2" dataDxfId="228"/>
    <tableColumn id="3" xr3:uid="{76BC7450-D50D-4D64-9108-EA7A32E64295}" uniqueName="3" name="Category" queryTableFieldId="3" dataDxfId="227"/>
    <tableColumn id="4" xr3:uid="{FBEE6EFF-D4C4-4410-8DD2-E22FC154B56E}" uniqueName="4" name="Price (INR)" queryTableFieldId="4"/>
    <tableColumn id="5" xr3:uid="{A67FA88C-C5B5-4394-ABF4-1F1195C36ACE}" uniqueName="5" name="Occasion" queryTableFieldId="5" dataDxfId="22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5D502A-72CA-48CB-9CFC-A2EB69D90480}" name="Table_ExternalData_1" displayName="Table_ExternalData_1" ref="A3:S18" tableType="queryTable" totalsRowShown="0">
  <autoFilter ref="A3:S18" xr:uid="{155D502A-72CA-48CB-9CFC-A2EB69D90480}"/>
  <tableColumns count="19">
    <tableColumn id="1" xr3:uid="{8F2C4469-E45B-4582-9721-7A2FC53830BC}" uniqueName="1" name="Orders[Order_ID]" queryTableFieldId="1"/>
    <tableColumn id="2" xr3:uid="{467CA4AE-FDE3-44A5-A7E0-9DA9D0FC9DEF}" uniqueName="2" name="Orders[Customer_ID]" queryTableFieldId="2"/>
    <tableColumn id="3" xr3:uid="{5B0758F0-0EFD-40DD-8426-F4EAC14278BA}" uniqueName="3" name="Orders[Product_ID]" queryTableFieldId="3"/>
    <tableColumn id="4" xr3:uid="{15A691A3-9352-42EA-8879-4CE95C07B2AA}" uniqueName="4" name="Orders[Quantity]" queryTableFieldId="4"/>
    <tableColumn id="5" xr3:uid="{67649636-AF73-428A-95D8-5A3488683814}" uniqueName="5" name="Orders[Order_Date]" queryTableFieldId="5" dataDxfId="205"/>
    <tableColumn id="6" xr3:uid="{B2A7F775-98FB-4025-B93C-497DAB302AAC}" uniqueName="6" name="Orders[Order_Time]" queryTableFieldId="6" dataDxfId="204"/>
    <tableColumn id="7" xr3:uid="{06A55201-5EEF-4BB4-B947-8A2ED54F2B39}" uniqueName="7" name="Orders[Delivery_Date]" queryTableFieldId="7" dataDxfId="203"/>
    <tableColumn id="8" xr3:uid="{E4E8E18D-28F5-4047-BC6E-63AEACA771C8}" uniqueName="8" name="Orders[Delivery_Time]" queryTableFieldId="8" dataDxfId="202"/>
    <tableColumn id="9" xr3:uid="{D11C00D0-698F-48C2-AE74-CFCB524BAC06}" uniqueName="9" name="Orders[Location]" queryTableFieldId="9"/>
    <tableColumn id="10" xr3:uid="{6598DA9E-0CA2-4FDA-91D0-CDB644185FF1}" uniqueName="10" name="Orders[Occasion]" queryTableFieldId="10"/>
    <tableColumn id="11" xr3:uid="{E8A86013-0EE6-4426-991C-FC5A922CD569}" uniqueName="11" name="Orders[Month Name]" queryTableFieldId="11"/>
    <tableColumn id="12" xr3:uid="{52339014-C869-4118-8F3E-929F43D28FB3}" uniqueName="12" name="Orders[Hour(order_time)]" queryTableFieldId="12"/>
    <tableColumn id="13" xr3:uid="{C13275D1-39A7-4C6A-B699-E32FE13E70E9}" uniqueName="13" name="Orders[diff_order_delivery]" queryTableFieldId="13"/>
    <tableColumn id="14" xr3:uid="{2E4180D0-EABB-42EB-8EE4-DDD5782B1CBB}" uniqueName="14" name="Orders[Hour (delivery time)]" queryTableFieldId="14"/>
    <tableColumn id="15" xr3:uid="{AEC57C40-25D9-49D4-9B87-B5B25FFD2DC7}" uniqueName="15" name="Orders[Price (INR)]" queryTableFieldId="15"/>
    <tableColumn id="16" xr3:uid="{4448DA4C-AD96-4CFC-BBBE-DC013516E200}" uniqueName="16" name="Orders[Revenue]" queryTableFieldId="16"/>
    <tableColumn id="17" xr3:uid="{42C6D423-FBE1-4B02-BC2E-68795545AD9B}" uniqueName="17" name="Orders[DayName(order date)]" queryTableFieldId="17"/>
    <tableColumn id="18" xr3:uid="{9B3BA808-5EA4-4435-B4AB-ABA625E67848}" uniqueName="18" name="Orders[Order_Date (Month)]" queryTableFieldId="18"/>
    <tableColumn id="19" xr3:uid="{7E402EE4-4ED8-473B-A804-DEBBFF744A62}" uniqueName="19" name="Orders[Order_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D15FBF1-8D3E-484A-84DE-D912C53FFF4A}" sourceName="[Orders].[Delivery_Date]">
  <pivotTables>
    <pivotTable tabId="6" name="PivotTable7"/>
    <pivotTable tabId="6" name="PivotTable10"/>
    <pivotTable tabId="6" name="PivotTable11"/>
    <pivotTable tabId="6" name="PivotTable13"/>
    <pivotTable tabId="6" name="PivotTable14"/>
    <pivotTable tabId="6" name="PivotTable15"/>
    <pivotTable tabId="6" name="PivotTable3"/>
    <pivotTable tabId="6" name="PivotTable4"/>
    <pivotTable tabId="6" name="PivotTable5"/>
    <pivotTable tabId="6" name="PivotTable6"/>
    <pivotTable tabId="6" name="PivotTable8"/>
    <pivotTable tabId="6" name="PivotTable9"/>
  </pivotTables>
  <state minimalRefreshVersion="6" lastRefreshVersion="6" pivotCacheId="119344084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D0A9D0E-6436-4961-A427-C5C4AF2A16F5}" sourceName="[Orders].[Order_Date]">
  <pivotTables>
    <pivotTable tabId="6" name="PivotTable7"/>
    <pivotTable tabId="6" name="PivotTable10"/>
    <pivotTable tabId="6" name="PivotTable11"/>
    <pivotTable tabId="6" name="PivotTable13"/>
    <pivotTable tabId="6" name="PivotTable14"/>
    <pivotTable tabId="6" name="PivotTable15"/>
    <pivotTable tabId="6" name="PivotTable3"/>
    <pivotTable tabId="6" name="PivotTable4"/>
    <pivotTable tabId="6" name="PivotTable5"/>
    <pivotTable tabId="6" name="PivotTable6"/>
    <pivotTable tabId="6" name="PivotTable8"/>
    <pivotTable tabId="6" name="PivotTable9"/>
  </pivotTables>
  <state minimalRefreshVersion="6" lastRefreshVersion="6" pivotCacheId="119344084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CFB9C9C-1DCB-4431-813D-B11617C8CB4B}" cache="Timeline_Delivery_Date" caption="Delivery_Date" level="2" selectionLevel="2" scrollPosition="2024-05-19T00:00:00"/>
  <timeline name="Order_Date" xr10:uid="{C8909505-F603-4473-9C0E-EC492B7C5F0F}" cache="Timeline_Order_Date" caption="Order_Date" level="2" selectionLevel="2" scrollPosition="2023-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2D70-1FFD-47DD-A40C-C4AE6E284DE5}">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66.5546875" bestFit="1" customWidth="1"/>
  </cols>
  <sheetData>
    <row r="1" spans="1:6" x14ac:dyDescent="0.3">
      <c r="A1" t="s">
        <v>0</v>
      </c>
      <c r="B1" t="s">
        <v>1</v>
      </c>
      <c r="C1" t="s">
        <v>2</v>
      </c>
      <c r="D1" t="s">
        <v>3</v>
      </c>
      <c r="E1" t="s">
        <v>4</v>
      </c>
      <c r="F1" t="s">
        <v>5</v>
      </c>
    </row>
    <row r="2" spans="1:6" x14ac:dyDescent="0.3">
      <c r="A2" s="1" t="s">
        <v>6</v>
      </c>
      <c r="B2" s="1" t="s">
        <v>7</v>
      </c>
      <c r="C2" s="2">
        <v>46250.813943904323</v>
      </c>
      <c r="D2" s="2">
        <v>46249.832098996914</v>
      </c>
      <c r="E2" s="2">
        <v>45589.153009259258</v>
      </c>
      <c r="F2" s="1" t="s">
        <v>8</v>
      </c>
    </row>
    <row r="3" spans="1:6" x14ac:dyDescent="0.3">
      <c r="A3" s="1" t="s">
        <v>9</v>
      </c>
      <c r="B3" s="1" t="s">
        <v>7</v>
      </c>
      <c r="C3" s="2">
        <v>46250.80800262346</v>
      </c>
      <c r="D3" s="2">
        <v>46249.829653626541</v>
      </c>
      <c r="E3" s="2">
        <v>45589.153009259258</v>
      </c>
      <c r="F3" s="1" t="s">
        <v>8</v>
      </c>
    </row>
    <row r="4" spans="1:6" x14ac:dyDescent="0.3">
      <c r="A4" s="1" t="s">
        <v>10</v>
      </c>
      <c r="B4" s="1" t="s">
        <v>7</v>
      </c>
      <c r="C4" s="2">
        <v>46250.811927739196</v>
      </c>
      <c r="D4" s="2">
        <v>46249.829443788578</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CAB4-8276-46DC-915B-A9C6021A589C}">
  <dimension ref="A1:G101"/>
  <sheetViews>
    <sheetView topLeftCell="B1"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FA9D-542B-4060-A2BC-D0D9F98F2510}">
  <dimension ref="A1:S1001"/>
  <sheetViews>
    <sheetView topLeftCell="A647" workbookViewId="0">
      <selection activeCell="C29" sqref="C29"/>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77734375" bestFit="1" customWidth="1"/>
    <col min="13" max="13" width="18.77734375" bestFit="1" customWidth="1"/>
    <col min="14" max="14" width="20" bestFit="1" customWidth="1"/>
    <col min="15" max="15" width="12.21875" bestFit="1" customWidth="1"/>
    <col min="16" max="16" width="10.21875" bestFit="1" customWidth="1"/>
    <col min="17" max="17" width="21.44140625" bestFit="1" customWidth="1"/>
    <col min="18" max="18" width="24.6640625" bestFit="1" customWidth="1"/>
    <col min="19" max="19" width="19.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t="s">
        <v>947</v>
      </c>
      <c r="S1" t="s">
        <v>948</v>
      </c>
    </row>
    <row r="2" spans="1:19"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c r="R2">
        <v>2</v>
      </c>
      <c r="S2" t="s">
        <v>949</v>
      </c>
    </row>
    <row r="3" spans="1:19"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c r="R3">
        <v>2</v>
      </c>
      <c r="S3" t="s">
        <v>949</v>
      </c>
    </row>
    <row r="4" spans="1:19"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c r="R4">
        <v>2</v>
      </c>
      <c r="S4" t="s">
        <v>949</v>
      </c>
    </row>
    <row r="5" spans="1:19"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c r="R5">
        <v>2</v>
      </c>
      <c r="S5" t="s">
        <v>949</v>
      </c>
    </row>
    <row r="6" spans="1:19"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c r="R6">
        <v>2</v>
      </c>
      <c r="S6" t="s">
        <v>949</v>
      </c>
    </row>
    <row r="7" spans="1:19"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c r="R7">
        <v>2</v>
      </c>
      <c r="S7" t="s">
        <v>949</v>
      </c>
    </row>
    <row r="8" spans="1:19"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c r="R8">
        <v>2</v>
      </c>
      <c r="S8" t="s">
        <v>949</v>
      </c>
    </row>
    <row r="9" spans="1:19"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c r="R9">
        <v>2</v>
      </c>
      <c r="S9" t="s">
        <v>949</v>
      </c>
    </row>
    <row r="10" spans="1:19"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c r="R10">
        <v>2</v>
      </c>
      <c r="S10" t="s">
        <v>949</v>
      </c>
    </row>
    <row r="11" spans="1:19"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c r="R11">
        <v>2</v>
      </c>
      <c r="S11" t="s">
        <v>949</v>
      </c>
    </row>
    <row r="12" spans="1:19"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c r="R12">
        <v>2</v>
      </c>
      <c r="S12" t="s">
        <v>949</v>
      </c>
    </row>
    <row r="13" spans="1:19"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c r="R13">
        <v>2</v>
      </c>
      <c r="S13" t="s">
        <v>949</v>
      </c>
    </row>
    <row r="14" spans="1:19"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c r="R14">
        <v>2</v>
      </c>
      <c r="S14" t="s">
        <v>949</v>
      </c>
    </row>
    <row r="15" spans="1:19"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c r="R15">
        <v>2</v>
      </c>
      <c r="S15" t="s">
        <v>949</v>
      </c>
    </row>
    <row r="16" spans="1:19"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c r="R16">
        <v>2</v>
      </c>
      <c r="S16" t="s">
        <v>949</v>
      </c>
    </row>
    <row r="17" spans="1:19"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c r="R17">
        <v>2</v>
      </c>
      <c r="S17" t="s">
        <v>949</v>
      </c>
    </row>
    <row r="18" spans="1:19"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c r="R18">
        <v>2</v>
      </c>
      <c r="S18" t="s">
        <v>949</v>
      </c>
    </row>
    <row r="19" spans="1:19"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c r="R19">
        <v>2</v>
      </c>
      <c r="S19" t="s">
        <v>949</v>
      </c>
    </row>
    <row r="20" spans="1:19"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c r="R20">
        <v>2</v>
      </c>
      <c r="S20" t="s">
        <v>949</v>
      </c>
    </row>
    <row r="21" spans="1:19"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c r="R21">
        <v>2</v>
      </c>
      <c r="S21" t="s">
        <v>949</v>
      </c>
    </row>
    <row r="22" spans="1:19"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c r="R22">
        <v>2</v>
      </c>
      <c r="S22" t="s">
        <v>949</v>
      </c>
    </row>
    <row r="23" spans="1:19"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c r="R23">
        <v>2</v>
      </c>
      <c r="S23" t="s">
        <v>949</v>
      </c>
    </row>
    <row r="24" spans="1:19"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c r="R24">
        <v>2</v>
      </c>
      <c r="S24" t="s">
        <v>949</v>
      </c>
    </row>
    <row r="25" spans="1:19"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c r="R25">
        <v>2</v>
      </c>
      <c r="S25" t="s">
        <v>949</v>
      </c>
    </row>
    <row r="26" spans="1:19"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c r="R26">
        <v>2</v>
      </c>
      <c r="S26" t="s">
        <v>949</v>
      </c>
    </row>
    <row r="27" spans="1:19"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c r="R27">
        <v>2</v>
      </c>
      <c r="S27" t="s">
        <v>949</v>
      </c>
    </row>
    <row r="28" spans="1:19"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c r="R28">
        <v>2</v>
      </c>
      <c r="S28" t="s">
        <v>949</v>
      </c>
    </row>
    <row r="29" spans="1:19"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c r="R29">
        <v>2</v>
      </c>
      <c r="S29" t="s">
        <v>949</v>
      </c>
    </row>
    <row r="30" spans="1:19"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c r="R30">
        <v>2</v>
      </c>
      <c r="S30" t="s">
        <v>949</v>
      </c>
    </row>
    <row r="31" spans="1:19"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c r="R31">
        <v>2</v>
      </c>
      <c r="S31" t="s">
        <v>949</v>
      </c>
    </row>
    <row r="32" spans="1:19"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c r="R32">
        <v>2</v>
      </c>
      <c r="S32" t="s">
        <v>949</v>
      </c>
    </row>
    <row r="33" spans="1:19"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c r="R33">
        <v>2</v>
      </c>
      <c r="S33" t="s">
        <v>949</v>
      </c>
    </row>
    <row r="34" spans="1:19"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c r="R34">
        <v>2</v>
      </c>
      <c r="S34" t="s">
        <v>949</v>
      </c>
    </row>
    <row r="35" spans="1:19"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c r="R35">
        <v>2</v>
      </c>
      <c r="S35" t="s">
        <v>949</v>
      </c>
    </row>
    <row r="36" spans="1:19"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c r="R36">
        <v>2</v>
      </c>
      <c r="S36" t="s">
        <v>949</v>
      </c>
    </row>
    <row r="37" spans="1:19"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c r="R37">
        <v>2</v>
      </c>
      <c r="S37" t="s">
        <v>949</v>
      </c>
    </row>
    <row r="38" spans="1:19"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c r="R38">
        <v>2</v>
      </c>
      <c r="S38" t="s">
        <v>949</v>
      </c>
    </row>
    <row r="39" spans="1:19"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c r="R39">
        <v>2</v>
      </c>
      <c r="S39" t="s">
        <v>949</v>
      </c>
    </row>
    <row r="40" spans="1:19"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c r="R40">
        <v>2</v>
      </c>
      <c r="S40" t="s">
        <v>949</v>
      </c>
    </row>
    <row r="41" spans="1:19"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c r="R41">
        <v>2</v>
      </c>
      <c r="S41" t="s">
        <v>949</v>
      </c>
    </row>
    <row r="42" spans="1:19"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c r="R42">
        <v>2</v>
      </c>
      <c r="S42" t="s">
        <v>949</v>
      </c>
    </row>
    <row r="43" spans="1:19"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c r="R43">
        <v>2</v>
      </c>
      <c r="S43" t="s">
        <v>949</v>
      </c>
    </row>
    <row r="44" spans="1:19"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c r="R44">
        <v>2</v>
      </c>
      <c r="S44" t="s">
        <v>949</v>
      </c>
    </row>
    <row r="45" spans="1:19"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c r="R45">
        <v>2</v>
      </c>
      <c r="S45" t="s">
        <v>949</v>
      </c>
    </row>
    <row r="46" spans="1:19"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c r="R46">
        <v>2</v>
      </c>
      <c r="S46" t="s">
        <v>949</v>
      </c>
    </row>
    <row r="47" spans="1:19"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c r="R47">
        <v>2</v>
      </c>
      <c r="S47" t="s">
        <v>949</v>
      </c>
    </row>
    <row r="48" spans="1:19"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c r="R48">
        <v>2</v>
      </c>
      <c r="S48" t="s">
        <v>949</v>
      </c>
    </row>
    <row r="49" spans="1:19"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c r="R49">
        <v>2</v>
      </c>
      <c r="S49" t="s">
        <v>949</v>
      </c>
    </row>
    <row r="50" spans="1:19"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c r="R50">
        <v>2</v>
      </c>
      <c r="S50" t="s">
        <v>949</v>
      </c>
    </row>
    <row r="51" spans="1:19"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c r="R51">
        <v>2</v>
      </c>
      <c r="S51" t="s">
        <v>949</v>
      </c>
    </row>
    <row r="52" spans="1:19"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c r="R52">
        <v>2</v>
      </c>
      <c r="S52" t="s">
        <v>949</v>
      </c>
    </row>
    <row r="53" spans="1:19"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c r="R53">
        <v>2</v>
      </c>
      <c r="S53" t="s">
        <v>949</v>
      </c>
    </row>
    <row r="54" spans="1:19"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c r="R54">
        <v>2</v>
      </c>
      <c r="S54" t="s">
        <v>949</v>
      </c>
    </row>
    <row r="55" spans="1:19"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c r="R55">
        <v>2</v>
      </c>
      <c r="S55" t="s">
        <v>949</v>
      </c>
    </row>
    <row r="56" spans="1:19"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c r="R56">
        <v>2</v>
      </c>
      <c r="S56" t="s">
        <v>949</v>
      </c>
    </row>
    <row r="57" spans="1:19"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c r="R57">
        <v>2</v>
      </c>
      <c r="S57" t="s">
        <v>949</v>
      </c>
    </row>
    <row r="58" spans="1:19"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c r="R58">
        <v>2</v>
      </c>
      <c r="S58" t="s">
        <v>949</v>
      </c>
    </row>
    <row r="59" spans="1:19"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c r="R59">
        <v>2</v>
      </c>
      <c r="S59" t="s">
        <v>949</v>
      </c>
    </row>
    <row r="60" spans="1:19"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c r="R60">
        <v>2</v>
      </c>
      <c r="S60" t="s">
        <v>949</v>
      </c>
    </row>
    <row r="61" spans="1:19"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c r="R61">
        <v>2</v>
      </c>
      <c r="S61" t="s">
        <v>949</v>
      </c>
    </row>
    <row r="62" spans="1:19"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c r="R62">
        <v>2</v>
      </c>
      <c r="S62" t="s">
        <v>949</v>
      </c>
    </row>
    <row r="63" spans="1:19"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c r="R63">
        <v>2</v>
      </c>
      <c r="S63" t="s">
        <v>949</v>
      </c>
    </row>
    <row r="64" spans="1:19"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c r="R64">
        <v>2</v>
      </c>
      <c r="S64" t="s">
        <v>949</v>
      </c>
    </row>
    <row r="65" spans="1:19"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c r="R65">
        <v>2</v>
      </c>
      <c r="S65" t="s">
        <v>949</v>
      </c>
    </row>
    <row r="66" spans="1:19"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c r="R66">
        <v>2</v>
      </c>
      <c r="S66" t="s">
        <v>949</v>
      </c>
    </row>
    <row r="67" spans="1:19"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c r="R67">
        <v>2</v>
      </c>
      <c r="S67" t="s">
        <v>949</v>
      </c>
    </row>
    <row r="68" spans="1:19"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c r="R68">
        <v>2</v>
      </c>
      <c r="S68" t="s">
        <v>949</v>
      </c>
    </row>
    <row r="69" spans="1:19"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c r="R69">
        <v>2</v>
      </c>
      <c r="S69" t="s">
        <v>949</v>
      </c>
    </row>
    <row r="70" spans="1:19"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c r="R70">
        <v>2</v>
      </c>
      <c r="S70" t="s">
        <v>949</v>
      </c>
    </row>
    <row r="71" spans="1:19"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c r="R71">
        <v>2</v>
      </c>
      <c r="S71" t="s">
        <v>949</v>
      </c>
    </row>
    <row r="72" spans="1:19"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c r="R72">
        <v>2</v>
      </c>
      <c r="S72" t="s">
        <v>949</v>
      </c>
    </row>
    <row r="73" spans="1:19"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c r="R73">
        <v>2</v>
      </c>
      <c r="S73" t="s">
        <v>949</v>
      </c>
    </row>
    <row r="74" spans="1:19"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c r="R74">
        <v>2</v>
      </c>
      <c r="S74" t="s">
        <v>949</v>
      </c>
    </row>
    <row r="75" spans="1:19"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c r="R75">
        <v>2</v>
      </c>
      <c r="S75" t="s">
        <v>949</v>
      </c>
    </row>
    <row r="76" spans="1:19"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c r="R76">
        <v>2</v>
      </c>
      <c r="S76" t="s">
        <v>949</v>
      </c>
    </row>
    <row r="77" spans="1:19"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c r="R77">
        <v>2</v>
      </c>
      <c r="S77" t="s">
        <v>949</v>
      </c>
    </row>
    <row r="78" spans="1:19"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c r="R78">
        <v>2</v>
      </c>
      <c r="S78" t="s">
        <v>949</v>
      </c>
    </row>
    <row r="79" spans="1:19"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c r="R79">
        <v>2</v>
      </c>
      <c r="S79" t="s">
        <v>949</v>
      </c>
    </row>
    <row r="80" spans="1:19"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c r="R80">
        <v>2</v>
      </c>
      <c r="S80" t="s">
        <v>949</v>
      </c>
    </row>
    <row r="81" spans="1:19"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c r="R81">
        <v>2</v>
      </c>
      <c r="S81" t="s">
        <v>949</v>
      </c>
    </row>
    <row r="82" spans="1:19"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c r="R82">
        <v>2</v>
      </c>
      <c r="S82" t="s">
        <v>949</v>
      </c>
    </row>
    <row r="83" spans="1:19"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c r="R83">
        <v>2</v>
      </c>
      <c r="S83" t="s">
        <v>949</v>
      </c>
    </row>
    <row r="84" spans="1:19"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c r="R84">
        <v>2</v>
      </c>
      <c r="S84" t="s">
        <v>949</v>
      </c>
    </row>
    <row r="85" spans="1:19"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c r="R85">
        <v>2</v>
      </c>
      <c r="S85" t="s">
        <v>949</v>
      </c>
    </row>
    <row r="86" spans="1:19"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c r="R86">
        <v>2</v>
      </c>
      <c r="S86" t="s">
        <v>949</v>
      </c>
    </row>
    <row r="87" spans="1:19"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c r="R87">
        <v>2</v>
      </c>
      <c r="S87" t="s">
        <v>949</v>
      </c>
    </row>
    <row r="88" spans="1:19"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c r="R88">
        <v>2</v>
      </c>
      <c r="S88" t="s">
        <v>949</v>
      </c>
    </row>
    <row r="89" spans="1:19"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c r="R89">
        <v>2</v>
      </c>
      <c r="S89" t="s">
        <v>949</v>
      </c>
    </row>
    <row r="90" spans="1:19"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c r="R90">
        <v>2</v>
      </c>
      <c r="S90" t="s">
        <v>949</v>
      </c>
    </row>
    <row r="91" spans="1:19"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c r="R91">
        <v>2</v>
      </c>
      <c r="S91" t="s">
        <v>949</v>
      </c>
    </row>
    <row r="92" spans="1:19"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c r="R92">
        <v>2</v>
      </c>
      <c r="S92" t="s">
        <v>949</v>
      </c>
    </row>
    <row r="93" spans="1:19"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c r="R93">
        <v>2</v>
      </c>
      <c r="S93" t="s">
        <v>949</v>
      </c>
    </row>
    <row r="94" spans="1:19"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c r="R94">
        <v>2</v>
      </c>
      <c r="S94" t="s">
        <v>949</v>
      </c>
    </row>
    <row r="95" spans="1:19"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c r="R95">
        <v>2</v>
      </c>
      <c r="S95" t="s">
        <v>949</v>
      </c>
    </row>
    <row r="96" spans="1:19"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c r="R96">
        <v>2</v>
      </c>
      <c r="S96" t="s">
        <v>949</v>
      </c>
    </row>
    <row r="97" spans="1:19"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c r="R97">
        <v>2</v>
      </c>
      <c r="S97" t="s">
        <v>949</v>
      </c>
    </row>
    <row r="98" spans="1:19"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c r="R98">
        <v>2</v>
      </c>
      <c r="S98" t="s">
        <v>949</v>
      </c>
    </row>
    <row r="99" spans="1:19"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c r="R99">
        <v>2</v>
      </c>
      <c r="S99" t="s">
        <v>949</v>
      </c>
    </row>
    <row r="100" spans="1:19"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c r="R100">
        <v>2</v>
      </c>
      <c r="S100" t="s">
        <v>949</v>
      </c>
    </row>
    <row r="101" spans="1:19"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c r="R101">
        <v>2</v>
      </c>
      <c r="S101" t="s">
        <v>949</v>
      </c>
    </row>
    <row r="102" spans="1:19"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c r="R102">
        <v>2</v>
      </c>
      <c r="S102" t="s">
        <v>949</v>
      </c>
    </row>
    <row r="103" spans="1:19"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c r="R103">
        <v>2</v>
      </c>
      <c r="S103" t="s">
        <v>949</v>
      </c>
    </row>
    <row r="104" spans="1:19"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c r="R104">
        <v>2</v>
      </c>
      <c r="S104" t="s">
        <v>949</v>
      </c>
    </row>
    <row r="105" spans="1:19"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c r="R105">
        <v>2</v>
      </c>
      <c r="S105" t="s">
        <v>949</v>
      </c>
    </row>
    <row r="106" spans="1:19"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c r="R106">
        <v>2</v>
      </c>
      <c r="S106" t="s">
        <v>949</v>
      </c>
    </row>
    <row r="107" spans="1:19"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c r="R107">
        <v>2</v>
      </c>
      <c r="S107" t="s">
        <v>949</v>
      </c>
    </row>
    <row r="108" spans="1:19"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c r="R108">
        <v>2</v>
      </c>
      <c r="S108" t="s">
        <v>949</v>
      </c>
    </row>
    <row r="109" spans="1:19"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c r="R109">
        <v>2</v>
      </c>
      <c r="S109" t="s">
        <v>949</v>
      </c>
    </row>
    <row r="110" spans="1:19"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c r="R110">
        <v>2</v>
      </c>
      <c r="S110" t="s">
        <v>949</v>
      </c>
    </row>
    <row r="111" spans="1:19"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c r="R111">
        <v>2</v>
      </c>
      <c r="S111" t="s">
        <v>949</v>
      </c>
    </row>
    <row r="112" spans="1:19"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c r="R112">
        <v>2</v>
      </c>
      <c r="S112" t="s">
        <v>949</v>
      </c>
    </row>
    <row r="113" spans="1:19"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c r="R113">
        <v>2</v>
      </c>
      <c r="S113" t="s">
        <v>949</v>
      </c>
    </row>
    <row r="114" spans="1:19"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c r="R114">
        <v>2</v>
      </c>
      <c r="S114" t="s">
        <v>949</v>
      </c>
    </row>
    <row r="115" spans="1:19"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c r="R115">
        <v>2</v>
      </c>
      <c r="S115" t="s">
        <v>949</v>
      </c>
    </row>
    <row r="116" spans="1:19"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c r="R116">
        <v>2</v>
      </c>
      <c r="S116" t="s">
        <v>949</v>
      </c>
    </row>
    <row r="117" spans="1:19"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c r="R117">
        <v>2</v>
      </c>
      <c r="S117" t="s">
        <v>949</v>
      </c>
    </row>
    <row r="118" spans="1:19"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c r="R118">
        <v>2</v>
      </c>
      <c r="S118" t="s">
        <v>949</v>
      </c>
    </row>
    <row r="119" spans="1:19"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c r="R119">
        <v>2</v>
      </c>
      <c r="S119" t="s">
        <v>949</v>
      </c>
    </row>
    <row r="120" spans="1:19"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c r="R120">
        <v>2</v>
      </c>
      <c r="S120" t="s">
        <v>949</v>
      </c>
    </row>
    <row r="121" spans="1:19"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c r="R121">
        <v>2</v>
      </c>
      <c r="S121" t="s">
        <v>949</v>
      </c>
    </row>
    <row r="122" spans="1:19"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c r="R122">
        <v>2</v>
      </c>
      <c r="S122" t="s">
        <v>949</v>
      </c>
    </row>
    <row r="123" spans="1:19"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c r="R123">
        <v>2</v>
      </c>
      <c r="S123" t="s">
        <v>949</v>
      </c>
    </row>
    <row r="124" spans="1:19"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c r="R124">
        <v>2</v>
      </c>
      <c r="S124" t="s">
        <v>949</v>
      </c>
    </row>
    <row r="125" spans="1:19"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c r="R125">
        <v>2</v>
      </c>
      <c r="S125" t="s">
        <v>949</v>
      </c>
    </row>
    <row r="126" spans="1:19"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c r="R126">
        <v>2</v>
      </c>
      <c r="S126" t="s">
        <v>949</v>
      </c>
    </row>
    <row r="127" spans="1:19"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c r="R127">
        <v>2</v>
      </c>
      <c r="S127" t="s">
        <v>949</v>
      </c>
    </row>
    <row r="128" spans="1:19"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c r="R128">
        <v>2</v>
      </c>
      <c r="S128" t="s">
        <v>949</v>
      </c>
    </row>
    <row r="129" spans="1:19"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c r="R129">
        <v>2</v>
      </c>
      <c r="S129" t="s">
        <v>949</v>
      </c>
    </row>
    <row r="130" spans="1:19"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c r="R130">
        <v>2</v>
      </c>
      <c r="S130" t="s">
        <v>949</v>
      </c>
    </row>
    <row r="131" spans="1:19"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c r="R131">
        <v>2</v>
      </c>
      <c r="S131" t="s">
        <v>949</v>
      </c>
    </row>
    <row r="132" spans="1:19"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c r="R132">
        <v>2</v>
      </c>
      <c r="S132" t="s">
        <v>949</v>
      </c>
    </row>
    <row r="133" spans="1:19"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c r="R133">
        <v>2</v>
      </c>
      <c r="S133" t="s">
        <v>949</v>
      </c>
    </row>
    <row r="134" spans="1:19"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c r="R134">
        <v>2</v>
      </c>
      <c r="S134" t="s">
        <v>949</v>
      </c>
    </row>
    <row r="135" spans="1:19"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c r="R135">
        <v>2</v>
      </c>
      <c r="S135" t="s">
        <v>949</v>
      </c>
    </row>
    <row r="136" spans="1:19"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c r="R136">
        <v>2</v>
      </c>
      <c r="S136" t="s">
        <v>949</v>
      </c>
    </row>
    <row r="137" spans="1:19"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c r="R137">
        <v>2</v>
      </c>
      <c r="S137" t="s">
        <v>949</v>
      </c>
    </row>
    <row r="138" spans="1:19"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c r="R138">
        <v>2</v>
      </c>
      <c r="S138" t="s">
        <v>949</v>
      </c>
    </row>
    <row r="139" spans="1:19"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c r="R139">
        <v>2</v>
      </c>
      <c r="S139" t="s">
        <v>949</v>
      </c>
    </row>
    <row r="140" spans="1:19"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c r="R140">
        <v>2</v>
      </c>
      <c r="S140" t="s">
        <v>949</v>
      </c>
    </row>
    <row r="141" spans="1:19"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c r="R141">
        <v>2</v>
      </c>
      <c r="S141" t="s">
        <v>949</v>
      </c>
    </row>
    <row r="142" spans="1:19"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c r="R142">
        <v>2</v>
      </c>
      <c r="S142" t="s">
        <v>949</v>
      </c>
    </row>
    <row r="143" spans="1:19"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c r="R143">
        <v>2</v>
      </c>
      <c r="S143" t="s">
        <v>949</v>
      </c>
    </row>
    <row r="144" spans="1:19"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c r="R144">
        <v>2</v>
      </c>
      <c r="S144" t="s">
        <v>949</v>
      </c>
    </row>
    <row r="145" spans="1:19"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c r="R145">
        <v>2</v>
      </c>
      <c r="S145" t="s">
        <v>949</v>
      </c>
    </row>
    <row r="146" spans="1:19"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c r="R146">
        <v>2</v>
      </c>
      <c r="S146" t="s">
        <v>949</v>
      </c>
    </row>
    <row r="147" spans="1:19"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c r="R147">
        <v>2</v>
      </c>
      <c r="S147" t="s">
        <v>949</v>
      </c>
    </row>
    <row r="148" spans="1:19"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c r="R148">
        <v>2</v>
      </c>
      <c r="S148" t="s">
        <v>949</v>
      </c>
    </row>
    <row r="149" spans="1:19"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c r="R149">
        <v>2</v>
      </c>
      <c r="S149" t="s">
        <v>949</v>
      </c>
    </row>
    <row r="150" spans="1:19"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c r="R150">
        <v>2</v>
      </c>
      <c r="S150" t="s">
        <v>949</v>
      </c>
    </row>
    <row r="151" spans="1:19"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c r="R151">
        <v>2</v>
      </c>
      <c r="S151" t="s">
        <v>949</v>
      </c>
    </row>
    <row r="152" spans="1:19"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c r="R152">
        <v>2</v>
      </c>
      <c r="S152" t="s">
        <v>949</v>
      </c>
    </row>
    <row r="153" spans="1:19"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c r="R153">
        <v>2</v>
      </c>
      <c r="S153" t="s">
        <v>949</v>
      </c>
    </row>
    <row r="154" spans="1:19"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c r="R154">
        <v>2</v>
      </c>
      <c r="S154" t="s">
        <v>949</v>
      </c>
    </row>
    <row r="155" spans="1:19"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c r="R155">
        <v>2</v>
      </c>
      <c r="S155" t="s">
        <v>949</v>
      </c>
    </row>
    <row r="156" spans="1:19"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c r="R156">
        <v>2</v>
      </c>
      <c r="S156" t="s">
        <v>949</v>
      </c>
    </row>
    <row r="157" spans="1:19"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c r="R157">
        <v>2</v>
      </c>
      <c r="S157" t="s">
        <v>949</v>
      </c>
    </row>
    <row r="158" spans="1:19"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c r="R158">
        <v>2</v>
      </c>
      <c r="S158" t="s">
        <v>949</v>
      </c>
    </row>
    <row r="159" spans="1:19"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c r="R159">
        <v>2</v>
      </c>
      <c r="S159" t="s">
        <v>949</v>
      </c>
    </row>
    <row r="160" spans="1:19"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c r="R160">
        <v>2</v>
      </c>
      <c r="S160" t="s">
        <v>949</v>
      </c>
    </row>
    <row r="161" spans="1:19"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c r="R161">
        <v>2</v>
      </c>
      <c r="S161" t="s">
        <v>949</v>
      </c>
    </row>
    <row r="162" spans="1:19"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c r="R162">
        <v>2</v>
      </c>
      <c r="S162" t="s">
        <v>949</v>
      </c>
    </row>
    <row r="163" spans="1:19"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c r="R163">
        <v>2</v>
      </c>
      <c r="S163" t="s">
        <v>949</v>
      </c>
    </row>
    <row r="164" spans="1:19"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c r="R164">
        <v>2</v>
      </c>
      <c r="S164" t="s">
        <v>949</v>
      </c>
    </row>
    <row r="165" spans="1:19"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c r="R165">
        <v>2</v>
      </c>
      <c r="S165" t="s">
        <v>949</v>
      </c>
    </row>
    <row r="166" spans="1:19"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c r="R166">
        <v>2</v>
      </c>
      <c r="S166" t="s">
        <v>949</v>
      </c>
    </row>
    <row r="167" spans="1:19"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c r="R167">
        <v>2</v>
      </c>
      <c r="S167" t="s">
        <v>949</v>
      </c>
    </row>
    <row r="168" spans="1:19"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c r="R168">
        <v>2</v>
      </c>
      <c r="S168" t="s">
        <v>949</v>
      </c>
    </row>
    <row r="169" spans="1:19"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c r="R169">
        <v>2</v>
      </c>
      <c r="S169" t="s">
        <v>949</v>
      </c>
    </row>
    <row r="170" spans="1:19"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c r="R170">
        <v>2</v>
      </c>
      <c r="S170" t="s">
        <v>949</v>
      </c>
    </row>
    <row r="171" spans="1:19"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c r="R171">
        <v>2</v>
      </c>
      <c r="S171" t="s">
        <v>949</v>
      </c>
    </row>
    <row r="172" spans="1:19"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c r="R172">
        <v>2</v>
      </c>
      <c r="S172" t="s">
        <v>949</v>
      </c>
    </row>
    <row r="173" spans="1:19"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c r="R173">
        <v>2</v>
      </c>
      <c r="S173" t="s">
        <v>949</v>
      </c>
    </row>
    <row r="174" spans="1:19"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c r="R174">
        <v>2</v>
      </c>
      <c r="S174" t="s">
        <v>949</v>
      </c>
    </row>
    <row r="175" spans="1:19"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c r="R175">
        <v>2</v>
      </c>
      <c r="S175" t="s">
        <v>949</v>
      </c>
    </row>
    <row r="176" spans="1:19"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c r="R176">
        <v>2</v>
      </c>
      <c r="S176" t="s">
        <v>949</v>
      </c>
    </row>
    <row r="177" spans="1:19"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c r="R177">
        <v>2</v>
      </c>
      <c r="S177" t="s">
        <v>949</v>
      </c>
    </row>
    <row r="178" spans="1:19"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c r="R178">
        <v>2</v>
      </c>
      <c r="S178" t="s">
        <v>949</v>
      </c>
    </row>
    <row r="179" spans="1:19"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c r="R179">
        <v>2</v>
      </c>
      <c r="S179" t="s">
        <v>949</v>
      </c>
    </row>
    <row r="180" spans="1:19"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c r="R180">
        <v>2</v>
      </c>
      <c r="S180" t="s">
        <v>949</v>
      </c>
    </row>
    <row r="181" spans="1:19"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c r="R181">
        <v>2</v>
      </c>
      <c r="S181" t="s">
        <v>949</v>
      </c>
    </row>
    <row r="182" spans="1:19"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c r="R182">
        <v>2</v>
      </c>
      <c r="S182" t="s">
        <v>949</v>
      </c>
    </row>
    <row r="183" spans="1:19"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c r="R183">
        <v>2</v>
      </c>
      <c r="S183" t="s">
        <v>949</v>
      </c>
    </row>
    <row r="184" spans="1:19"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c r="R184">
        <v>2</v>
      </c>
      <c r="S184" t="s">
        <v>949</v>
      </c>
    </row>
    <row r="185" spans="1:19"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c r="R185">
        <v>2</v>
      </c>
      <c r="S185" t="s">
        <v>949</v>
      </c>
    </row>
    <row r="186" spans="1:19"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c r="R186">
        <v>2</v>
      </c>
      <c r="S186" t="s">
        <v>949</v>
      </c>
    </row>
    <row r="187" spans="1:19"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c r="R187">
        <v>2</v>
      </c>
      <c r="S187" t="s">
        <v>949</v>
      </c>
    </row>
    <row r="188" spans="1:19"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c r="R188">
        <v>2</v>
      </c>
      <c r="S188" t="s">
        <v>949</v>
      </c>
    </row>
    <row r="189" spans="1:19"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c r="R189">
        <v>2</v>
      </c>
      <c r="S189" t="s">
        <v>949</v>
      </c>
    </row>
    <row r="190" spans="1:19"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c r="R190">
        <v>2</v>
      </c>
      <c r="S190" t="s">
        <v>949</v>
      </c>
    </row>
    <row r="191" spans="1:19"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c r="R191">
        <v>2</v>
      </c>
      <c r="S191" t="s">
        <v>949</v>
      </c>
    </row>
    <row r="192" spans="1:19"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c r="R192">
        <v>2</v>
      </c>
      <c r="S192" t="s">
        <v>949</v>
      </c>
    </row>
    <row r="193" spans="1:19"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c r="R193">
        <v>2</v>
      </c>
      <c r="S193" t="s">
        <v>949</v>
      </c>
    </row>
    <row r="194" spans="1:19"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c r="R194">
        <v>2</v>
      </c>
      <c r="S194" t="s">
        <v>949</v>
      </c>
    </row>
    <row r="195" spans="1:19"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c r="R195">
        <v>2</v>
      </c>
      <c r="S195" t="s">
        <v>949</v>
      </c>
    </row>
    <row r="196" spans="1:19"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c r="R196">
        <v>2</v>
      </c>
      <c r="S196" t="s">
        <v>949</v>
      </c>
    </row>
    <row r="197" spans="1:19"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c r="R197">
        <v>2</v>
      </c>
      <c r="S197" t="s">
        <v>949</v>
      </c>
    </row>
    <row r="198" spans="1:19"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c r="R198">
        <v>2</v>
      </c>
      <c r="S198" t="s">
        <v>949</v>
      </c>
    </row>
    <row r="199" spans="1:19"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c r="R199">
        <v>2</v>
      </c>
      <c r="S199" t="s">
        <v>949</v>
      </c>
    </row>
    <row r="200" spans="1:19"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c r="R200">
        <v>2</v>
      </c>
      <c r="S200" t="s">
        <v>949</v>
      </c>
    </row>
    <row r="201" spans="1:19"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c r="R201">
        <v>2</v>
      </c>
      <c r="S201" t="s">
        <v>949</v>
      </c>
    </row>
    <row r="202" spans="1:19"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c r="R202">
        <v>2</v>
      </c>
      <c r="S202" t="s">
        <v>949</v>
      </c>
    </row>
    <row r="203" spans="1:19"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c r="R203">
        <v>2</v>
      </c>
      <c r="S203" t="s">
        <v>949</v>
      </c>
    </row>
    <row r="204" spans="1:19"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c r="R204">
        <v>2</v>
      </c>
      <c r="S204" t="s">
        <v>949</v>
      </c>
    </row>
    <row r="205" spans="1:19"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c r="R205">
        <v>2</v>
      </c>
      <c r="S205" t="s">
        <v>949</v>
      </c>
    </row>
    <row r="206" spans="1:19"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c r="R206">
        <v>2</v>
      </c>
      <c r="S206" t="s">
        <v>949</v>
      </c>
    </row>
    <row r="207" spans="1:19"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c r="R207">
        <v>2</v>
      </c>
      <c r="S207" t="s">
        <v>949</v>
      </c>
    </row>
    <row r="208" spans="1:19"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c r="R208">
        <v>2</v>
      </c>
      <c r="S208" t="s">
        <v>949</v>
      </c>
    </row>
    <row r="209" spans="1:19"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c r="R209">
        <v>2</v>
      </c>
      <c r="S209" t="s">
        <v>949</v>
      </c>
    </row>
    <row r="210" spans="1:19"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c r="R210">
        <v>2</v>
      </c>
      <c r="S210" t="s">
        <v>949</v>
      </c>
    </row>
    <row r="211" spans="1:19"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c r="R211">
        <v>2</v>
      </c>
      <c r="S211" t="s">
        <v>949</v>
      </c>
    </row>
    <row r="212" spans="1:19"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c r="R212">
        <v>2</v>
      </c>
      <c r="S212" t="s">
        <v>949</v>
      </c>
    </row>
    <row r="213" spans="1:19"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c r="R213">
        <v>2</v>
      </c>
      <c r="S213" t="s">
        <v>949</v>
      </c>
    </row>
    <row r="214" spans="1:19"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c r="R214">
        <v>2</v>
      </c>
      <c r="S214" t="s">
        <v>949</v>
      </c>
    </row>
    <row r="215" spans="1:19"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c r="R215">
        <v>3</v>
      </c>
      <c r="S215" t="s">
        <v>950</v>
      </c>
    </row>
    <row r="216" spans="1:19"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c r="R216">
        <v>3</v>
      </c>
      <c r="S216" t="s">
        <v>950</v>
      </c>
    </row>
    <row r="217" spans="1:19"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c r="R217">
        <v>3</v>
      </c>
      <c r="S217" t="s">
        <v>950</v>
      </c>
    </row>
    <row r="218" spans="1:19"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c r="R218">
        <v>3</v>
      </c>
      <c r="S218" t="s">
        <v>950</v>
      </c>
    </row>
    <row r="219" spans="1:19"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c r="R219">
        <v>3</v>
      </c>
      <c r="S219" t="s">
        <v>950</v>
      </c>
    </row>
    <row r="220" spans="1:19"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c r="R220">
        <v>3</v>
      </c>
      <c r="S220" t="s">
        <v>950</v>
      </c>
    </row>
    <row r="221" spans="1:19"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c r="R221">
        <v>3</v>
      </c>
      <c r="S221" t="s">
        <v>950</v>
      </c>
    </row>
    <row r="222" spans="1:19"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c r="R222">
        <v>3</v>
      </c>
      <c r="S222" t="s">
        <v>950</v>
      </c>
    </row>
    <row r="223" spans="1:19"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c r="R223">
        <v>3</v>
      </c>
      <c r="S223" t="s">
        <v>950</v>
      </c>
    </row>
    <row r="224" spans="1:19"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c r="R224">
        <v>3</v>
      </c>
      <c r="S224" t="s">
        <v>950</v>
      </c>
    </row>
    <row r="225" spans="1:19"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c r="R225">
        <v>3</v>
      </c>
      <c r="S225" t="s">
        <v>950</v>
      </c>
    </row>
    <row r="226" spans="1:19"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c r="R226">
        <v>3</v>
      </c>
      <c r="S226" t="s">
        <v>950</v>
      </c>
    </row>
    <row r="227" spans="1:19"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c r="R227">
        <v>3</v>
      </c>
      <c r="S227" t="s">
        <v>950</v>
      </c>
    </row>
    <row r="228" spans="1:19"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c r="R228">
        <v>3</v>
      </c>
      <c r="S228" t="s">
        <v>950</v>
      </c>
    </row>
    <row r="229" spans="1:19"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c r="R229">
        <v>3</v>
      </c>
      <c r="S229" t="s">
        <v>950</v>
      </c>
    </row>
    <row r="230" spans="1:19"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c r="R230">
        <v>3</v>
      </c>
      <c r="S230" t="s">
        <v>950</v>
      </c>
    </row>
    <row r="231" spans="1:19"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c r="R231">
        <v>3</v>
      </c>
      <c r="S231" t="s">
        <v>950</v>
      </c>
    </row>
    <row r="232" spans="1:19"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c r="R232">
        <v>3</v>
      </c>
      <c r="S232" t="s">
        <v>950</v>
      </c>
    </row>
    <row r="233" spans="1:19"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c r="R233">
        <v>3</v>
      </c>
      <c r="S233" t="s">
        <v>950</v>
      </c>
    </row>
    <row r="234" spans="1:19"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c r="R234">
        <v>3</v>
      </c>
      <c r="S234" t="s">
        <v>950</v>
      </c>
    </row>
    <row r="235" spans="1:19"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c r="R235">
        <v>3</v>
      </c>
      <c r="S235" t="s">
        <v>950</v>
      </c>
    </row>
    <row r="236" spans="1:19"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c r="R236">
        <v>3</v>
      </c>
      <c r="S236" t="s">
        <v>950</v>
      </c>
    </row>
    <row r="237" spans="1:19"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c r="R237">
        <v>3</v>
      </c>
      <c r="S237" t="s">
        <v>950</v>
      </c>
    </row>
    <row r="238" spans="1:19"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c r="R238">
        <v>3</v>
      </c>
      <c r="S238" t="s">
        <v>950</v>
      </c>
    </row>
    <row r="239" spans="1:19"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c r="R239">
        <v>3</v>
      </c>
      <c r="S239" t="s">
        <v>950</v>
      </c>
    </row>
    <row r="240" spans="1:19"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c r="R240">
        <v>3</v>
      </c>
      <c r="S240" t="s">
        <v>950</v>
      </c>
    </row>
    <row r="241" spans="1:19"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c r="R241">
        <v>3</v>
      </c>
      <c r="S241" t="s">
        <v>950</v>
      </c>
    </row>
    <row r="242" spans="1:19"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c r="R242">
        <v>3</v>
      </c>
      <c r="S242" t="s">
        <v>950</v>
      </c>
    </row>
    <row r="243" spans="1:19"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c r="R243">
        <v>3</v>
      </c>
      <c r="S243" t="s">
        <v>950</v>
      </c>
    </row>
    <row r="244" spans="1:19"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c r="R244">
        <v>3</v>
      </c>
      <c r="S244" t="s">
        <v>950</v>
      </c>
    </row>
    <row r="245" spans="1:19"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c r="R245">
        <v>3</v>
      </c>
      <c r="S245" t="s">
        <v>950</v>
      </c>
    </row>
    <row r="246" spans="1:19"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c r="R246">
        <v>3</v>
      </c>
      <c r="S246" t="s">
        <v>950</v>
      </c>
    </row>
    <row r="247" spans="1:19"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c r="R247">
        <v>3</v>
      </c>
      <c r="S247" t="s">
        <v>950</v>
      </c>
    </row>
    <row r="248" spans="1:19"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c r="R248">
        <v>3</v>
      </c>
      <c r="S248" t="s">
        <v>950</v>
      </c>
    </row>
    <row r="249" spans="1:19"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c r="R249">
        <v>3</v>
      </c>
      <c r="S249" t="s">
        <v>950</v>
      </c>
    </row>
    <row r="250" spans="1:19"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c r="R250">
        <v>3</v>
      </c>
      <c r="S250" t="s">
        <v>950</v>
      </c>
    </row>
    <row r="251" spans="1:19"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c r="R251">
        <v>3</v>
      </c>
      <c r="S251" t="s">
        <v>950</v>
      </c>
    </row>
    <row r="252" spans="1:19"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c r="R252">
        <v>3</v>
      </c>
      <c r="S252" t="s">
        <v>950</v>
      </c>
    </row>
    <row r="253" spans="1:19"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c r="R253">
        <v>3</v>
      </c>
      <c r="S253" t="s">
        <v>950</v>
      </c>
    </row>
    <row r="254" spans="1:19"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c r="R254">
        <v>3</v>
      </c>
      <c r="S254" t="s">
        <v>950</v>
      </c>
    </row>
    <row r="255" spans="1:19"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c r="R255">
        <v>3</v>
      </c>
      <c r="S255" t="s">
        <v>950</v>
      </c>
    </row>
    <row r="256" spans="1:19"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c r="R256">
        <v>3</v>
      </c>
      <c r="S256" t="s">
        <v>950</v>
      </c>
    </row>
    <row r="257" spans="1:19"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c r="R257">
        <v>3</v>
      </c>
      <c r="S257" t="s">
        <v>950</v>
      </c>
    </row>
    <row r="258" spans="1:19"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c r="R258">
        <v>3</v>
      </c>
      <c r="S258" t="s">
        <v>950</v>
      </c>
    </row>
    <row r="259" spans="1:19"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c r="R259">
        <v>3</v>
      </c>
      <c r="S259" t="s">
        <v>950</v>
      </c>
    </row>
    <row r="260" spans="1:19"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c r="R260">
        <v>3</v>
      </c>
      <c r="S260" t="s">
        <v>950</v>
      </c>
    </row>
    <row r="261" spans="1:19"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c r="R261">
        <v>3</v>
      </c>
      <c r="S261" t="s">
        <v>950</v>
      </c>
    </row>
    <row r="262" spans="1:19"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c r="R262">
        <v>3</v>
      </c>
      <c r="S262" t="s">
        <v>950</v>
      </c>
    </row>
    <row r="263" spans="1:19"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c r="R263">
        <v>3</v>
      </c>
      <c r="S263" t="s">
        <v>950</v>
      </c>
    </row>
    <row r="264" spans="1:19"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c r="R264">
        <v>3</v>
      </c>
      <c r="S264" t="s">
        <v>950</v>
      </c>
    </row>
    <row r="265" spans="1:19"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c r="R265">
        <v>3</v>
      </c>
      <c r="S265" t="s">
        <v>950</v>
      </c>
    </row>
    <row r="266" spans="1:19"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c r="R266">
        <v>3</v>
      </c>
      <c r="S266" t="s">
        <v>950</v>
      </c>
    </row>
    <row r="267" spans="1:19"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c r="R267">
        <v>3</v>
      </c>
      <c r="S267" t="s">
        <v>950</v>
      </c>
    </row>
    <row r="268" spans="1:19"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c r="R268">
        <v>3</v>
      </c>
      <c r="S268" t="s">
        <v>950</v>
      </c>
    </row>
    <row r="269" spans="1:19"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c r="R269">
        <v>3</v>
      </c>
      <c r="S269" t="s">
        <v>950</v>
      </c>
    </row>
    <row r="270" spans="1:19"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c r="R270">
        <v>3</v>
      </c>
      <c r="S270" t="s">
        <v>950</v>
      </c>
    </row>
    <row r="271" spans="1:19"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c r="R271">
        <v>3</v>
      </c>
      <c r="S271" t="s">
        <v>950</v>
      </c>
    </row>
    <row r="272" spans="1:19"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c r="R272">
        <v>3</v>
      </c>
      <c r="S272" t="s">
        <v>950</v>
      </c>
    </row>
    <row r="273" spans="1:19"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c r="R273">
        <v>3</v>
      </c>
      <c r="S273" t="s">
        <v>950</v>
      </c>
    </row>
    <row r="274" spans="1:19"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c r="R274">
        <v>3</v>
      </c>
      <c r="S274" t="s">
        <v>950</v>
      </c>
    </row>
    <row r="275" spans="1:19"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c r="R275">
        <v>3</v>
      </c>
      <c r="S275" t="s">
        <v>950</v>
      </c>
    </row>
    <row r="276" spans="1:19"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c r="R276">
        <v>3</v>
      </c>
      <c r="S276" t="s">
        <v>950</v>
      </c>
    </row>
    <row r="277" spans="1:19"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c r="R277">
        <v>3</v>
      </c>
      <c r="S277" t="s">
        <v>950</v>
      </c>
    </row>
    <row r="278" spans="1:19"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c r="R278">
        <v>3</v>
      </c>
      <c r="S278" t="s">
        <v>950</v>
      </c>
    </row>
    <row r="279" spans="1:19"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c r="R279">
        <v>3</v>
      </c>
      <c r="S279" t="s">
        <v>950</v>
      </c>
    </row>
    <row r="280" spans="1:19"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c r="R280">
        <v>3</v>
      </c>
      <c r="S280" t="s">
        <v>950</v>
      </c>
    </row>
    <row r="281" spans="1:19"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c r="R281">
        <v>3</v>
      </c>
      <c r="S281" t="s">
        <v>950</v>
      </c>
    </row>
    <row r="282" spans="1:19"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c r="R282">
        <v>3</v>
      </c>
      <c r="S282" t="s">
        <v>950</v>
      </c>
    </row>
    <row r="283" spans="1:19"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c r="R283">
        <v>3</v>
      </c>
      <c r="S283" t="s">
        <v>950</v>
      </c>
    </row>
    <row r="284" spans="1:19"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c r="R284">
        <v>3</v>
      </c>
      <c r="S284" t="s">
        <v>950</v>
      </c>
    </row>
    <row r="285" spans="1:19"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c r="R285">
        <v>3</v>
      </c>
      <c r="S285" t="s">
        <v>950</v>
      </c>
    </row>
    <row r="286" spans="1:19"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c r="R286">
        <v>3</v>
      </c>
      <c r="S286" t="s">
        <v>950</v>
      </c>
    </row>
    <row r="287" spans="1:19"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c r="R287">
        <v>3</v>
      </c>
      <c r="S287" t="s">
        <v>950</v>
      </c>
    </row>
    <row r="288" spans="1:19"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c r="R288">
        <v>3</v>
      </c>
      <c r="S288" t="s">
        <v>950</v>
      </c>
    </row>
    <row r="289" spans="1:19"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c r="R289">
        <v>3</v>
      </c>
      <c r="S289" t="s">
        <v>950</v>
      </c>
    </row>
    <row r="290" spans="1:19"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c r="R290">
        <v>3</v>
      </c>
      <c r="S290" t="s">
        <v>950</v>
      </c>
    </row>
    <row r="291" spans="1:19"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c r="R291">
        <v>3</v>
      </c>
      <c r="S291" t="s">
        <v>950</v>
      </c>
    </row>
    <row r="292" spans="1:19"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c r="R292">
        <v>3</v>
      </c>
      <c r="S292" t="s">
        <v>950</v>
      </c>
    </row>
    <row r="293" spans="1:19"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c r="R293">
        <v>3</v>
      </c>
      <c r="S293" t="s">
        <v>950</v>
      </c>
    </row>
    <row r="294" spans="1:19"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c r="R294">
        <v>3</v>
      </c>
      <c r="S294" t="s">
        <v>950</v>
      </c>
    </row>
    <row r="295" spans="1:19"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c r="R295">
        <v>3</v>
      </c>
      <c r="S295" t="s">
        <v>950</v>
      </c>
    </row>
    <row r="296" spans="1:19"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c r="R296">
        <v>3</v>
      </c>
      <c r="S296" t="s">
        <v>950</v>
      </c>
    </row>
    <row r="297" spans="1:19"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c r="R297">
        <v>3</v>
      </c>
      <c r="S297" t="s">
        <v>950</v>
      </c>
    </row>
    <row r="298" spans="1:19"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c r="R298">
        <v>3</v>
      </c>
      <c r="S298" t="s">
        <v>950</v>
      </c>
    </row>
    <row r="299" spans="1:19"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c r="R299">
        <v>3</v>
      </c>
      <c r="S299" t="s">
        <v>950</v>
      </c>
    </row>
    <row r="300" spans="1:19"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c r="R300">
        <v>3</v>
      </c>
      <c r="S300" t="s">
        <v>950</v>
      </c>
    </row>
    <row r="301" spans="1:19"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c r="R301">
        <v>3</v>
      </c>
      <c r="S301" t="s">
        <v>950</v>
      </c>
    </row>
    <row r="302" spans="1:19"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c r="R302">
        <v>3</v>
      </c>
      <c r="S302" t="s">
        <v>950</v>
      </c>
    </row>
    <row r="303" spans="1:19"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c r="R303">
        <v>3</v>
      </c>
      <c r="S303" t="s">
        <v>950</v>
      </c>
    </row>
    <row r="304" spans="1:19"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c r="R304">
        <v>3</v>
      </c>
      <c r="S304" t="s">
        <v>950</v>
      </c>
    </row>
    <row r="305" spans="1:19"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c r="R305">
        <v>3</v>
      </c>
      <c r="S305" t="s">
        <v>950</v>
      </c>
    </row>
    <row r="306" spans="1:19"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c r="R306">
        <v>3</v>
      </c>
      <c r="S306" t="s">
        <v>950</v>
      </c>
    </row>
    <row r="307" spans="1:19"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c r="R307">
        <v>3</v>
      </c>
      <c r="S307" t="s">
        <v>950</v>
      </c>
    </row>
    <row r="308" spans="1:19"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c r="R308">
        <v>3</v>
      </c>
      <c r="S308" t="s">
        <v>950</v>
      </c>
    </row>
    <row r="309" spans="1:19"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c r="R309">
        <v>3</v>
      </c>
      <c r="S309" t="s">
        <v>950</v>
      </c>
    </row>
    <row r="310" spans="1:19"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c r="R310">
        <v>3</v>
      </c>
      <c r="S310" t="s">
        <v>950</v>
      </c>
    </row>
    <row r="311" spans="1:19"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c r="R311">
        <v>3</v>
      </c>
      <c r="S311" t="s">
        <v>950</v>
      </c>
    </row>
    <row r="312" spans="1:19"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c r="R312">
        <v>3</v>
      </c>
      <c r="S312" t="s">
        <v>950</v>
      </c>
    </row>
    <row r="313" spans="1:19"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c r="R313">
        <v>3</v>
      </c>
      <c r="S313" t="s">
        <v>950</v>
      </c>
    </row>
    <row r="314" spans="1:19"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c r="R314">
        <v>3</v>
      </c>
      <c r="S314" t="s">
        <v>950</v>
      </c>
    </row>
    <row r="315" spans="1:19"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c r="R315">
        <v>3</v>
      </c>
      <c r="S315" t="s">
        <v>950</v>
      </c>
    </row>
    <row r="316" spans="1:19"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c r="R316">
        <v>3</v>
      </c>
      <c r="S316" t="s">
        <v>950</v>
      </c>
    </row>
    <row r="317" spans="1:19"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c r="R317">
        <v>3</v>
      </c>
      <c r="S317" t="s">
        <v>950</v>
      </c>
    </row>
    <row r="318" spans="1:19"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c r="R318">
        <v>3</v>
      </c>
      <c r="S318" t="s">
        <v>950</v>
      </c>
    </row>
    <row r="319" spans="1:19"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c r="R319">
        <v>3</v>
      </c>
      <c r="S319" t="s">
        <v>950</v>
      </c>
    </row>
    <row r="320" spans="1:19"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c r="R320">
        <v>3</v>
      </c>
      <c r="S320" t="s">
        <v>950</v>
      </c>
    </row>
    <row r="321" spans="1:19"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c r="R321">
        <v>3</v>
      </c>
      <c r="S321" t="s">
        <v>950</v>
      </c>
    </row>
    <row r="322" spans="1:19"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c r="R322">
        <v>3</v>
      </c>
      <c r="S322" t="s">
        <v>950</v>
      </c>
    </row>
    <row r="323" spans="1:19"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c r="R323">
        <v>3</v>
      </c>
      <c r="S323" t="s">
        <v>950</v>
      </c>
    </row>
    <row r="324" spans="1:19"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c r="R324">
        <v>3</v>
      </c>
      <c r="S324" t="s">
        <v>950</v>
      </c>
    </row>
    <row r="325" spans="1:19"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c r="R325">
        <v>3</v>
      </c>
      <c r="S325" t="s">
        <v>950</v>
      </c>
    </row>
    <row r="326" spans="1:19"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c r="R326">
        <v>3</v>
      </c>
      <c r="S326" t="s">
        <v>950</v>
      </c>
    </row>
    <row r="327" spans="1:19"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c r="R327">
        <v>3</v>
      </c>
      <c r="S327" t="s">
        <v>950</v>
      </c>
    </row>
    <row r="328" spans="1:19"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c r="R328">
        <v>3</v>
      </c>
      <c r="S328" t="s">
        <v>950</v>
      </c>
    </row>
    <row r="329" spans="1:19"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c r="R329">
        <v>3</v>
      </c>
      <c r="S329" t="s">
        <v>950</v>
      </c>
    </row>
    <row r="330" spans="1:19"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c r="R330">
        <v>3</v>
      </c>
      <c r="S330" t="s">
        <v>950</v>
      </c>
    </row>
    <row r="331" spans="1:19"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c r="R331">
        <v>3</v>
      </c>
      <c r="S331" t="s">
        <v>950</v>
      </c>
    </row>
    <row r="332" spans="1:19"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c r="R332">
        <v>3</v>
      </c>
      <c r="S332" t="s">
        <v>950</v>
      </c>
    </row>
    <row r="333" spans="1:19"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c r="R333">
        <v>3</v>
      </c>
      <c r="S333" t="s">
        <v>950</v>
      </c>
    </row>
    <row r="334" spans="1:19"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c r="R334">
        <v>3</v>
      </c>
      <c r="S334" t="s">
        <v>950</v>
      </c>
    </row>
    <row r="335" spans="1:19"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c r="R335">
        <v>3</v>
      </c>
      <c r="S335" t="s">
        <v>950</v>
      </c>
    </row>
    <row r="336" spans="1:19"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c r="R336">
        <v>3</v>
      </c>
      <c r="S336" t="s">
        <v>950</v>
      </c>
    </row>
    <row r="337" spans="1:19"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c r="R337">
        <v>3</v>
      </c>
      <c r="S337" t="s">
        <v>950</v>
      </c>
    </row>
    <row r="338" spans="1:19"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c r="R338">
        <v>3</v>
      </c>
      <c r="S338" t="s">
        <v>950</v>
      </c>
    </row>
    <row r="339" spans="1:19"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c r="R339">
        <v>3</v>
      </c>
      <c r="S339" t="s">
        <v>950</v>
      </c>
    </row>
    <row r="340" spans="1:19"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c r="R340">
        <v>3</v>
      </c>
      <c r="S340" t="s">
        <v>950</v>
      </c>
    </row>
    <row r="341" spans="1:19"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c r="R341">
        <v>3</v>
      </c>
      <c r="S341" t="s">
        <v>950</v>
      </c>
    </row>
    <row r="342" spans="1:19"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c r="R342">
        <v>3</v>
      </c>
      <c r="S342" t="s">
        <v>950</v>
      </c>
    </row>
    <row r="343" spans="1:19"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c r="R343">
        <v>3</v>
      </c>
      <c r="S343" t="s">
        <v>950</v>
      </c>
    </row>
    <row r="344" spans="1:19"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c r="R344">
        <v>3</v>
      </c>
      <c r="S344" t="s">
        <v>950</v>
      </c>
    </row>
    <row r="345" spans="1:19"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c r="R345">
        <v>3</v>
      </c>
      <c r="S345" t="s">
        <v>950</v>
      </c>
    </row>
    <row r="346" spans="1:19"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c r="R346">
        <v>3</v>
      </c>
      <c r="S346" t="s">
        <v>950</v>
      </c>
    </row>
    <row r="347" spans="1:19"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c r="R347">
        <v>3</v>
      </c>
      <c r="S347" t="s">
        <v>950</v>
      </c>
    </row>
    <row r="348" spans="1:19"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c r="R348">
        <v>3</v>
      </c>
      <c r="S348" t="s">
        <v>950</v>
      </c>
    </row>
    <row r="349" spans="1:19"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c r="R349">
        <v>3</v>
      </c>
      <c r="S349" t="s">
        <v>950</v>
      </c>
    </row>
    <row r="350" spans="1:19"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c r="R350">
        <v>3</v>
      </c>
      <c r="S350" t="s">
        <v>950</v>
      </c>
    </row>
    <row r="351" spans="1:19"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c r="R351">
        <v>3</v>
      </c>
      <c r="S351" t="s">
        <v>950</v>
      </c>
    </row>
    <row r="352" spans="1:19"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c r="R352">
        <v>3</v>
      </c>
      <c r="S352" t="s">
        <v>950</v>
      </c>
    </row>
    <row r="353" spans="1:19"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c r="R353">
        <v>3</v>
      </c>
      <c r="S353" t="s">
        <v>950</v>
      </c>
    </row>
    <row r="354" spans="1:19"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c r="R354">
        <v>3</v>
      </c>
      <c r="S354" t="s">
        <v>950</v>
      </c>
    </row>
    <row r="355" spans="1:19"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c r="R355">
        <v>3</v>
      </c>
      <c r="S355" t="s">
        <v>950</v>
      </c>
    </row>
    <row r="356" spans="1:19"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c r="R356">
        <v>3</v>
      </c>
      <c r="S356" t="s">
        <v>950</v>
      </c>
    </row>
    <row r="357" spans="1:19"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c r="R357">
        <v>3</v>
      </c>
      <c r="S357" t="s">
        <v>950</v>
      </c>
    </row>
    <row r="358" spans="1:19"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c r="R358">
        <v>3</v>
      </c>
      <c r="S358" t="s">
        <v>950</v>
      </c>
    </row>
    <row r="359" spans="1:19"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c r="R359">
        <v>3</v>
      </c>
      <c r="S359" t="s">
        <v>950</v>
      </c>
    </row>
    <row r="360" spans="1:19"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c r="R360">
        <v>3</v>
      </c>
      <c r="S360" t="s">
        <v>950</v>
      </c>
    </row>
    <row r="361" spans="1:19"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c r="R361">
        <v>3</v>
      </c>
      <c r="S361" t="s">
        <v>950</v>
      </c>
    </row>
    <row r="362" spans="1:19"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c r="R362">
        <v>3</v>
      </c>
      <c r="S362" t="s">
        <v>950</v>
      </c>
    </row>
    <row r="363" spans="1:19"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c r="R363">
        <v>3</v>
      </c>
      <c r="S363" t="s">
        <v>950</v>
      </c>
    </row>
    <row r="364" spans="1:19"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c r="R364">
        <v>3</v>
      </c>
      <c r="S364" t="s">
        <v>950</v>
      </c>
    </row>
    <row r="365" spans="1:19"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c r="R365">
        <v>3</v>
      </c>
      <c r="S365" t="s">
        <v>950</v>
      </c>
    </row>
    <row r="366" spans="1:19"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c r="R366">
        <v>3</v>
      </c>
      <c r="S366" t="s">
        <v>950</v>
      </c>
    </row>
    <row r="367" spans="1:19"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c r="R367">
        <v>3</v>
      </c>
      <c r="S367" t="s">
        <v>950</v>
      </c>
    </row>
    <row r="368" spans="1:19"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c r="R368">
        <v>3</v>
      </c>
      <c r="S368" t="s">
        <v>950</v>
      </c>
    </row>
    <row r="369" spans="1:19"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c r="R369">
        <v>3</v>
      </c>
      <c r="S369" t="s">
        <v>950</v>
      </c>
    </row>
    <row r="370" spans="1:19"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c r="R370">
        <v>3</v>
      </c>
      <c r="S370" t="s">
        <v>950</v>
      </c>
    </row>
    <row r="371" spans="1:19"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c r="R371">
        <v>3</v>
      </c>
      <c r="S371" t="s">
        <v>950</v>
      </c>
    </row>
    <row r="372" spans="1:19"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c r="R372">
        <v>3</v>
      </c>
      <c r="S372" t="s">
        <v>950</v>
      </c>
    </row>
    <row r="373" spans="1:19"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c r="R373">
        <v>3</v>
      </c>
      <c r="S373" t="s">
        <v>950</v>
      </c>
    </row>
    <row r="374" spans="1:19"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c r="R374">
        <v>3</v>
      </c>
      <c r="S374" t="s">
        <v>950</v>
      </c>
    </row>
    <row r="375" spans="1:19"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c r="R375">
        <v>3</v>
      </c>
      <c r="S375" t="s">
        <v>950</v>
      </c>
    </row>
    <row r="376" spans="1:19"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c r="R376">
        <v>3</v>
      </c>
      <c r="S376" t="s">
        <v>950</v>
      </c>
    </row>
    <row r="377" spans="1:19"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c r="R377">
        <v>3</v>
      </c>
      <c r="S377" t="s">
        <v>950</v>
      </c>
    </row>
    <row r="378" spans="1:19"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c r="R378">
        <v>3</v>
      </c>
      <c r="S378" t="s">
        <v>950</v>
      </c>
    </row>
    <row r="379" spans="1:19"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c r="R379">
        <v>3</v>
      </c>
      <c r="S379" t="s">
        <v>950</v>
      </c>
    </row>
    <row r="380" spans="1:19"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c r="R380">
        <v>3</v>
      </c>
      <c r="S380" t="s">
        <v>950</v>
      </c>
    </row>
    <row r="381" spans="1:19"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c r="R381">
        <v>8</v>
      </c>
      <c r="S381" t="s">
        <v>951</v>
      </c>
    </row>
    <row r="382" spans="1:19"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c r="R382">
        <v>8</v>
      </c>
      <c r="S382" t="s">
        <v>951</v>
      </c>
    </row>
    <row r="383" spans="1:19"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c r="R383">
        <v>8</v>
      </c>
      <c r="S383" t="s">
        <v>951</v>
      </c>
    </row>
    <row r="384" spans="1:19"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c r="R384">
        <v>8</v>
      </c>
      <c r="S384" t="s">
        <v>951</v>
      </c>
    </row>
    <row r="385" spans="1:19"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c r="R385">
        <v>8</v>
      </c>
      <c r="S385" t="s">
        <v>951</v>
      </c>
    </row>
    <row r="386" spans="1:19"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c r="R386">
        <v>8</v>
      </c>
      <c r="S386" t="s">
        <v>951</v>
      </c>
    </row>
    <row r="387" spans="1:19"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c r="R387">
        <v>8</v>
      </c>
      <c r="S387" t="s">
        <v>951</v>
      </c>
    </row>
    <row r="388" spans="1:19"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c r="R388">
        <v>8</v>
      </c>
      <c r="S388" t="s">
        <v>951</v>
      </c>
    </row>
    <row r="389" spans="1:19"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c r="R389">
        <v>8</v>
      </c>
      <c r="S389" t="s">
        <v>951</v>
      </c>
    </row>
    <row r="390" spans="1:19"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c r="R390">
        <v>8</v>
      </c>
      <c r="S390" t="s">
        <v>951</v>
      </c>
    </row>
    <row r="391" spans="1:19"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c r="R391">
        <v>8</v>
      </c>
      <c r="S391" t="s">
        <v>951</v>
      </c>
    </row>
    <row r="392" spans="1:19"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c r="R392">
        <v>8</v>
      </c>
      <c r="S392" t="s">
        <v>951</v>
      </c>
    </row>
    <row r="393" spans="1:19"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c r="R393">
        <v>8</v>
      </c>
      <c r="S393" t="s">
        <v>951</v>
      </c>
    </row>
    <row r="394" spans="1:19"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c r="R394">
        <v>8</v>
      </c>
      <c r="S394" t="s">
        <v>951</v>
      </c>
    </row>
    <row r="395" spans="1:19"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c r="R395">
        <v>8</v>
      </c>
      <c r="S395" t="s">
        <v>951</v>
      </c>
    </row>
    <row r="396" spans="1:19"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c r="R396">
        <v>8</v>
      </c>
      <c r="S396" t="s">
        <v>951</v>
      </c>
    </row>
    <row r="397" spans="1:19"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c r="R397">
        <v>8</v>
      </c>
      <c r="S397" t="s">
        <v>951</v>
      </c>
    </row>
    <row r="398" spans="1:19"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c r="R398">
        <v>8</v>
      </c>
      <c r="S398" t="s">
        <v>951</v>
      </c>
    </row>
    <row r="399" spans="1:19"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c r="R399">
        <v>8</v>
      </c>
      <c r="S399" t="s">
        <v>951</v>
      </c>
    </row>
    <row r="400" spans="1:19"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c r="R400">
        <v>8</v>
      </c>
      <c r="S400" t="s">
        <v>951</v>
      </c>
    </row>
    <row r="401" spans="1:19"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c r="R401">
        <v>8</v>
      </c>
      <c r="S401" t="s">
        <v>951</v>
      </c>
    </row>
    <row r="402" spans="1:19"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c r="R402">
        <v>8</v>
      </c>
      <c r="S402" t="s">
        <v>951</v>
      </c>
    </row>
    <row r="403" spans="1:19"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c r="R403">
        <v>8</v>
      </c>
      <c r="S403" t="s">
        <v>951</v>
      </c>
    </row>
    <row r="404" spans="1:19"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c r="R404">
        <v>8</v>
      </c>
      <c r="S404" t="s">
        <v>951</v>
      </c>
    </row>
    <row r="405" spans="1:19"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c r="R405">
        <v>8</v>
      </c>
      <c r="S405" t="s">
        <v>951</v>
      </c>
    </row>
    <row r="406" spans="1:19"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c r="R406">
        <v>8</v>
      </c>
      <c r="S406" t="s">
        <v>951</v>
      </c>
    </row>
    <row r="407" spans="1:19"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c r="R407">
        <v>8</v>
      </c>
      <c r="S407" t="s">
        <v>951</v>
      </c>
    </row>
    <row r="408" spans="1:19"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c r="R408">
        <v>8</v>
      </c>
      <c r="S408" t="s">
        <v>951</v>
      </c>
    </row>
    <row r="409" spans="1:19"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c r="R409">
        <v>8</v>
      </c>
      <c r="S409" t="s">
        <v>951</v>
      </c>
    </row>
    <row r="410" spans="1:19"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c r="R410">
        <v>8</v>
      </c>
      <c r="S410" t="s">
        <v>951</v>
      </c>
    </row>
    <row r="411" spans="1:19"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c r="R411">
        <v>8</v>
      </c>
      <c r="S411" t="s">
        <v>951</v>
      </c>
    </row>
    <row r="412" spans="1:19"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c r="R412">
        <v>8</v>
      </c>
      <c r="S412" t="s">
        <v>951</v>
      </c>
    </row>
    <row r="413" spans="1:19"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c r="R413">
        <v>8</v>
      </c>
      <c r="S413" t="s">
        <v>951</v>
      </c>
    </row>
    <row r="414" spans="1:19"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c r="R414">
        <v>8</v>
      </c>
      <c r="S414" t="s">
        <v>951</v>
      </c>
    </row>
    <row r="415" spans="1:19"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c r="R415">
        <v>8</v>
      </c>
      <c r="S415" t="s">
        <v>951</v>
      </c>
    </row>
    <row r="416" spans="1:19"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c r="R416">
        <v>8</v>
      </c>
      <c r="S416" t="s">
        <v>951</v>
      </c>
    </row>
    <row r="417" spans="1:19"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c r="R417">
        <v>8</v>
      </c>
      <c r="S417" t="s">
        <v>951</v>
      </c>
    </row>
    <row r="418" spans="1:19"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c r="R418">
        <v>8</v>
      </c>
      <c r="S418" t="s">
        <v>951</v>
      </c>
    </row>
    <row r="419" spans="1:19"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c r="R419">
        <v>8</v>
      </c>
      <c r="S419" t="s">
        <v>951</v>
      </c>
    </row>
    <row r="420" spans="1:19"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c r="R420">
        <v>8</v>
      </c>
      <c r="S420" t="s">
        <v>951</v>
      </c>
    </row>
    <row r="421" spans="1:19"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c r="R421">
        <v>8</v>
      </c>
      <c r="S421" t="s">
        <v>951</v>
      </c>
    </row>
    <row r="422" spans="1:19"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c r="R422">
        <v>8</v>
      </c>
      <c r="S422" t="s">
        <v>951</v>
      </c>
    </row>
    <row r="423" spans="1:19"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c r="R423">
        <v>8</v>
      </c>
      <c r="S423" t="s">
        <v>951</v>
      </c>
    </row>
    <row r="424" spans="1:19"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c r="R424">
        <v>8</v>
      </c>
      <c r="S424" t="s">
        <v>951</v>
      </c>
    </row>
    <row r="425" spans="1:19"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c r="R425">
        <v>8</v>
      </c>
      <c r="S425" t="s">
        <v>951</v>
      </c>
    </row>
    <row r="426" spans="1:19"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c r="R426">
        <v>8</v>
      </c>
      <c r="S426" t="s">
        <v>951</v>
      </c>
    </row>
    <row r="427" spans="1:19"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c r="R427">
        <v>8</v>
      </c>
      <c r="S427" t="s">
        <v>951</v>
      </c>
    </row>
    <row r="428" spans="1:19"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c r="R428">
        <v>8</v>
      </c>
      <c r="S428" t="s">
        <v>951</v>
      </c>
    </row>
    <row r="429" spans="1:19"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c r="R429">
        <v>8</v>
      </c>
      <c r="S429" t="s">
        <v>951</v>
      </c>
    </row>
    <row r="430" spans="1:19"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c r="R430">
        <v>8</v>
      </c>
      <c r="S430" t="s">
        <v>951</v>
      </c>
    </row>
    <row r="431" spans="1:19"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c r="R431">
        <v>8</v>
      </c>
      <c r="S431" t="s">
        <v>951</v>
      </c>
    </row>
    <row r="432" spans="1:19"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c r="R432">
        <v>8</v>
      </c>
      <c r="S432" t="s">
        <v>951</v>
      </c>
    </row>
    <row r="433" spans="1:19"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c r="R433">
        <v>8</v>
      </c>
      <c r="S433" t="s">
        <v>951</v>
      </c>
    </row>
    <row r="434" spans="1:19"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c r="R434">
        <v>8</v>
      </c>
      <c r="S434" t="s">
        <v>951</v>
      </c>
    </row>
    <row r="435" spans="1:19"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c r="R435">
        <v>8</v>
      </c>
      <c r="S435" t="s">
        <v>951</v>
      </c>
    </row>
    <row r="436" spans="1:19"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c r="R436">
        <v>8</v>
      </c>
      <c r="S436" t="s">
        <v>951</v>
      </c>
    </row>
    <row r="437" spans="1:19"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c r="R437">
        <v>8</v>
      </c>
      <c r="S437" t="s">
        <v>951</v>
      </c>
    </row>
    <row r="438" spans="1:19"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c r="R438">
        <v>8</v>
      </c>
      <c r="S438" t="s">
        <v>951</v>
      </c>
    </row>
    <row r="439" spans="1:19"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c r="R439">
        <v>8</v>
      </c>
      <c r="S439" t="s">
        <v>951</v>
      </c>
    </row>
    <row r="440" spans="1:19"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c r="R440">
        <v>8</v>
      </c>
      <c r="S440" t="s">
        <v>951</v>
      </c>
    </row>
    <row r="441" spans="1:19"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c r="R441">
        <v>8</v>
      </c>
      <c r="S441" t="s">
        <v>951</v>
      </c>
    </row>
    <row r="442" spans="1:19"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c r="R442">
        <v>8</v>
      </c>
      <c r="S442" t="s">
        <v>951</v>
      </c>
    </row>
    <row r="443" spans="1:19"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c r="R443">
        <v>8</v>
      </c>
      <c r="S443" t="s">
        <v>951</v>
      </c>
    </row>
    <row r="444" spans="1:19"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c r="R444">
        <v>8</v>
      </c>
      <c r="S444" t="s">
        <v>951</v>
      </c>
    </row>
    <row r="445" spans="1:19"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c r="R445">
        <v>8</v>
      </c>
      <c r="S445" t="s">
        <v>951</v>
      </c>
    </row>
    <row r="446" spans="1:19"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c r="R446">
        <v>8</v>
      </c>
      <c r="S446" t="s">
        <v>951</v>
      </c>
    </row>
    <row r="447" spans="1:19"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c r="R447">
        <v>8</v>
      </c>
      <c r="S447" t="s">
        <v>951</v>
      </c>
    </row>
    <row r="448" spans="1:19"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c r="R448">
        <v>8</v>
      </c>
      <c r="S448" t="s">
        <v>951</v>
      </c>
    </row>
    <row r="449" spans="1:19"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c r="R449">
        <v>8</v>
      </c>
      <c r="S449" t="s">
        <v>951</v>
      </c>
    </row>
    <row r="450" spans="1:19"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c r="R450">
        <v>8</v>
      </c>
      <c r="S450" t="s">
        <v>951</v>
      </c>
    </row>
    <row r="451" spans="1:19"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c r="R451">
        <v>8</v>
      </c>
      <c r="S451" t="s">
        <v>951</v>
      </c>
    </row>
    <row r="452" spans="1:19"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c r="R452">
        <v>8</v>
      </c>
      <c r="S452" t="s">
        <v>951</v>
      </c>
    </row>
    <row r="453" spans="1:19"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c r="R453">
        <v>8</v>
      </c>
      <c r="S453" t="s">
        <v>951</v>
      </c>
    </row>
    <row r="454" spans="1:19"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c r="R454">
        <v>8</v>
      </c>
      <c r="S454" t="s">
        <v>951</v>
      </c>
    </row>
    <row r="455" spans="1:19"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c r="R455">
        <v>8</v>
      </c>
      <c r="S455" t="s">
        <v>951</v>
      </c>
    </row>
    <row r="456" spans="1:19"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c r="R456">
        <v>8</v>
      </c>
      <c r="S456" t="s">
        <v>951</v>
      </c>
    </row>
    <row r="457" spans="1:19"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c r="R457">
        <v>8</v>
      </c>
      <c r="S457" t="s">
        <v>951</v>
      </c>
    </row>
    <row r="458" spans="1:19"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c r="R458">
        <v>8</v>
      </c>
      <c r="S458" t="s">
        <v>951</v>
      </c>
    </row>
    <row r="459" spans="1:19"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c r="R459">
        <v>8</v>
      </c>
      <c r="S459" t="s">
        <v>951</v>
      </c>
    </row>
    <row r="460" spans="1:19"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c r="R460">
        <v>8</v>
      </c>
      <c r="S460" t="s">
        <v>951</v>
      </c>
    </row>
    <row r="461" spans="1:19"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c r="R461">
        <v>8</v>
      </c>
      <c r="S461" t="s">
        <v>951</v>
      </c>
    </row>
    <row r="462" spans="1:19"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c r="R462">
        <v>8</v>
      </c>
      <c r="S462" t="s">
        <v>951</v>
      </c>
    </row>
    <row r="463" spans="1:19"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c r="R463">
        <v>8</v>
      </c>
      <c r="S463" t="s">
        <v>951</v>
      </c>
    </row>
    <row r="464" spans="1:19"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c r="R464">
        <v>8</v>
      </c>
      <c r="S464" t="s">
        <v>951</v>
      </c>
    </row>
    <row r="465" spans="1:19"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c r="R465">
        <v>8</v>
      </c>
      <c r="S465" t="s">
        <v>951</v>
      </c>
    </row>
    <row r="466" spans="1:19"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c r="R466">
        <v>8</v>
      </c>
      <c r="S466" t="s">
        <v>951</v>
      </c>
    </row>
    <row r="467" spans="1:19"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c r="R467">
        <v>8</v>
      </c>
      <c r="S467" t="s">
        <v>951</v>
      </c>
    </row>
    <row r="468" spans="1:19"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c r="R468">
        <v>8</v>
      </c>
      <c r="S468" t="s">
        <v>951</v>
      </c>
    </row>
    <row r="469" spans="1:19"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c r="R469">
        <v>8</v>
      </c>
      <c r="S469" t="s">
        <v>951</v>
      </c>
    </row>
    <row r="470" spans="1:19"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c r="R470">
        <v>8</v>
      </c>
      <c r="S470" t="s">
        <v>951</v>
      </c>
    </row>
    <row r="471" spans="1:19"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c r="R471">
        <v>8</v>
      </c>
      <c r="S471" t="s">
        <v>951</v>
      </c>
    </row>
    <row r="472" spans="1:19"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c r="R472">
        <v>8</v>
      </c>
      <c r="S472" t="s">
        <v>951</v>
      </c>
    </row>
    <row r="473" spans="1:19"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c r="R473">
        <v>8</v>
      </c>
      <c r="S473" t="s">
        <v>951</v>
      </c>
    </row>
    <row r="474" spans="1:19"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c r="R474">
        <v>8</v>
      </c>
      <c r="S474" t="s">
        <v>951</v>
      </c>
    </row>
    <row r="475" spans="1:19"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c r="R475">
        <v>8</v>
      </c>
      <c r="S475" t="s">
        <v>951</v>
      </c>
    </row>
    <row r="476" spans="1:19"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c r="R476">
        <v>8</v>
      </c>
      <c r="S476" t="s">
        <v>951</v>
      </c>
    </row>
    <row r="477" spans="1:19"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c r="R477">
        <v>8</v>
      </c>
      <c r="S477" t="s">
        <v>951</v>
      </c>
    </row>
    <row r="478" spans="1:19"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c r="R478">
        <v>8</v>
      </c>
      <c r="S478" t="s">
        <v>951</v>
      </c>
    </row>
    <row r="479" spans="1:19"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c r="R479">
        <v>8</v>
      </c>
      <c r="S479" t="s">
        <v>951</v>
      </c>
    </row>
    <row r="480" spans="1:19"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c r="R480">
        <v>8</v>
      </c>
      <c r="S480" t="s">
        <v>951</v>
      </c>
    </row>
    <row r="481" spans="1:19"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c r="R481">
        <v>8</v>
      </c>
      <c r="S481" t="s">
        <v>951</v>
      </c>
    </row>
    <row r="482" spans="1:19"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c r="R482">
        <v>8</v>
      </c>
      <c r="S482" t="s">
        <v>951</v>
      </c>
    </row>
    <row r="483" spans="1:19"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c r="R483">
        <v>8</v>
      </c>
      <c r="S483" t="s">
        <v>951</v>
      </c>
    </row>
    <row r="484" spans="1:19"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c r="R484">
        <v>8</v>
      </c>
      <c r="S484" t="s">
        <v>951</v>
      </c>
    </row>
    <row r="485" spans="1:19"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c r="R485">
        <v>8</v>
      </c>
      <c r="S485" t="s">
        <v>951</v>
      </c>
    </row>
    <row r="486" spans="1:19"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c r="R486">
        <v>8</v>
      </c>
      <c r="S486" t="s">
        <v>951</v>
      </c>
    </row>
    <row r="487" spans="1:19"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c r="R487">
        <v>8</v>
      </c>
      <c r="S487" t="s">
        <v>951</v>
      </c>
    </row>
    <row r="488" spans="1:19"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c r="R488">
        <v>8</v>
      </c>
      <c r="S488" t="s">
        <v>951</v>
      </c>
    </row>
    <row r="489" spans="1:19"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c r="R489">
        <v>8</v>
      </c>
      <c r="S489" t="s">
        <v>951</v>
      </c>
    </row>
    <row r="490" spans="1:19"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c r="R490">
        <v>8</v>
      </c>
      <c r="S490" t="s">
        <v>951</v>
      </c>
    </row>
    <row r="491" spans="1:19"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c r="R491">
        <v>8</v>
      </c>
      <c r="S491" t="s">
        <v>951</v>
      </c>
    </row>
    <row r="492" spans="1:19"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c r="R492">
        <v>8</v>
      </c>
      <c r="S492" t="s">
        <v>951</v>
      </c>
    </row>
    <row r="493" spans="1:19"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c r="R493">
        <v>8</v>
      </c>
      <c r="S493" t="s">
        <v>951</v>
      </c>
    </row>
    <row r="494" spans="1:19"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c r="R494">
        <v>8</v>
      </c>
      <c r="S494" t="s">
        <v>951</v>
      </c>
    </row>
    <row r="495" spans="1:19"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c r="R495">
        <v>8</v>
      </c>
      <c r="S495" t="s">
        <v>951</v>
      </c>
    </row>
    <row r="496" spans="1:19"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c r="R496">
        <v>8</v>
      </c>
      <c r="S496" t="s">
        <v>951</v>
      </c>
    </row>
    <row r="497" spans="1:19"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c r="R497">
        <v>8</v>
      </c>
      <c r="S497" t="s">
        <v>951</v>
      </c>
    </row>
    <row r="498" spans="1:19"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c r="R498">
        <v>8</v>
      </c>
      <c r="S498" t="s">
        <v>951</v>
      </c>
    </row>
    <row r="499" spans="1:19"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c r="R499">
        <v>8</v>
      </c>
      <c r="S499" t="s">
        <v>951</v>
      </c>
    </row>
    <row r="500" spans="1:19"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c r="R500">
        <v>8</v>
      </c>
      <c r="S500" t="s">
        <v>951</v>
      </c>
    </row>
    <row r="501" spans="1:19"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c r="R501">
        <v>8</v>
      </c>
      <c r="S501" t="s">
        <v>951</v>
      </c>
    </row>
    <row r="502" spans="1:19"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c r="R502">
        <v>8</v>
      </c>
      <c r="S502" t="s">
        <v>951</v>
      </c>
    </row>
    <row r="503" spans="1:19"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c r="R503">
        <v>8</v>
      </c>
      <c r="S503" t="s">
        <v>951</v>
      </c>
    </row>
    <row r="504" spans="1:19"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c r="R504">
        <v>8</v>
      </c>
      <c r="S504" t="s">
        <v>951</v>
      </c>
    </row>
    <row r="505" spans="1:19"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c r="R505">
        <v>8</v>
      </c>
      <c r="S505" t="s">
        <v>951</v>
      </c>
    </row>
    <row r="506" spans="1:19"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c r="R506">
        <v>8</v>
      </c>
      <c r="S506" t="s">
        <v>951</v>
      </c>
    </row>
    <row r="507" spans="1:19"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c r="R507">
        <v>8</v>
      </c>
      <c r="S507" t="s">
        <v>951</v>
      </c>
    </row>
    <row r="508" spans="1:19"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c r="R508">
        <v>8</v>
      </c>
      <c r="S508" t="s">
        <v>951</v>
      </c>
    </row>
    <row r="509" spans="1:19"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c r="R509">
        <v>8</v>
      </c>
      <c r="S509" t="s">
        <v>951</v>
      </c>
    </row>
    <row r="510" spans="1:19"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c r="R510">
        <v>8</v>
      </c>
      <c r="S510" t="s">
        <v>951</v>
      </c>
    </row>
    <row r="511" spans="1:19"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c r="R511">
        <v>8</v>
      </c>
      <c r="S511" t="s">
        <v>951</v>
      </c>
    </row>
    <row r="512" spans="1:19"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c r="R512">
        <v>8</v>
      </c>
      <c r="S512" t="s">
        <v>951</v>
      </c>
    </row>
    <row r="513" spans="1:19"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c r="R513">
        <v>8</v>
      </c>
      <c r="S513" t="s">
        <v>951</v>
      </c>
    </row>
    <row r="514" spans="1:19"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c r="R514">
        <v>8</v>
      </c>
      <c r="S514" t="s">
        <v>951</v>
      </c>
    </row>
    <row r="515" spans="1:19"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c r="R515">
        <v>8</v>
      </c>
      <c r="S515" t="s">
        <v>951</v>
      </c>
    </row>
    <row r="516" spans="1:19"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c r="R516">
        <v>8</v>
      </c>
      <c r="S516" t="s">
        <v>951</v>
      </c>
    </row>
    <row r="517" spans="1:19"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c r="R517">
        <v>8</v>
      </c>
      <c r="S517" t="s">
        <v>951</v>
      </c>
    </row>
    <row r="518" spans="1:19"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c r="R518">
        <v>8</v>
      </c>
      <c r="S518" t="s">
        <v>951</v>
      </c>
    </row>
    <row r="519" spans="1:19"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c r="R519">
        <v>8</v>
      </c>
      <c r="S519" t="s">
        <v>951</v>
      </c>
    </row>
    <row r="520" spans="1:19"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c r="R520">
        <v>8</v>
      </c>
      <c r="S520" t="s">
        <v>951</v>
      </c>
    </row>
    <row r="521" spans="1:19"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c r="R521">
        <v>8</v>
      </c>
      <c r="S521" t="s">
        <v>951</v>
      </c>
    </row>
    <row r="522" spans="1:19"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c r="R522">
        <v>8</v>
      </c>
      <c r="S522" t="s">
        <v>951</v>
      </c>
    </row>
    <row r="523" spans="1:19"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c r="R523">
        <v>8</v>
      </c>
      <c r="S523" t="s">
        <v>951</v>
      </c>
    </row>
    <row r="524" spans="1:19"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c r="R524">
        <v>8</v>
      </c>
      <c r="S524" t="s">
        <v>951</v>
      </c>
    </row>
    <row r="525" spans="1:19"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c r="R525">
        <v>8</v>
      </c>
      <c r="S525" t="s">
        <v>951</v>
      </c>
    </row>
    <row r="526" spans="1:19"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c r="R526">
        <v>8</v>
      </c>
      <c r="S526" t="s">
        <v>951</v>
      </c>
    </row>
    <row r="527" spans="1:19"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c r="R527">
        <v>8</v>
      </c>
      <c r="S527" t="s">
        <v>951</v>
      </c>
    </row>
    <row r="528" spans="1:19"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c r="R528">
        <v>8</v>
      </c>
      <c r="S528" t="s">
        <v>951</v>
      </c>
    </row>
    <row r="529" spans="1:19"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c r="R529">
        <v>8</v>
      </c>
      <c r="S529" t="s">
        <v>951</v>
      </c>
    </row>
    <row r="530" spans="1:19"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c r="R530">
        <v>8</v>
      </c>
      <c r="S530" t="s">
        <v>951</v>
      </c>
    </row>
    <row r="531" spans="1:19"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c r="R531">
        <v>8</v>
      </c>
      <c r="S531" t="s">
        <v>951</v>
      </c>
    </row>
    <row r="532" spans="1:19"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c r="R532">
        <v>8</v>
      </c>
      <c r="S532" t="s">
        <v>951</v>
      </c>
    </row>
    <row r="533" spans="1:19"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c r="R533">
        <v>8</v>
      </c>
      <c r="S533" t="s">
        <v>951</v>
      </c>
    </row>
    <row r="534" spans="1:19"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c r="R534">
        <v>8</v>
      </c>
      <c r="S534" t="s">
        <v>951</v>
      </c>
    </row>
    <row r="535" spans="1:19"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c r="R535">
        <v>8</v>
      </c>
      <c r="S535" t="s">
        <v>951</v>
      </c>
    </row>
    <row r="536" spans="1:19"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c r="R536">
        <v>8</v>
      </c>
      <c r="S536" t="s">
        <v>951</v>
      </c>
    </row>
    <row r="537" spans="1:19"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c r="R537">
        <v>8</v>
      </c>
      <c r="S537" t="s">
        <v>951</v>
      </c>
    </row>
    <row r="538" spans="1:19"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c r="R538">
        <v>8</v>
      </c>
      <c r="S538" t="s">
        <v>951</v>
      </c>
    </row>
    <row r="539" spans="1:19"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c r="R539">
        <v>8</v>
      </c>
      <c r="S539" t="s">
        <v>951</v>
      </c>
    </row>
    <row r="540" spans="1:19"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c r="R540">
        <v>8</v>
      </c>
      <c r="S540" t="s">
        <v>951</v>
      </c>
    </row>
    <row r="541" spans="1:19"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c r="R541">
        <v>8</v>
      </c>
      <c r="S541" t="s">
        <v>951</v>
      </c>
    </row>
    <row r="542" spans="1:19"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c r="R542">
        <v>8</v>
      </c>
      <c r="S542" t="s">
        <v>951</v>
      </c>
    </row>
    <row r="543" spans="1:19"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c r="R543">
        <v>8</v>
      </c>
      <c r="S543" t="s">
        <v>951</v>
      </c>
    </row>
    <row r="544" spans="1:19"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c r="R544">
        <v>8</v>
      </c>
      <c r="S544" t="s">
        <v>951</v>
      </c>
    </row>
    <row r="545" spans="1:19"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c r="R545">
        <v>8</v>
      </c>
      <c r="S545" t="s">
        <v>951</v>
      </c>
    </row>
    <row r="546" spans="1:19"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c r="R546">
        <v>11</v>
      </c>
      <c r="S546" t="s">
        <v>952</v>
      </c>
    </row>
    <row r="547" spans="1:19"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c r="R547">
        <v>11</v>
      </c>
      <c r="S547" t="s">
        <v>952</v>
      </c>
    </row>
    <row r="548" spans="1:19"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c r="R548">
        <v>11</v>
      </c>
      <c r="S548" t="s">
        <v>952</v>
      </c>
    </row>
    <row r="549" spans="1:19"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c r="R549">
        <v>11</v>
      </c>
      <c r="S549" t="s">
        <v>952</v>
      </c>
    </row>
    <row r="550" spans="1:19"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c r="R550">
        <v>11</v>
      </c>
      <c r="S550" t="s">
        <v>952</v>
      </c>
    </row>
    <row r="551" spans="1:19"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c r="R551">
        <v>11</v>
      </c>
      <c r="S551" t="s">
        <v>952</v>
      </c>
    </row>
    <row r="552" spans="1:19"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c r="R552">
        <v>11</v>
      </c>
      <c r="S552" t="s">
        <v>952</v>
      </c>
    </row>
    <row r="553" spans="1:19"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c r="R553">
        <v>11</v>
      </c>
      <c r="S553" t="s">
        <v>952</v>
      </c>
    </row>
    <row r="554" spans="1:19"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c r="R554">
        <v>11</v>
      </c>
      <c r="S554" t="s">
        <v>952</v>
      </c>
    </row>
    <row r="555" spans="1:19"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c r="R555">
        <v>11</v>
      </c>
      <c r="S555" t="s">
        <v>952</v>
      </c>
    </row>
    <row r="556" spans="1:19"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c r="R556">
        <v>11</v>
      </c>
      <c r="S556" t="s">
        <v>952</v>
      </c>
    </row>
    <row r="557" spans="1:19"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c r="R557">
        <v>11</v>
      </c>
      <c r="S557" t="s">
        <v>952</v>
      </c>
    </row>
    <row r="558" spans="1:19"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c r="R558">
        <v>11</v>
      </c>
      <c r="S558" t="s">
        <v>952</v>
      </c>
    </row>
    <row r="559" spans="1:19"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c r="R559">
        <v>11</v>
      </c>
      <c r="S559" t="s">
        <v>952</v>
      </c>
    </row>
    <row r="560" spans="1:19"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c r="R560">
        <v>11</v>
      </c>
      <c r="S560" t="s">
        <v>952</v>
      </c>
    </row>
    <row r="561" spans="1:19"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c r="R561">
        <v>11</v>
      </c>
      <c r="S561" t="s">
        <v>952</v>
      </c>
    </row>
    <row r="562" spans="1:19"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c r="R562">
        <v>11</v>
      </c>
      <c r="S562" t="s">
        <v>952</v>
      </c>
    </row>
    <row r="563" spans="1:19"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c r="R563">
        <v>11</v>
      </c>
      <c r="S563" t="s">
        <v>952</v>
      </c>
    </row>
    <row r="564" spans="1:19"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c r="R564">
        <v>11</v>
      </c>
      <c r="S564" t="s">
        <v>952</v>
      </c>
    </row>
    <row r="565" spans="1:19"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c r="R565">
        <v>11</v>
      </c>
      <c r="S565" t="s">
        <v>952</v>
      </c>
    </row>
    <row r="566" spans="1:19"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c r="R566">
        <v>11</v>
      </c>
      <c r="S566" t="s">
        <v>952</v>
      </c>
    </row>
    <row r="567" spans="1:19"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c r="R567">
        <v>11</v>
      </c>
      <c r="S567" t="s">
        <v>952</v>
      </c>
    </row>
    <row r="568" spans="1:19"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c r="R568">
        <v>11</v>
      </c>
      <c r="S568" t="s">
        <v>952</v>
      </c>
    </row>
    <row r="569" spans="1:19"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c r="R569">
        <v>11</v>
      </c>
      <c r="S569" t="s">
        <v>952</v>
      </c>
    </row>
    <row r="570" spans="1:19"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c r="R570">
        <v>11</v>
      </c>
      <c r="S570" t="s">
        <v>952</v>
      </c>
    </row>
    <row r="571" spans="1:19"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c r="R571">
        <v>11</v>
      </c>
      <c r="S571" t="s">
        <v>952</v>
      </c>
    </row>
    <row r="572" spans="1:19"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c r="R572">
        <v>11</v>
      </c>
      <c r="S572" t="s">
        <v>952</v>
      </c>
    </row>
    <row r="573" spans="1:19"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c r="R573">
        <v>11</v>
      </c>
      <c r="S573" t="s">
        <v>952</v>
      </c>
    </row>
    <row r="574" spans="1:19"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c r="R574">
        <v>11</v>
      </c>
      <c r="S574" t="s">
        <v>952</v>
      </c>
    </row>
    <row r="575" spans="1:19"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c r="R575">
        <v>11</v>
      </c>
      <c r="S575" t="s">
        <v>952</v>
      </c>
    </row>
    <row r="576" spans="1:19"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c r="R576">
        <v>11</v>
      </c>
      <c r="S576" t="s">
        <v>952</v>
      </c>
    </row>
    <row r="577" spans="1:19"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c r="R577">
        <v>11</v>
      </c>
      <c r="S577" t="s">
        <v>952</v>
      </c>
    </row>
    <row r="578" spans="1:19"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c r="R578">
        <v>11</v>
      </c>
      <c r="S578" t="s">
        <v>952</v>
      </c>
    </row>
    <row r="579" spans="1:19"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c r="R579">
        <v>11</v>
      </c>
      <c r="S579" t="s">
        <v>952</v>
      </c>
    </row>
    <row r="580" spans="1:19"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c r="R580">
        <v>11</v>
      </c>
      <c r="S580" t="s">
        <v>952</v>
      </c>
    </row>
    <row r="581" spans="1:19"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c r="R581">
        <v>11</v>
      </c>
      <c r="S581" t="s">
        <v>952</v>
      </c>
    </row>
    <row r="582" spans="1:19"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c r="R582">
        <v>11</v>
      </c>
      <c r="S582" t="s">
        <v>952</v>
      </c>
    </row>
    <row r="583" spans="1:19"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c r="R583">
        <v>11</v>
      </c>
      <c r="S583" t="s">
        <v>952</v>
      </c>
    </row>
    <row r="584" spans="1:19"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c r="R584">
        <v>11</v>
      </c>
      <c r="S584" t="s">
        <v>952</v>
      </c>
    </row>
    <row r="585" spans="1:19"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c r="R585">
        <v>11</v>
      </c>
      <c r="S585" t="s">
        <v>952</v>
      </c>
    </row>
    <row r="586" spans="1:19"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c r="R586">
        <v>11</v>
      </c>
      <c r="S586" t="s">
        <v>952</v>
      </c>
    </row>
    <row r="587" spans="1:19"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c r="R587">
        <v>11</v>
      </c>
      <c r="S587" t="s">
        <v>952</v>
      </c>
    </row>
    <row r="588" spans="1:19"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c r="R588">
        <v>11</v>
      </c>
      <c r="S588" t="s">
        <v>952</v>
      </c>
    </row>
    <row r="589" spans="1:19"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c r="R589">
        <v>11</v>
      </c>
      <c r="S589" t="s">
        <v>952</v>
      </c>
    </row>
    <row r="590" spans="1:19"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c r="R590">
        <v>11</v>
      </c>
      <c r="S590" t="s">
        <v>952</v>
      </c>
    </row>
    <row r="591" spans="1:19"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c r="R591">
        <v>11</v>
      </c>
      <c r="S591" t="s">
        <v>952</v>
      </c>
    </row>
    <row r="592" spans="1:19"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c r="R592">
        <v>11</v>
      </c>
      <c r="S592" t="s">
        <v>952</v>
      </c>
    </row>
    <row r="593" spans="1:19"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c r="R593">
        <v>11</v>
      </c>
      <c r="S593" t="s">
        <v>952</v>
      </c>
    </row>
    <row r="594" spans="1:19"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c r="R594">
        <v>11</v>
      </c>
      <c r="S594" t="s">
        <v>952</v>
      </c>
    </row>
    <row r="595" spans="1:19"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c r="R595">
        <v>11</v>
      </c>
      <c r="S595" t="s">
        <v>952</v>
      </c>
    </row>
    <row r="596" spans="1:19"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c r="R596">
        <v>11</v>
      </c>
      <c r="S596" t="s">
        <v>952</v>
      </c>
    </row>
    <row r="597" spans="1:19"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c r="R597">
        <v>11</v>
      </c>
      <c r="S597" t="s">
        <v>952</v>
      </c>
    </row>
    <row r="598" spans="1:19"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c r="R598">
        <v>11</v>
      </c>
      <c r="S598" t="s">
        <v>952</v>
      </c>
    </row>
    <row r="599" spans="1:19"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c r="R599">
        <v>11</v>
      </c>
      <c r="S599" t="s">
        <v>952</v>
      </c>
    </row>
    <row r="600" spans="1:19"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c r="R600">
        <v>11</v>
      </c>
      <c r="S600" t="s">
        <v>952</v>
      </c>
    </row>
    <row r="601" spans="1:19"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c r="R601">
        <v>11</v>
      </c>
      <c r="S601" t="s">
        <v>952</v>
      </c>
    </row>
    <row r="602" spans="1:19"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c r="R602">
        <v>11</v>
      </c>
      <c r="S602" t="s">
        <v>952</v>
      </c>
    </row>
    <row r="603" spans="1:19"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c r="R603">
        <v>11</v>
      </c>
      <c r="S603" t="s">
        <v>952</v>
      </c>
    </row>
    <row r="604" spans="1:19"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c r="R604">
        <v>11</v>
      </c>
      <c r="S604" t="s">
        <v>952</v>
      </c>
    </row>
    <row r="605" spans="1:19"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c r="R605">
        <v>11</v>
      </c>
      <c r="S605" t="s">
        <v>952</v>
      </c>
    </row>
    <row r="606" spans="1:19"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c r="R606">
        <v>11</v>
      </c>
      <c r="S606" t="s">
        <v>952</v>
      </c>
    </row>
    <row r="607" spans="1:19"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c r="R607">
        <v>11</v>
      </c>
      <c r="S607" t="s">
        <v>952</v>
      </c>
    </row>
    <row r="608" spans="1:19"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c r="R608">
        <v>11</v>
      </c>
      <c r="S608" t="s">
        <v>952</v>
      </c>
    </row>
    <row r="609" spans="1:19"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c r="R609">
        <v>11</v>
      </c>
      <c r="S609" t="s">
        <v>952</v>
      </c>
    </row>
    <row r="610" spans="1:19"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c r="R610">
        <v>11</v>
      </c>
      <c r="S610" t="s">
        <v>952</v>
      </c>
    </row>
    <row r="611" spans="1:19"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c r="R611">
        <v>11</v>
      </c>
      <c r="S611" t="s">
        <v>952</v>
      </c>
    </row>
    <row r="612" spans="1:19"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c r="R612">
        <v>11</v>
      </c>
      <c r="S612" t="s">
        <v>952</v>
      </c>
    </row>
    <row r="613" spans="1:19"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c r="R613">
        <v>11</v>
      </c>
      <c r="S613" t="s">
        <v>952</v>
      </c>
    </row>
    <row r="614" spans="1:19"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c r="R614">
        <v>11</v>
      </c>
      <c r="S614" t="s">
        <v>952</v>
      </c>
    </row>
    <row r="615" spans="1:19"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c r="R615">
        <v>11</v>
      </c>
      <c r="S615" t="s">
        <v>952</v>
      </c>
    </row>
    <row r="616" spans="1:19"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c r="R616">
        <v>11</v>
      </c>
      <c r="S616" t="s">
        <v>952</v>
      </c>
    </row>
    <row r="617" spans="1:19"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c r="R617">
        <v>11</v>
      </c>
      <c r="S617" t="s">
        <v>952</v>
      </c>
    </row>
    <row r="618" spans="1:19"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c r="R618">
        <v>11</v>
      </c>
      <c r="S618" t="s">
        <v>952</v>
      </c>
    </row>
    <row r="619" spans="1:19"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c r="R619">
        <v>11</v>
      </c>
      <c r="S619" t="s">
        <v>952</v>
      </c>
    </row>
    <row r="620" spans="1:19"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c r="R620">
        <v>11</v>
      </c>
      <c r="S620" t="s">
        <v>952</v>
      </c>
    </row>
    <row r="621" spans="1:19"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c r="R621">
        <v>11</v>
      </c>
      <c r="S621" t="s">
        <v>952</v>
      </c>
    </row>
    <row r="622" spans="1:19"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c r="R622">
        <v>11</v>
      </c>
      <c r="S622" t="s">
        <v>952</v>
      </c>
    </row>
    <row r="623" spans="1:19"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c r="R623">
        <v>11</v>
      </c>
      <c r="S623" t="s">
        <v>952</v>
      </c>
    </row>
    <row r="624" spans="1:19"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c r="R624">
        <v>11</v>
      </c>
      <c r="S624" t="s">
        <v>952</v>
      </c>
    </row>
    <row r="625" spans="1:19"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c r="R625">
        <v>11</v>
      </c>
      <c r="S625" t="s">
        <v>952</v>
      </c>
    </row>
    <row r="626" spans="1:19"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c r="R626">
        <v>11</v>
      </c>
      <c r="S626" t="s">
        <v>952</v>
      </c>
    </row>
    <row r="627" spans="1:19"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c r="R627">
        <v>11</v>
      </c>
      <c r="S627" t="s">
        <v>952</v>
      </c>
    </row>
    <row r="628" spans="1:19"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c r="R628">
        <v>11</v>
      </c>
      <c r="S628" t="s">
        <v>952</v>
      </c>
    </row>
    <row r="629" spans="1:19"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c r="R629">
        <v>11</v>
      </c>
      <c r="S629" t="s">
        <v>952</v>
      </c>
    </row>
    <row r="630" spans="1:19"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c r="R630">
        <v>11</v>
      </c>
      <c r="S630" t="s">
        <v>952</v>
      </c>
    </row>
    <row r="631" spans="1:19"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c r="R631">
        <v>11</v>
      </c>
      <c r="S631" t="s">
        <v>952</v>
      </c>
    </row>
    <row r="632" spans="1:19"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c r="R632">
        <v>11</v>
      </c>
      <c r="S632" t="s">
        <v>952</v>
      </c>
    </row>
    <row r="633" spans="1:19"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c r="R633">
        <v>11</v>
      </c>
      <c r="S633" t="s">
        <v>952</v>
      </c>
    </row>
    <row r="634" spans="1:19"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c r="R634">
        <v>11</v>
      </c>
      <c r="S634" t="s">
        <v>952</v>
      </c>
    </row>
    <row r="635" spans="1:19"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c r="R635">
        <v>11</v>
      </c>
      <c r="S635" t="s">
        <v>952</v>
      </c>
    </row>
    <row r="636" spans="1:19"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c r="R636">
        <v>11</v>
      </c>
      <c r="S636" t="s">
        <v>952</v>
      </c>
    </row>
    <row r="637" spans="1:19"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c r="R637">
        <v>11</v>
      </c>
      <c r="S637" t="s">
        <v>952</v>
      </c>
    </row>
    <row r="638" spans="1:19"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c r="R638">
        <v>11</v>
      </c>
      <c r="S638" t="s">
        <v>952</v>
      </c>
    </row>
    <row r="639" spans="1:19"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c r="R639">
        <v>11</v>
      </c>
      <c r="S639" t="s">
        <v>952</v>
      </c>
    </row>
    <row r="640" spans="1:19"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c r="R640">
        <v>11</v>
      </c>
      <c r="S640" t="s">
        <v>952</v>
      </c>
    </row>
    <row r="641" spans="1:19"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c r="R641">
        <v>11</v>
      </c>
      <c r="S641" t="s">
        <v>952</v>
      </c>
    </row>
    <row r="642" spans="1:19"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c r="R642">
        <v>11</v>
      </c>
      <c r="S642" t="s">
        <v>952</v>
      </c>
    </row>
    <row r="643" spans="1:19"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c r="R643">
        <v>11</v>
      </c>
      <c r="S643" t="s">
        <v>952</v>
      </c>
    </row>
    <row r="644" spans="1:19"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c r="R644">
        <v>11</v>
      </c>
      <c r="S644" t="s">
        <v>952</v>
      </c>
    </row>
    <row r="645" spans="1:19"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c r="R645">
        <v>11</v>
      </c>
      <c r="S645" t="s">
        <v>952</v>
      </c>
    </row>
    <row r="646" spans="1:19"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c r="R646">
        <v>11</v>
      </c>
      <c r="S646" t="s">
        <v>952</v>
      </c>
    </row>
    <row r="647" spans="1:19"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c r="R647">
        <v>11</v>
      </c>
      <c r="S647" t="s">
        <v>952</v>
      </c>
    </row>
    <row r="648" spans="1:19"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c r="R648">
        <v>11</v>
      </c>
      <c r="S648" t="s">
        <v>952</v>
      </c>
    </row>
    <row r="649" spans="1:19"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c r="R649">
        <v>11</v>
      </c>
      <c r="S649" t="s">
        <v>952</v>
      </c>
    </row>
    <row r="650" spans="1:19"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c r="R650">
        <v>11</v>
      </c>
      <c r="S650" t="s">
        <v>952</v>
      </c>
    </row>
    <row r="651" spans="1:19"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c r="R651">
        <v>11</v>
      </c>
      <c r="S651" t="s">
        <v>952</v>
      </c>
    </row>
    <row r="652" spans="1:19"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c r="R652">
        <v>11</v>
      </c>
      <c r="S652" t="s">
        <v>952</v>
      </c>
    </row>
    <row r="653" spans="1:19"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c r="R653">
        <v>11</v>
      </c>
      <c r="S653" t="s">
        <v>952</v>
      </c>
    </row>
    <row r="654" spans="1:19"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c r="R654">
        <v>11</v>
      </c>
      <c r="S654" t="s">
        <v>952</v>
      </c>
    </row>
    <row r="655" spans="1:19"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c r="R655">
        <v>11</v>
      </c>
      <c r="S655" t="s">
        <v>952</v>
      </c>
    </row>
    <row r="656" spans="1:19"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c r="R656">
        <v>11</v>
      </c>
      <c r="S656" t="s">
        <v>952</v>
      </c>
    </row>
    <row r="657" spans="1:19"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c r="R657">
        <v>11</v>
      </c>
      <c r="S657" t="s">
        <v>952</v>
      </c>
    </row>
    <row r="658" spans="1:19"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c r="R658">
        <v>11</v>
      </c>
      <c r="S658" t="s">
        <v>952</v>
      </c>
    </row>
    <row r="659" spans="1:19"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c r="R659">
        <v>11</v>
      </c>
      <c r="S659" t="s">
        <v>952</v>
      </c>
    </row>
    <row r="660" spans="1:19"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c r="R660">
        <v>11</v>
      </c>
      <c r="S660" t="s">
        <v>952</v>
      </c>
    </row>
    <row r="661" spans="1:19"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c r="R661">
        <v>11</v>
      </c>
      <c r="S661" t="s">
        <v>952</v>
      </c>
    </row>
    <row r="662" spans="1:19"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c r="R662">
        <v>11</v>
      </c>
      <c r="S662" t="s">
        <v>952</v>
      </c>
    </row>
    <row r="663" spans="1:19"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c r="R663">
        <v>11</v>
      </c>
      <c r="S663" t="s">
        <v>952</v>
      </c>
    </row>
    <row r="664" spans="1:19"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c r="R664">
        <v>11</v>
      </c>
      <c r="S664" t="s">
        <v>952</v>
      </c>
    </row>
    <row r="665" spans="1:19"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c r="R665">
        <v>11</v>
      </c>
      <c r="S665" t="s">
        <v>952</v>
      </c>
    </row>
    <row r="666" spans="1:19"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c r="R666">
        <v>11</v>
      </c>
      <c r="S666" t="s">
        <v>952</v>
      </c>
    </row>
    <row r="667" spans="1:19"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c r="R667">
        <v>11</v>
      </c>
      <c r="S667" t="s">
        <v>952</v>
      </c>
    </row>
    <row r="668" spans="1:19"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c r="R668">
        <v>11</v>
      </c>
      <c r="S668" t="s">
        <v>952</v>
      </c>
    </row>
    <row r="669" spans="1:19"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c r="R669">
        <v>11</v>
      </c>
      <c r="S669" t="s">
        <v>952</v>
      </c>
    </row>
    <row r="670" spans="1:19"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c r="R670">
        <v>11</v>
      </c>
      <c r="S670" t="s">
        <v>952</v>
      </c>
    </row>
    <row r="671" spans="1:19"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c r="R671">
        <v>11</v>
      </c>
      <c r="S671" t="s">
        <v>952</v>
      </c>
    </row>
    <row r="672" spans="1:19"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c r="R672">
        <v>11</v>
      </c>
      <c r="S672" t="s">
        <v>952</v>
      </c>
    </row>
    <row r="673" spans="1:19"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c r="R673">
        <v>11</v>
      </c>
      <c r="S673" t="s">
        <v>952</v>
      </c>
    </row>
    <row r="674" spans="1:19"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c r="R674">
        <v>11</v>
      </c>
      <c r="S674" t="s">
        <v>952</v>
      </c>
    </row>
    <row r="675" spans="1:19"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c r="R675">
        <v>11</v>
      </c>
      <c r="S675" t="s">
        <v>952</v>
      </c>
    </row>
    <row r="676" spans="1:19"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c r="R676">
        <v>11</v>
      </c>
      <c r="S676" t="s">
        <v>952</v>
      </c>
    </row>
    <row r="677" spans="1:19"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c r="R677">
        <v>11</v>
      </c>
      <c r="S677" t="s">
        <v>952</v>
      </c>
    </row>
    <row r="678" spans="1:19"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c r="R678">
        <v>11</v>
      </c>
      <c r="S678" t="s">
        <v>952</v>
      </c>
    </row>
    <row r="679" spans="1:19"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c r="R679">
        <v>11</v>
      </c>
      <c r="S679" t="s">
        <v>952</v>
      </c>
    </row>
    <row r="680" spans="1:19"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c r="R680">
        <v>12</v>
      </c>
      <c r="S680" t="s">
        <v>953</v>
      </c>
    </row>
    <row r="681" spans="1:19"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c r="R681">
        <v>4</v>
      </c>
      <c r="S681" t="s">
        <v>954</v>
      </c>
    </row>
    <row r="682" spans="1:19"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c r="R682">
        <v>7</v>
      </c>
      <c r="S682" t="s">
        <v>955</v>
      </c>
    </row>
    <row r="683" spans="1:19"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c r="R683">
        <v>5</v>
      </c>
      <c r="S683" t="s">
        <v>840</v>
      </c>
    </row>
    <row r="684" spans="1:19"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c r="R684">
        <v>6</v>
      </c>
      <c r="S684" t="s">
        <v>956</v>
      </c>
    </row>
    <row r="685" spans="1:19"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c r="R685">
        <v>6</v>
      </c>
      <c r="S685" t="s">
        <v>956</v>
      </c>
    </row>
    <row r="686" spans="1:19"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c r="R686">
        <v>1</v>
      </c>
      <c r="S686" t="s">
        <v>957</v>
      </c>
    </row>
    <row r="687" spans="1:19"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c r="R687">
        <v>4</v>
      </c>
      <c r="S687" t="s">
        <v>954</v>
      </c>
    </row>
    <row r="688" spans="1:19"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c r="R688">
        <v>1</v>
      </c>
      <c r="S688" t="s">
        <v>957</v>
      </c>
    </row>
    <row r="689" spans="1:19"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c r="R689">
        <v>9</v>
      </c>
      <c r="S689" t="s">
        <v>958</v>
      </c>
    </row>
    <row r="690" spans="1:19"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c r="R690">
        <v>5</v>
      </c>
      <c r="S690" t="s">
        <v>840</v>
      </c>
    </row>
    <row r="691" spans="1:19"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c r="R691">
        <v>12</v>
      </c>
      <c r="S691" t="s">
        <v>953</v>
      </c>
    </row>
    <row r="692" spans="1:19"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c r="R692">
        <v>1</v>
      </c>
      <c r="S692" t="s">
        <v>957</v>
      </c>
    </row>
    <row r="693" spans="1:19"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c r="R693">
        <v>10</v>
      </c>
      <c r="S693" t="s">
        <v>959</v>
      </c>
    </row>
    <row r="694" spans="1:19"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c r="R694">
        <v>10</v>
      </c>
      <c r="S694" t="s">
        <v>959</v>
      </c>
    </row>
    <row r="695" spans="1:19"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c r="R695">
        <v>9</v>
      </c>
      <c r="S695" t="s">
        <v>958</v>
      </c>
    </row>
    <row r="696" spans="1:19"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c r="R696">
        <v>10</v>
      </c>
      <c r="S696" t="s">
        <v>959</v>
      </c>
    </row>
    <row r="697" spans="1:19"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c r="R697">
        <v>6</v>
      </c>
      <c r="S697" t="s">
        <v>956</v>
      </c>
    </row>
    <row r="698" spans="1:19"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c r="R698">
        <v>7</v>
      </c>
      <c r="S698" t="s">
        <v>955</v>
      </c>
    </row>
    <row r="699" spans="1:19"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c r="R699">
        <v>6</v>
      </c>
      <c r="S699" t="s">
        <v>956</v>
      </c>
    </row>
    <row r="700" spans="1:19"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c r="R700">
        <v>9</v>
      </c>
      <c r="S700" t="s">
        <v>958</v>
      </c>
    </row>
    <row r="701" spans="1:19"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c r="R701">
        <v>9</v>
      </c>
      <c r="S701" t="s">
        <v>958</v>
      </c>
    </row>
    <row r="702" spans="1:19"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c r="R702">
        <v>9</v>
      </c>
      <c r="S702" t="s">
        <v>958</v>
      </c>
    </row>
    <row r="703" spans="1:19"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c r="R703">
        <v>1</v>
      </c>
      <c r="S703" t="s">
        <v>957</v>
      </c>
    </row>
    <row r="704" spans="1:19"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c r="R704">
        <v>6</v>
      </c>
      <c r="S704" t="s">
        <v>956</v>
      </c>
    </row>
    <row r="705" spans="1:19"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c r="R705">
        <v>6</v>
      </c>
      <c r="S705" t="s">
        <v>956</v>
      </c>
    </row>
    <row r="706" spans="1:19"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c r="R706">
        <v>4</v>
      </c>
      <c r="S706" t="s">
        <v>954</v>
      </c>
    </row>
    <row r="707" spans="1:19"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c r="R707">
        <v>12</v>
      </c>
      <c r="S707" t="s">
        <v>953</v>
      </c>
    </row>
    <row r="708" spans="1:19"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c r="R708">
        <v>12</v>
      </c>
      <c r="S708" t="s">
        <v>953</v>
      </c>
    </row>
    <row r="709" spans="1:19"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c r="R709">
        <v>12</v>
      </c>
      <c r="S709" t="s">
        <v>953</v>
      </c>
    </row>
    <row r="710" spans="1:19"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c r="R710">
        <v>10</v>
      </c>
      <c r="S710" t="s">
        <v>959</v>
      </c>
    </row>
    <row r="711" spans="1:19"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c r="R711">
        <v>5</v>
      </c>
      <c r="S711" t="s">
        <v>840</v>
      </c>
    </row>
    <row r="712" spans="1:19"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c r="R712">
        <v>7</v>
      </c>
      <c r="S712" t="s">
        <v>955</v>
      </c>
    </row>
    <row r="713" spans="1:19"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c r="R713">
        <v>12</v>
      </c>
      <c r="S713" t="s">
        <v>953</v>
      </c>
    </row>
    <row r="714" spans="1:19"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c r="R714">
        <v>5</v>
      </c>
      <c r="S714" t="s">
        <v>840</v>
      </c>
    </row>
    <row r="715" spans="1:19"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c r="R715">
        <v>1</v>
      </c>
      <c r="S715" t="s">
        <v>957</v>
      </c>
    </row>
    <row r="716" spans="1:19"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c r="R716">
        <v>6</v>
      </c>
      <c r="S716" t="s">
        <v>956</v>
      </c>
    </row>
    <row r="717" spans="1:19"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c r="R717">
        <v>7</v>
      </c>
      <c r="S717" t="s">
        <v>955</v>
      </c>
    </row>
    <row r="718" spans="1:19"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c r="R718">
        <v>10</v>
      </c>
      <c r="S718" t="s">
        <v>959</v>
      </c>
    </row>
    <row r="719" spans="1:19"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c r="R719">
        <v>9</v>
      </c>
      <c r="S719" t="s">
        <v>958</v>
      </c>
    </row>
    <row r="720" spans="1:19"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c r="R720">
        <v>5</v>
      </c>
      <c r="S720" t="s">
        <v>840</v>
      </c>
    </row>
    <row r="721" spans="1:19"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c r="R721">
        <v>5</v>
      </c>
      <c r="S721" t="s">
        <v>840</v>
      </c>
    </row>
    <row r="722" spans="1:19"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c r="R722">
        <v>4</v>
      </c>
      <c r="S722" t="s">
        <v>954</v>
      </c>
    </row>
    <row r="723" spans="1:19"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c r="R723">
        <v>7</v>
      </c>
      <c r="S723" t="s">
        <v>955</v>
      </c>
    </row>
    <row r="724" spans="1:19"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c r="R724">
        <v>1</v>
      </c>
      <c r="S724" t="s">
        <v>957</v>
      </c>
    </row>
    <row r="725" spans="1:19"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c r="R725">
        <v>1</v>
      </c>
      <c r="S725" t="s">
        <v>957</v>
      </c>
    </row>
    <row r="726" spans="1:19"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c r="R726">
        <v>7</v>
      </c>
      <c r="S726" t="s">
        <v>955</v>
      </c>
    </row>
    <row r="727" spans="1:19"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c r="R727">
        <v>4</v>
      </c>
      <c r="S727" t="s">
        <v>954</v>
      </c>
    </row>
    <row r="728" spans="1:19"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c r="R728">
        <v>1</v>
      </c>
      <c r="S728" t="s">
        <v>957</v>
      </c>
    </row>
    <row r="729" spans="1:19"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c r="R729">
        <v>12</v>
      </c>
      <c r="S729" t="s">
        <v>953</v>
      </c>
    </row>
    <row r="730" spans="1:19"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c r="R730">
        <v>9</v>
      </c>
      <c r="S730" t="s">
        <v>958</v>
      </c>
    </row>
    <row r="731" spans="1:19"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c r="R731">
        <v>9</v>
      </c>
      <c r="S731" t="s">
        <v>958</v>
      </c>
    </row>
    <row r="732" spans="1:19"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c r="R732">
        <v>6</v>
      </c>
      <c r="S732" t="s">
        <v>956</v>
      </c>
    </row>
    <row r="733" spans="1:19"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c r="R733">
        <v>7</v>
      </c>
      <c r="S733" t="s">
        <v>955</v>
      </c>
    </row>
    <row r="734" spans="1:19"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c r="R734">
        <v>6</v>
      </c>
      <c r="S734" t="s">
        <v>956</v>
      </c>
    </row>
    <row r="735" spans="1:19"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c r="R735">
        <v>12</v>
      </c>
      <c r="S735" t="s">
        <v>953</v>
      </c>
    </row>
    <row r="736" spans="1:19"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c r="R736">
        <v>4</v>
      </c>
      <c r="S736" t="s">
        <v>954</v>
      </c>
    </row>
    <row r="737" spans="1:19"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c r="R737">
        <v>10</v>
      </c>
      <c r="S737" t="s">
        <v>959</v>
      </c>
    </row>
    <row r="738" spans="1:19"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c r="R738">
        <v>7</v>
      </c>
      <c r="S738" t="s">
        <v>955</v>
      </c>
    </row>
    <row r="739" spans="1:19"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c r="R739">
        <v>7</v>
      </c>
      <c r="S739" t="s">
        <v>955</v>
      </c>
    </row>
    <row r="740" spans="1:19"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c r="R740">
        <v>1</v>
      </c>
      <c r="S740" t="s">
        <v>957</v>
      </c>
    </row>
    <row r="741" spans="1:19"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c r="R741">
        <v>6</v>
      </c>
      <c r="S741" t="s">
        <v>956</v>
      </c>
    </row>
    <row r="742" spans="1:19"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c r="R742">
        <v>4</v>
      </c>
      <c r="S742" t="s">
        <v>954</v>
      </c>
    </row>
    <row r="743" spans="1:19"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c r="R743">
        <v>5</v>
      </c>
      <c r="S743" t="s">
        <v>840</v>
      </c>
    </row>
    <row r="744" spans="1:19"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c r="R744">
        <v>12</v>
      </c>
      <c r="S744" t="s">
        <v>953</v>
      </c>
    </row>
    <row r="745" spans="1:19"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c r="R745">
        <v>10</v>
      </c>
      <c r="S745" t="s">
        <v>959</v>
      </c>
    </row>
    <row r="746" spans="1:19"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c r="R746">
        <v>9</v>
      </c>
      <c r="S746" t="s">
        <v>958</v>
      </c>
    </row>
    <row r="747" spans="1:19"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c r="R747">
        <v>10</v>
      </c>
      <c r="S747" t="s">
        <v>959</v>
      </c>
    </row>
    <row r="748" spans="1:19"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c r="R748">
        <v>6</v>
      </c>
      <c r="S748" t="s">
        <v>956</v>
      </c>
    </row>
    <row r="749" spans="1:19"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c r="R749">
        <v>12</v>
      </c>
      <c r="S749" t="s">
        <v>953</v>
      </c>
    </row>
    <row r="750" spans="1:19"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c r="R750">
        <v>9</v>
      </c>
      <c r="S750" t="s">
        <v>958</v>
      </c>
    </row>
    <row r="751" spans="1:19"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c r="R751">
        <v>1</v>
      </c>
      <c r="S751" t="s">
        <v>957</v>
      </c>
    </row>
    <row r="752" spans="1:19"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c r="R752">
        <v>1</v>
      </c>
      <c r="S752" t="s">
        <v>957</v>
      </c>
    </row>
    <row r="753" spans="1:19"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c r="R753">
        <v>10</v>
      </c>
      <c r="S753" t="s">
        <v>959</v>
      </c>
    </row>
    <row r="754" spans="1:19"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c r="R754">
        <v>12</v>
      </c>
      <c r="S754" t="s">
        <v>953</v>
      </c>
    </row>
    <row r="755" spans="1:19"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c r="R755">
        <v>10</v>
      </c>
      <c r="S755" t="s">
        <v>959</v>
      </c>
    </row>
    <row r="756" spans="1:19"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c r="R756">
        <v>10</v>
      </c>
      <c r="S756" t="s">
        <v>959</v>
      </c>
    </row>
    <row r="757" spans="1:19"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c r="R757">
        <v>12</v>
      </c>
      <c r="S757" t="s">
        <v>953</v>
      </c>
    </row>
    <row r="758" spans="1:19"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c r="R758">
        <v>12</v>
      </c>
      <c r="S758" t="s">
        <v>953</v>
      </c>
    </row>
    <row r="759" spans="1:19"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c r="R759">
        <v>7</v>
      </c>
      <c r="S759" t="s">
        <v>955</v>
      </c>
    </row>
    <row r="760" spans="1:19"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c r="R760">
        <v>7</v>
      </c>
      <c r="S760" t="s">
        <v>955</v>
      </c>
    </row>
    <row r="761" spans="1:19"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c r="R761">
        <v>5</v>
      </c>
      <c r="S761" t="s">
        <v>840</v>
      </c>
    </row>
    <row r="762" spans="1:19"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c r="R762">
        <v>9</v>
      </c>
      <c r="S762" t="s">
        <v>958</v>
      </c>
    </row>
    <row r="763" spans="1:19"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c r="R763">
        <v>7</v>
      </c>
      <c r="S763" t="s">
        <v>955</v>
      </c>
    </row>
    <row r="764" spans="1:19"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c r="R764">
        <v>7</v>
      </c>
      <c r="S764" t="s">
        <v>955</v>
      </c>
    </row>
    <row r="765" spans="1:19"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c r="R765">
        <v>1</v>
      </c>
      <c r="S765" t="s">
        <v>957</v>
      </c>
    </row>
    <row r="766" spans="1:19"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c r="R766">
        <v>5</v>
      </c>
      <c r="S766" t="s">
        <v>840</v>
      </c>
    </row>
    <row r="767" spans="1:19"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c r="R767">
        <v>5</v>
      </c>
      <c r="S767" t="s">
        <v>840</v>
      </c>
    </row>
    <row r="768" spans="1:19"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c r="R768">
        <v>5</v>
      </c>
      <c r="S768" t="s">
        <v>840</v>
      </c>
    </row>
    <row r="769" spans="1:19"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c r="R769">
        <v>6</v>
      </c>
      <c r="S769" t="s">
        <v>956</v>
      </c>
    </row>
    <row r="770" spans="1:19"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c r="R770">
        <v>10</v>
      </c>
      <c r="S770" t="s">
        <v>959</v>
      </c>
    </row>
    <row r="771" spans="1:19"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c r="R771">
        <v>4</v>
      </c>
      <c r="S771" t="s">
        <v>954</v>
      </c>
    </row>
    <row r="772" spans="1:19"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c r="R772">
        <v>10</v>
      </c>
      <c r="S772" t="s">
        <v>959</v>
      </c>
    </row>
    <row r="773" spans="1:19"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c r="R773">
        <v>1</v>
      </c>
      <c r="S773" t="s">
        <v>957</v>
      </c>
    </row>
    <row r="774" spans="1:19"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c r="R774">
        <v>4</v>
      </c>
      <c r="S774" t="s">
        <v>954</v>
      </c>
    </row>
    <row r="775" spans="1:19"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c r="R775">
        <v>12</v>
      </c>
      <c r="S775" t="s">
        <v>953</v>
      </c>
    </row>
    <row r="776" spans="1:19"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c r="R776">
        <v>6</v>
      </c>
      <c r="S776" t="s">
        <v>956</v>
      </c>
    </row>
    <row r="777" spans="1:19"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c r="R777">
        <v>4</v>
      </c>
      <c r="S777" t="s">
        <v>954</v>
      </c>
    </row>
    <row r="778" spans="1:19"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c r="R778">
        <v>5</v>
      </c>
      <c r="S778" t="s">
        <v>840</v>
      </c>
    </row>
    <row r="779" spans="1:19"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c r="R779">
        <v>10</v>
      </c>
      <c r="S779" t="s">
        <v>959</v>
      </c>
    </row>
    <row r="780" spans="1:19"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c r="R780">
        <v>7</v>
      </c>
      <c r="S780" t="s">
        <v>955</v>
      </c>
    </row>
    <row r="781" spans="1:19"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c r="R781">
        <v>7</v>
      </c>
      <c r="S781" t="s">
        <v>955</v>
      </c>
    </row>
    <row r="782" spans="1:19"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c r="R782">
        <v>4</v>
      </c>
      <c r="S782" t="s">
        <v>954</v>
      </c>
    </row>
    <row r="783" spans="1:19"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c r="R783">
        <v>6</v>
      </c>
      <c r="S783" t="s">
        <v>956</v>
      </c>
    </row>
    <row r="784" spans="1:19"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c r="R784">
        <v>12</v>
      </c>
      <c r="S784" t="s">
        <v>953</v>
      </c>
    </row>
    <row r="785" spans="1:19"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c r="R785">
        <v>9</v>
      </c>
      <c r="S785" t="s">
        <v>958</v>
      </c>
    </row>
    <row r="786" spans="1:19"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c r="R786">
        <v>12</v>
      </c>
      <c r="S786" t="s">
        <v>953</v>
      </c>
    </row>
    <row r="787" spans="1:19"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c r="R787">
        <v>9</v>
      </c>
      <c r="S787" t="s">
        <v>958</v>
      </c>
    </row>
    <row r="788" spans="1:19"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c r="R788">
        <v>12</v>
      </c>
      <c r="S788" t="s">
        <v>953</v>
      </c>
    </row>
    <row r="789" spans="1:19"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c r="R789">
        <v>5</v>
      </c>
      <c r="S789" t="s">
        <v>840</v>
      </c>
    </row>
    <row r="790" spans="1:19"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c r="R790">
        <v>10</v>
      </c>
      <c r="S790" t="s">
        <v>959</v>
      </c>
    </row>
    <row r="791" spans="1:19"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c r="R791">
        <v>6</v>
      </c>
      <c r="S791" t="s">
        <v>956</v>
      </c>
    </row>
    <row r="792" spans="1:19"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c r="R792">
        <v>5</v>
      </c>
      <c r="S792" t="s">
        <v>840</v>
      </c>
    </row>
    <row r="793" spans="1:19"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c r="R793">
        <v>4</v>
      </c>
      <c r="S793" t="s">
        <v>954</v>
      </c>
    </row>
    <row r="794" spans="1:19"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c r="R794">
        <v>5</v>
      </c>
      <c r="S794" t="s">
        <v>840</v>
      </c>
    </row>
    <row r="795" spans="1:19"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c r="R795">
        <v>7</v>
      </c>
      <c r="S795" t="s">
        <v>955</v>
      </c>
    </row>
    <row r="796" spans="1:19"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c r="R796">
        <v>9</v>
      </c>
      <c r="S796" t="s">
        <v>958</v>
      </c>
    </row>
    <row r="797" spans="1:19"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c r="R797">
        <v>12</v>
      </c>
      <c r="S797" t="s">
        <v>953</v>
      </c>
    </row>
    <row r="798" spans="1:19"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c r="R798">
        <v>7</v>
      </c>
      <c r="S798" t="s">
        <v>955</v>
      </c>
    </row>
    <row r="799" spans="1:19"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c r="R799">
        <v>5</v>
      </c>
      <c r="S799" t="s">
        <v>840</v>
      </c>
    </row>
    <row r="800" spans="1:19"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c r="R800">
        <v>6</v>
      </c>
      <c r="S800" t="s">
        <v>956</v>
      </c>
    </row>
    <row r="801" spans="1:19"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c r="R801">
        <v>5</v>
      </c>
      <c r="S801" t="s">
        <v>840</v>
      </c>
    </row>
    <row r="802" spans="1:19"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c r="R802">
        <v>1</v>
      </c>
      <c r="S802" t="s">
        <v>957</v>
      </c>
    </row>
    <row r="803" spans="1:19"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c r="R803">
        <v>1</v>
      </c>
      <c r="S803" t="s">
        <v>957</v>
      </c>
    </row>
    <row r="804" spans="1:19"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c r="R804">
        <v>6</v>
      </c>
      <c r="S804" t="s">
        <v>956</v>
      </c>
    </row>
    <row r="805" spans="1:19"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c r="R805">
        <v>12</v>
      </c>
      <c r="S805" t="s">
        <v>953</v>
      </c>
    </row>
    <row r="806" spans="1:19"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c r="R806">
        <v>7</v>
      </c>
      <c r="S806" t="s">
        <v>955</v>
      </c>
    </row>
    <row r="807" spans="1:19"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c r="R807">
        <v>7</v>
      </c>
      <c r="S807" t="s">
        <v>955</v>
      </c>
    </row>
    <row r="808" spans="1:19"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c r="R808">
        <v>9</v>
      </c>
      <c r="S808" t="s">
        <v>958</v>
      </c>
    </row>
    <row r="809" spans="1:19"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c r="R809">
        <v>7</v>
      </c>
      <c r="S809" t="s">
        <v>955</v>
      </c>
    </row>
    <row r="810" spans="1:19"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c r="R810">
        <v>7</v>
      </c>
      <c r="S810" t="s">
        <v>955</v>
      </c>
    </row>
    <row r="811" spans="1:19"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c r="R811">
        <v>6</v>
      </c>
      <c r="S811" t="s">
        <v>956</v>
      </c>
    </row>
    <row r="812" spans="1:19"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c r="R812">
        <v>1</v>
      </c>
      <c r="S812" t="s">
        <v>957</v>
      </c>
    </row>
    <row r="813" spans="1:19"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c r="R813">
        <v>10</v>
      </c>
      <c r="S813" t="s">
        <v>959</v>
      </c>
    </row>
    <row r="814" spans="1:19"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c r="R814">
        <v>4</v>
      </c>
      <c r="S814" t="s">
        <v>954</v>
      </c>
    </row>
    <row r="815" spans="1:19"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c r="R815">
        <v>4</v>
      </c>
      <c r="S815" t="s">
        <v>954</v>
      </c>
    </row>
    <row r="816" spans="1:19"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c r="R816">
        <v>4</v>
      </c>
      <c r="S816" t="s">
        <v>954</v>
      </c>
    </row>
    <row r="817" spans="1:19"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c r="R817">
        <v>5</v>
      </c>
      <c r="S817" t="s">
        <v>840</v>
      </c>
    </row>
    <row r="818" spans="1:19"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c r="R818">
        <v>12</v>
      </c>
      <c r="S818" t="s">
        <v>953</v>
      </c>
    </row>
    <row r="819" spans="1:19"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c r="R819">
        <v>6</v>
      </c>
      <c r="S819" t="s">
        <v>956</v>
      </c>
    </row>
    <row r="820" spans="1:19"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c r="R820">
        <v>7</v>
      </c>
      <c r="S820" t="s">
        <v>955</v>
      </c>
    </row>
    <row r="821" spans="1:19"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c r="R821">
        <v>6</v>
      </c>
      <c r="S821" t="s">
        <v>956</v>
      </c>
    </row>
    <row r="822" spans="1:19"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c r="R822">
        <v>7</v>
      </c>
      <c r="S822" t="s">
        <v>955</v>
      </c>
    </row>
    <row r="823" spans="1:19"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c r="R823">
        <v>12</v>
      </c>
      <c r="S823" t="s">
        <v>953</v>
      </c>
    </row>
    <row r="824" spans="1:19"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c r="R824">
        <v>4</v>
      </c>
      <c r="S824" t="s">
        <v>954</v>
      </c>
    </row>
    <row r="825" spans="1:19"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c r="R825">
        <v>5</v>
      </c>
      <c r="S825" t="s">
        <v>840</v>
      </c>
    </row>
    <row r="826" spans="1:19"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c r="R826">
        <v>5</v>
      </c>
      <c r="S826" t="s">
        <v>840</v>
      </c>
    </row>
    <row r="827" spans="1:19"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c r="R827">
        <v>5</v>
      </c>
      <c r="S827" t="s">
        <v>840</v>
      </c>
    </row>
    <row r="828" spans="1:19"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c r="R828">
        <v>1</v>
      </c>
      <c r="S828" t="s">
        <v>957</v>
      </c>
    </row>
    <row r="829" spans="1:19"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c r="R829">
        <v>9</v>
      </c>
      <c r="S829" t="s">
        <v>958</v>
      </c>
    </row>
    <row r="830" spans="1:19"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c r="R830">
        <v>4</v>
      </c>
      <c r="S830" t="s">
        <v>954</v>
      </c>
    </row>
    <row r="831" spans="1:19"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c r="R831">
        <v>7</v>
      </c>
      <c r="S831" t="s">
        <v>955</v>
      </c>
    </row>
    <row r="832" spans="1:19"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c r="R832">
        <v>4</v>
      </c>
      <c r="S832" t="s">
        <v>954</v>
      </c>
    </row>
    <row r="833" spans="1:19"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c r="R833">
        <v>5</v>
      </c>
      <c r="S833" t="s">
        <v>840</v>
      </c>
    </row>
    <row r="834" spans="1:19"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c r="R834">
        <v>1</v>
      </c>
      <c r="S834" t="s">
        <v>957</v>
      </c>
    </row>
    <row r="835" spans="1:19"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c r="R835">
        <v>10</v>
      </c>
      <c r="S835" t="s">
        <v>959</v>
      </c>
    </row>
    <row r="836" spans="1:19"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c r="R836">
        <v>9</v>
      </c>
      <c r="S836" t="s">
        <v>958</v>
      </c>
    </row>
    <row r="837" spans="1:19"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c r="R837">
        <v>4</v>
      </c>
      <c r="S837" t="s">
        <v>954</v>
      </c>
    </row>
    <row r="838" spans="1:19"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c r="R838">
        <v>10</v>
      </c>
      <c r="S838" t="s">
        <v>959</v>
      </c>
    </row>
    <row r="839" spans="1:19"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c r="R839">
        <v>6</v>
      </c>
      <c r="S839" t="s">
        <v>956</v>
      </c>
    </row>
    <row r="840" spans="1:19"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c r="R840">
        <v>6</v>
      </c>
      <c r="S840" t="s">
        <v>956</v>
      </c>
    </row>
    <row r="841" spans="1:19"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c r="R841">
        <v>12</v>
      </c>
      <c r="S841" t="s">
        <v>953</v>
      </c>
    </row>
    <row r="842" spans="1:19"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c r="R842">
        <v>10</v>
      </c>
      <c r="S842" t="s">
        <v>959</v>
      </c>
    </row>
    <row r="843" spans="1:19"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c r="R843">
        <v>1</v>
      </c>
      <c r="S843" t="s">
        <v>957</v>
      </c>
    </row>
    <row r="844" spans="1:19"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c r="R844">
        <v>7</v>
      </c>
      <c r="S844" t="s">
        <v>955</v>
      </c>
    </row>
    <row r="845" spans="1:19"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c r="R845">
        <v>12</v>
      </c>
      <c r="S845" t="s">
        <v>953</v>
      </c>
    </row>
    <row r="846" spans="1:19"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c r="R846">
        <v>10</v>
      </c>
      <c r="S846" t="s">
        <v>959</v>
      </c>
    </row>
    <row r="847" spans="1:19"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c r="R847">
        <v>1</v>
      </c>
      <c r="S847" t="s">
        <v>957</v>
      </c>
    </row>
    <row r="848" spans="1:19"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c r="R848">
        <v>7</v>
      </c>
      <c r="S848" t="s">
        <v>955</v>
      </c>
    </row>
    <row r="849" spans="1:19"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c r="R849">
        <v>4</v>
      </c>
      <c r="S849" t="s">
        <v>954</v>
      </c>
    </row>
    <row r="850" spans="1:19"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c r="R850">
        <v>6</v>
      </c>
      <c r="S850" t="s">
        <v>956</v>
      </c>
    </row>
    <row r="851" spans="1:19"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c r="R851">
        <v>4</v>
      </c>
      <c r="S851" t="s">
        <v>954</v>
      </c>
    </row>
    <row r="852" spans="1:19"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c r="R852">
        <v>1</v>
      </c>
      <c r="S852" t="s">
        <v>957</v>
      </c>
    </row>
    <row r="853" spans="1:19"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c r="R853">
        <v>5</v>
      </c>
      <c r="S853" t="s">
        <v>840</v>
      </c>
    </row>
    <row r="854" spans="1:19"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c r="R854">
        <v>7</v>
      </c>
      <c r="S854" t="s">
        <v>955</v>
      </c>
    </row>
    <row r="855" spans="1:19"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c r="R855">
        <v>10</v>
      </c>
      <c r="S855" t="s">
        <v>959</v>
      </c>
    </row>
    <row r="856" spans="1:19"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c r="R856">
        <v>6</v>
      </c>
      <c r="S856" t="s">
        <v>956</v>
      </c>
    </row>
    <row r="857" spans="1:19"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c r="R857">
        <v>10</v>
      </c>
      <c r="S857" t="s">
        <v>959</v>
      </c>
    </row>
    <row r="858" spans="1:19"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c r="R858">
        <v>7</v>
      </c>
      <c r="S858" t="s">
        <v>955</v>
      </c>
    </row>
    <row r="859" spans="1:19"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c r="R859">
        <v>7</v>
      </c>
      <c r="S859" t="s">
        <v>955</v>
      </c>
    </row>
    <row r="860" spans="1:19"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c r="R860">
        <v>4</v>
      </c>
      <c r="S860" t="s">
        <v>954</v>
      </c>
    </row>
    <row r="861" spans="1:19"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c r="R861">
        <v>5</v>
      </c>
      <c r="S861" t="s">
        <v>840</v>
      </c>
    </row>
    <row r="862" spans="1:19"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c r="R862">
        <v>9</v>
      </c>
      <c r="S862" t="s">
        <v>958</v>
      </c>
    </row>
    <row r="863" spans="1:19"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c r="R863">
        <v>10</v>
      </c>
      <c r="S863" t="s">
        <v>959</v>
      </c>
    </row>
    <row r="864" spans="1:19"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c r="R864">
        <v>9</v>
      </c>
      <c r="S864" t="s">
        <v>958</v>
      </c>
    </row>
    <row r="865" spans="1:19"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c r="R865">
        <v>12</v>
      </c>
      <c r="S865" t="s">
        <v>953</v>
      </c>
    </row>
    <row r="866" spans="1:19"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c r="R866">
        <v>1</v>
      </c>
      <c r="S866" t="s">
        <v>957</v>
      </c>
    </row>
    <row r="867" spans="1:19"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c r="R867">
        <v>7</v>
      </c>
      <c r="S867" t="s">
        <v>955</v>
      </c>
    </row>
    <row r="868" spans="1:19"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c r="R868">
        <v>4</v>
      </c>
      <c r="S868" t="s">
        <v>954</v>
      </c>
    </row>
    <row r="869" spans="1:19"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c r="R869">
        <v>6</v>
      </c>
      <c r="S869" t="s">
        <v>956</v>
      </c>
    </row>
    <row r="870" spans="1:19"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c r="R870">
        <v>6</v>
      </c>
      <c r="S870" t="s">
        <v>956</v>
      </c>
    </row>
    <row r="871" spans="1:19"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c r="R871">
        <v>9</v>
      </c>
      <c r="S871" t="s">
        <v>958</v>
      </c>
    </row>
    <row r="872" spans="1:19"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c r="R872">
        <v>4</v>
      </c>
      <c r="S872" t="s">
        <v>954</v>
      </c>
    </row>
    <row r="873" spans="1:19"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c r="R873">
        <v>6</v>
      </c>
      <c r="S873" t="s">
        <v>956</v>
      </c>
    </row>
    <row r="874" spans="1:19"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c r="R874">
        <v>12</v>
      </c>
      <c r="S874" t="s">
        <v>953</v>
      </c>
    </row>
    <row r="875" spans="1:19"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c r="R875">
        <v>10</v>
      </c>
      <c r="S875" t="s">
        <v>959</v>
      </c>
    </row>
    <row r="876" spans="1:19"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c r="R876">
        <v>6</v>
      </c>
      <c r="S876" t="s">
        <v>956</v>
      </c>
    </row>
    <row r="877" spans="1:19"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c r="R877">
        <v>12</v>
      </c>
      <c r="S877" t="s">
        <v>953</v>
      </c>
    </row>
    <row r="878" spans="1:19"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c r="R878">
        <v>7</v>
      </c>
      <c r="S878" t="s">
        <v>955</v>
      </c>
    </row>
    <row r="879" spans="1:19"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c r="R879">
        <v>12</v>
      </c>
      <c r="S879" t="s">
        <v>953</v>
      </c>
    </row>
    <row r="880" spans="1:19"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c r="R880">
        <v>9</v>
      </c>
      <c r="S880" t="s">
        <v>958</v>
      </c>
    </row>
    <row r="881" spans="1:19"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c r="R881">
        <v>5</v>
      </c>
      <c r="S881" t="s">
        <v>840</v>
      </c>
    </row>
    <row r="882" spans="1:19"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c r="R882">
        <v>10</v>
      </c>
      <c r="S882" t="s">
        <v>959</v>
      </c>
    </row>
    <row r="883" spans="1:19"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c r="R883">
        <v>5</v>
      </c>
      <c r="S883" t="s">
        <v>840</v>
      </c>
    </row>
    <row r="884" spans="1:19"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c r="R884">
        <v>6</v>
      </c>
      <c r="S884" t="s">
        <v>956</v>
      </c>
    </row>
    <row r="885" spans="1:19"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c r="R885">
        <v>5</v>
      </c>
      <c r="S885" t="s">
        <v>840</v>
      </c>
    </row>
    <row r="886" spans="1:19"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c r="R886">
        <v>4</v>
      </c>
      <c r="S886" t="s">
        <v>954</v>
      </c>
    </row>
    <row r="887" spans="1:19"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c r="R887">
        <v>1</v>
      </c>
      <c r="S887" t="s">
        <v>957</v>
      </c>
    </row>
    <row r="888" spans="1:19"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c r="R888">
        <v>7</v>
      </c>
      <c r="S888" t="s">
        <v>955</v>
      </c>
    </row>
    <row r="889" spans="1:19"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c r="R889">
        <v>5</v>
      </c>
      <c r="S889" t="s">
        <v>840</v>
      </c>
    </row>
    <row r="890" spans="1:19"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c r="R890">
        <v>10</v>
      </c>
      <c r="S890" t="s">
        <v>959</v>
      </c>
    </row>
    <row r="891" spans="1:19"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c r="R891">
        <v>9</v>
      </c>
      <c r="S891" t="s">
        <v>958</v>
      </c>
    </row>
    <row r="892" spans="1:19"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c r="R892">
        <v>9</v>
      </c>
      <c r="S892" t="s">
        <v>958</v>
      </c>
    </row>
    <row r="893" spans="1:19"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c r="R893">
        <v>10</v>
      </c>
      <c r="S893" t="s">
        <v>959</v>
      </c>
    </row>
    <row r="894" spans="1:19"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c r="R894">
        <v>4</v>
      </c>
      <c r="S894" t="s">
        <v>954</v>
      </c>
    </row>
    <row r="895" spans="1:19"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c r="R895">
        <v>4</v>
      </c>
      <c r="S895" t="s">
        <v>954</v>
      </c>
    </row>
    <row r="896" spans="1:19"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c r="R896">
        <v>5</v>
      </c>
      <c r="S896" t="s">
        <v>840</v>
      </c>
    </row>
    <row r="897" spans="1:19"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c r="R897">
        <v>9</v>
      </c>
      <c r="S897" t="s">
        <v>958</v>
      </c>
    </row>
    <row r="898" spans="1:19"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c r="R898">
        <v>9</v>
      </c>
      <c r="S898" t="s">
        <v>958</v>
      </c>
    </row>
    <row r="899" spans="1:19"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c r="R899">
        <v>10</v>
      </c>
      <c r="S899" t="s">
        <v>959</v>
      </c>
    </row>
    <row r="900" spans="1:19"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c r="R900">
        <v>7</v>
      </c>
      <c r="S900" t="s">
        <v>955</v>
      </c>
    </row>
    <row r="901" spans="1:19"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c r="R901">
        <v>4</v>
      </c>
      <c r="S901" t="s">
        <v>954</v>
      </c>
    </row>
    <row r="902" spans="1:19"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c r="R902">
        <v>4</v>
      </c>
      <c r="S902" t="s">
        <v>954</v>
      </c>
    </row>
    <row r="903" spans="1:19"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c r="R903">
        <v>4</v>
      </c>
      <c r="S903" t="s">
        <v>954</v>
      </c>
    </row>
    <row r="904" spans="1:19"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c r="R904">
        <v>9</v>
      </c>
      <c r="S904" t="s">
        <v>958</v>
      </c>
    </row>
    <row r="905" spans="1:19"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c r="R905">
        <v>6</v>
      </c>
      <c r="S905" t="s">
        <v>956</v>
      </c>
    </row>
    <row r="906" spans="1:19"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c r="R906">
        <v>7</v>
      </c>
      <c r="S906" t="s">
        <v>955</v>
      </c>
    </row>
    <row r="907" spans="1:19"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c r="R907">
        <v>5</v>
      </c>
      <c r="S907" t="s">
        <v>840</v>
      </c>
    </row>
    <row r="908" spans="1:19"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c r="R908">
        <v>1</v>
      </c>
      <c r="S908" t="s">
        <v>957</v>
      </c>
    </row>
    <row r="909" spans="1:19"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c r="R909">
        <v>5</v>
      </c>
      <c r="S909" t="s">
        <v>840</v>
      </c>
    </row>
    <row r="910" spans="1:19"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c r="R910">
        <v>5</v>
      </c>
      <c r="S910" t="s">
        <v>840</v>
      </c>
    </row>
    <row r="911" spans="1:19"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c r="R911">
        <v>10</v>
      </c>
      <c r="S911" t="s">
        <v>959</v>
      </c>
    </row>
    <row r="912" spans="1:19"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c r="R912">
        <v>9</v>
      </c>
      <c r="S912" t="s">
        <v>958</v>
      </c>
    </row>
    <row r="913" spans="1:19"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c r="R913">
        <v>1</v>
      </c>
      <c r="S913" t="s">
        <v>957</v>
      </c>
    </row>
    <row r="914" spans="1:19"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c r="R914">
        <v>1</v>
      </c>
      <c r="S914" t="s">
        <v>957</v>
      </c>
    </row>
    <row r="915" spans="1:19"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c r="R915">
        <v>12</v>
      </c>
      <c r="S915" t="s">
        <v>953</v>
      </c>
    </row>
    <row r="916" spans="1:19"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c r="R916">
        <v>6</v>
      </c>
      <c r="S916" t="s">
        <v>956</v>
      </c>
    </row>
    <row r="917" spans="1:19"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c r="R917">
        <v>6</v>
      </c>
      <c r="S917" t="s">
        <v>956</v>
      </c>
    </row>
    <row r="918" spans="1:19"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c r="R918">
        <v>10</v>
      </c>
      <c r="S918" t="s">
        <v>959</v>
      </c>
    </row>
    <row r="919" spans="1:19"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c r="R919">
        <v>1</v>
      </c>
      <c r="S919" t="s">
        <v>957</v>
      </c>
    </row>
    <row r="920" spans="1:19"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c r="R920">
        <v>12</v>
      </c>
      <c r="S920" t="s">
        <v>953</v>
      </c>
    </row>
    <row r="921" spans="1:19"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c r="R921">
        <v>12</v>
      </c>
      <c r="S921" t="s">
        <v>953</v>
      </c>
    </row>
    <row r="922" spans="1:19"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c r="R922">
        <v>9</v>
      </c>
      <c r="S922" t="s">
        <v>958</v>
      </c>
    </row>
    <row r="923" spans="1:19"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c r="R923">
        <v>6</v>
      </c>
      <c r="S923" t="s">
        <v>956</v>
      </c>
    </row>
    <row r="924" spans="1:19"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c r="R924">
        <v>10</v>
      </c>
      <c r="S924" t="s">
        <v>959</v>
      </c>
    </row>
    <row r="925" spans="1:19"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c r="R925">
        <v>6</v>
      </c>
      <c r="S925" t="s">
        <v>956</v>
      </c>
    </row>
    <row r="926" spans="1:19"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c r="R926">
        <v>9</v>
      </c>
      <c r="S926" t="s">
        <v>958</v>
      </c>
    </row>
    <row r="927" spans="1:19"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c r="R927">
        <v>7</v>
      </c>
      <c r="S927" t="s">
        <v>955</v>
      </c>
    </row>
    <row r="928" spans="1:19"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c r="R928">
        <v>12</v>
      </c>
      <c r="S928" t="s">
        <v>953</v>
      </c>
    </row>
    <row r="929" spans="1:19"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c r="R929">
        <v>7</v>
      </c>
      <c r="S929" t="s">
        <v>955</v>
      </c>
    </row>
    <row r="930" spans="1:19"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c r="R930">
        <v>9</v>
      </c>
      <c r="S930" t="s">
        <v>958</v>
      </c>
    </row>
    <row r="931" spans="1:19"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c r="R931">
        <v>7</v>
      </c>
      <c r="S931" t="s">
        <v>955</v>
      </c>
    </row>
    <row r="932" spans="1:19"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c r="R932">
        <v>6</v>
      </c>
      <c r="S932" t="s">
        <v>956</v>
      </c>
    </row>
    <row r="933" spans="1:19"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c r="R933">
        <v>7</v>
      </c>
      <c r="S933" t="s">
        <v>955</v>
      </c>
    </row>
    <row r="934" spans="1:19"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c r="R934">
        <v>1</v>
      </c>
      <c r="S934" t="s">
        <v>957</v>
      </c>
    </row>
    <row r="935" spans="1:19"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c r="R935">
        <v>4</v>
      </c>
      <c r="S935" t="s">
        <v>954</v>
      </c>
    </row>
    <row r="936" spans="1:19"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c r="R936">
        <v>6</v>
      </c>
      <c r="S936" t="s">
        <v>956</v>
      </c>
    </row>
    <row r="937" spans="1:19"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c r="R937">
        <v>12</v>
      </c>
      <c r="S937" t="s">
        <v>953</v>
      </c>
    </row>
    <row r="938" spans="1:19"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c r="R938">
        <v>4</v>
      </c>
      <c r="S938" t="s">
        <v>954</v>
      </c>
    </row>
    <row r="939" spans="1:19"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c r="R939">
        <v>6</v>
      </c>
      <c r="S939" t="s">
        <v>956</v>
      </c>
    </row>
    <row r="940" spans="1:19"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c r="R940">
        <v>10</v>
      </c>
      <c r="S940" t="s">
        <v>959</v>
      </c>
    </row>
    <row r="941" spans="1:19"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c r="R941">
        <v>9</v>
      </c>
      <c r="S941" t="s">
        <v>958</v>
      </c>
    </row>
    <row r="942" spans="1:19"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c r="R942">
        <v>12</v>
      </c>
      <c r="S942" t="s">
        <v>953</v>
      </c>
    </row>
    <row r="943" spans="1:19"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c r="R943">
        <v>1</v>
      </c>
      <c r="S943" t="s">
        <v>957</v>
      </c>
    </row>
    <row r="944" spans="1:19"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c r="R944">
        <v>5</v>
      </c>
      <c r="S944" t="s">
        <v>840</v>
      </c>
    </row>
    <row r="945" spans="1:19"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c r="R945">
        <v>5</v>
      </c>
      <c r="S945" t="s">
        <v>840</v>
      </c>
    </row>
    <row r="946" spans="1:19"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c r="R946">
        <v>10</v>
      </c>
      <c r="S946" t="s">
        <v>959</v>
      </c>
    </row>
    <row r="947" spans="1:19"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c r="R947">
        <v>7</v>
      </c>
      <c r="S947" t="s">
        <v>955</v>
      </c>
    </row>
    <row r="948" spans="1:19"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c r="R948">
        <v>9</v>
      </c>
      <c r="S948" t="s">
        <v>958</v>
      </c>
    </row>
    <row r="949" spans="1:19"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c r="R949">
        <v>5</v>
      </c>
      <c r="S949" t="s">
        <v>840</v>
      </c>
    </row>
    <row r="950" spans="1:19"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c r="R950">
        <v>9</v>
      </c>
      <c r="S950" t="s">
        <v>958</v>
      </c>
    </row>
    <row r="951" spans="1:19"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c r="R951">
        <v>10</v>
      </c>
      <c r="S951" t="s">
        <v>959</v>
      </c>
    </row>
    <row r="952" spans="1:19"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c r="R952">
        <v>6</v>
      </c>
      <c r="S952" t="s">
        <v>956</v>
      </c>
    </row>
    <row r="953" spans="1:19"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c r="R953">
        <v>10</v>
      </c>
      <c r="S953" t="s">
        <v>959</v>
      </c>
    </row>
    <row r="954" spans="1:19"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c r="R954">
        <v>12</v>
      </c>
      <c r="S954" t="s">
        <v>953</v>
      </c>
    </row>
    <row r="955" spans="1:19"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c r="R955">
        <v>1</v>
      </c>
      <c r="S955" t="s">
        <v>957</v>
      </c>
    </row>
    <row r="956" spans="1:19"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c r="R956">
        <v>1</v>
      </c>
      <c r="S956" t="s">
        <v>957</v>
      </c>
    </row>
    <row r="957" spans="1:19"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c r="R957">
        <v>4</v>
      </c>
      <c r="S957" t="s">
        <v>954</v>
      </c>
    </row>
    <row r="958" spans="1:19"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c r="R958">
        <v>4</v>
      </c>
      <c r="S958" t="s">
        <v>954</v>
      </c>
    </row>
    <row r="959" spans="1:19"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c r="R959">
        <v>5</v>
      </c>
      <c r="S959" t="s">
        <v>840</v>
      </c>
    </row>
    <row r="960" spans="1:19"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c r="R960">
        <v>6</v>
      </c>
      <c r="S960" t="s">
        <v>956</v>
      </c>
    </row>
    <row r="961" spans="1:19"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c r="R961">
        <v>9</v>
      </c>
      <c r="S961" t="s">
        <v>958</v>
      </c>
    </row>
    <row r="962" spans="1:19"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c r="R962">
        <v>6</v>
      </c>
      <c r="S962" t="s">
        <v>956</v>
      </c>
    </row>
    <row r="963" spans="1:19"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c r="R963">
        <v>4</v>
      </c>
      <c r="S963" t="s">
        <v>954</v>
      </c>
    </row>
    <row r="964" spans="1:19"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c r="R964">
        <v>10</v>
      </c>
      <c r="S964" t="s">
        <v>959</v>
      </c>
    </row>
    <row r="965" spans="1:19"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c r="R965">
        <v>5</v>
      </c>
      <c r="S965" t="s">
        <v>840</v>
      </c>
    </row>
    <row r="966" spans="1:19"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c r="R966">
        <v>5</v>
      </c>
      <c r="S966" t="s">
        <v>840</v>
      </c>
    </row>
    <row r="967" spans="1:19"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c r="R967">
        <v>9</v>
      </c>
      <c r="S967" t="s">
        <v>958</v>
      </c>
    </row>
    <row r="968" spans="1:19"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c r="R968">
        <v>6</v>
      </c>
      <c r="S968" t="s">
        <v>956</v>
      </c>
    </row>
    <row r="969" spans="1:19"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c r="R969">
        <v>5</v>
      </c>
      <c r="S969" t="s">
        <v>840</v>
      </c>
    </row>
    <row r="970" spans="1:19"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c r="R970">
        <v>12</v>
      </c>
      <c r="S970" t="s">
        <v>953</v>
      </c>
    </row>
    <row r="971" spans="1:19"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c r="R971">
        <v>12</v>
      </c>
      <c r="S971" t="s">
        <v>953</v>
      </c>
    </row>
    <row r="972" spans="1:19"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c r="R972">
        <v>9</v>
      </c>
      <c r="S972" t="s">
        <v>958</v>
      </c>
    </row>
    <row r="973" spans="1:19"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c r="R973">
        <v>5</v>
      </c>
      <c r="S973" t="s">
        <v>840</v>
      </c>
    </row>
    <row r="974" spans="1:19"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c r="R974">
        <v>6</v>
      </c>
      <c r="S974" t="s">
        <v>956</v>
      </c>
    </row>
    <row r="975" spans="1:19"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c r="R975">
        <v>10</v>
      </c>
      <c r="S975" t="s">
        <v>959</v>
      </c>
    </row>
    <row r="976" spans="1:19"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c r="R976">
        <v>1</v>
      </c>
      <c r="S976" t="s">
        <v>957</v>
      </c>
    </row>
    <row r="977" spans="1:19"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c r="R977">
        <v>5</v>
      </c>
      <c r="S977" t="s">
        <v>840</v>
      </c>
    </row>
    <row r="978" spans="1:19"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c r="R978">
        <v>1</v>
      </c>
      <c r="S978" t="s">
        <v>957</v>
      </c>
    </row>
    <row r="979" spans="1:19"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c r="R979">
        <v>12</v>
      </c>
      <c r="S979" t="s">
        <v>953</v>
      </c>
    </row>
    <row r="980" spans="1:19"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c r="R980">
        <v>6</v>
      </c>
      <c r="S980" t="s">
        <v>956</v>
      </c>
    </row>
    <row r="981" spans="1:19"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c r="R981">
        <v>6</v>
      </c>
      <c r="S981" t="s">
        <v>956</v>
      </c>
    </row>
    <row r="982" spans="1:19"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c r="R982">
        <v>10</v>
      </c>
      <c r="S982" t="s">
        <v>959</v>
      </c>
    </row>
    <row r="983" spans="1:19"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c r="R983">
        <v>4</v>
      </c>
      <c r="S983" t="s">
        <v>954</v>
      </c>
    </row>
    <row r="984" spans="1:19"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c r="R984">
        <v>4</v>
      </c>
      <c r="S984" t="s">
        <v>954</v>
      </c>
    </row>
    <row r="985" spans="1:19"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c r="R985">
        <v>12</v>
      </c>
      <c r="S985" t="s">
        <v>953</v>
      </c>
    </row>
    <row r="986" spans="1:19"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c r="R986">
        <v>1</v>
      </c>
      <c r="S986" t="s">
        <v>957</v>
      </c>
    </row>
    <row r="987" spans="1:19"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c r="R987">
        <v>9</v>
      </c>
      <c r="S987" t="s">
        <v>958</v>
      </c>
    </row>
    <row r="988" spans="1:19"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c r="R988">
        <v>12</v>
      </c>
      <c r="S988" t="s">
        <v>953</v>
      </c>
    </row>
    <row r="989" spans="1:19"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c r="R989">
        <v>6</v>
      </c>
      <c r="S989" t="s">
        <v>956</v>
      </c>
    </row>
    <row r="990" spans="1:19"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c r="R990">
        <v>12</v>
      </c>
      <c r="S990" t="s">
        <v>953</v>
      </c>
    </row>
    <row r="991" spans="1:19"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c r="R991">
        <v>9</v>
      </c>
      <c r="S991" t="s">
        <v>958</v>
      </c>
    </row>
    <row r="992" spans="1:19"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c r="R992">
        <v>12</v>
      </c>
      <c r="S992" t="s">
        <v>953</v>
      </c>
    </row>
    <row r="993" spans="1:19"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c r="R993">
        <v>12</v>
      </c>
      <c r="S993" t="s">
        <v>953</v>
      </c>
    </row>
    <row r="994" spans="1:19"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c r="R994">
        <v>9</v>
      </c>
      <c r="S994" t="s">
        <v>958</v>
      </c>
    </row>
    <row r="995" spans="1:19"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c r="R995">
        <v>4</v>
      </c>
      <c r="S995" t="s">
        <v>954</v>
      </c>
    </row>
    <row r="996" spans="1:19"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c r="R996">
        <v>4</v>
      </c>
      <c r="S996" t="s">
        <v>954</v>
      </c>
    </row>
    <row r="997" spans="1:19"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c r="R997">
        <v>5</v>
      </c>
      <c r="S997" t="s">
        <v>840</v>
      </c>
    </row>
    <row r="998" spans="1:19"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c r="R998">
        <v>9</v>
      </c>
      <c r="S998" t="s">
        <v>958</v>
      </c>
    </row>
    <row r="999" spans="1:19"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c r="R999">
        <v>4</v>
      </c>
      <c r="S999" t="s">
        <v>954</v>
      </c>
    </row>
    <row r="1000" spans="1:19"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c r="R1000">
        <v>10</v>
      </c>
      <c r="S1000" t="s">
        <v>959</v>
      </c>
    </row>
    <row r="1001" spans="1:19"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c r="R1001">
        <v>5</v>
      </c>
      <c r="S1001" t="s">
        <v>840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A6F0-0B7F-4D14-B421-35E24ADD782D}">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7711-D46C-41FA-A4CF-D64A6E566A39}">
  <dimension ref="A1:S18"/>
  <sheetViews>
    <sheetView workbookViewId="0"/>
  </sheetViews>
  <sheetFormatPr defaultRowHeight="14.4" x14ac:dyDescent="0.3"/>
  <cols>
    <col min="1" max="1" width="17.44140625" bestFit="1" customWidth="1"/>
    <col min="2" max="2" width="20.88671875" bestFit="1" customWidth="1"/>
    <col min="3" max="3" width="19.21875" bestFit="1" customWidth="1"/>
    <col min="4" max="4" width="17.21875" bestFit="1" customWidth="1"/>
    <col min="5" max="5" width="19.6640625" bestFit="1" customWidth="1"/>
    <col min="6" max="6" width="19.88671875" bestFit="1" customWidth="1"/>
    <col min="7" max="7" width="21.6640625" bestFit="1" customWidth="1"/>
    <col min="8" max="8" width="21.88671875" bestFit="1" customWidth="1"/>
    <col min="9" max="9" width="18" bestFit="1" customWidth="1"/>
    <col min="10" max="10" width="17.88671875" bestFit="1" customWidth="1"/>
    <col min="11" max="11" width="20.6640625" bestFit="1" customWidth="1"/>
    <col min="12" max="12" width="24.77734375" bestFit="1" customWidth="1"/>
    <col min="13" max="13" width="25.77734375" bestFit="1" customWidth="1"/>
    <col min="14" max="14" width="26.88671875" bestFit="1" customWidth="1"/>
    <col min="15" max="15" width="19.109375" bestFit="1" customWidth="1"/>
    <col min="16" max="16" width="17.109375" bestFit="1" customWidth="1"/>
    <col min="17" max="17" width="28.44140625" bestFit="1" customWidth="1"/>
    <col min="18" max="18" width="26.5546875" bestFit="1" customWidth="1"/>
    <col min="19" max="19" width="31.5546875" bestFit="1" customWidth="1"/>
  </cols>
  <sheetData>
    <row r="1" spans="1:19" x14ac:dyDescent="0.3">
      <c r="A1" s="15" t="s">
        <v>979</v>
      </c>
    </row>
    <row r="3" spans="1:19" x14ac:dyDescent="0.3">
      <c r="A3" t="s">
        <v>960</v>
      </c>
      <c r="B3" t="s">
        <v>961</v>
      </c>
      <c r="C3" t="s">
        <v>962</v>
      </c>
      <c r="D3" t="s">
        <v>963</v>
      </c>
      <c r="E3" t="s">
        <v>964</v>
      </c>
      <c r="F3" t="s">
        <v>965</v>
      </c>
      <c r="G3" t="s">
        <v>966</v>
      </c>
      <c r="H3" t="s">
        <v>967</v>
      </c>
      <c r="I3" t="s">
        <v>968</v>
      </c>
      <c r="J3" t="s">
        <v>969</v>
      </c>
      <c r="K3" t="s">
        <v>970</v>
      </c>
      <c r="L3" t="s">
        <v>971</v>
      </c>
      <c r="M3" t="s">
        <v>972</v>
      </c>
      <c r="N3" t="s">
        <v>973</v>
      </c>
      <c r="O3" t="s">
        <v>974</v>
      </c>
      <c r="P3" t="s">
        <v>975</v>
      </c>
      <c r="Q3" t="s">
        <v>976</v>
      </c>
      <c r="R3" t="s">
        <v>977</v>
      </c>
      <c r="S3" t="s">
        <v>978</v>
      </c>
    </row>
    <row r="4" spans="1:19" x14ac:dyDescent="0.3">
      <c r="A4">
        <v>51</v>
      </c>
      <c r="B4" t="s">
        <v>228</v>
      </c>
      <c r="C4">
        <v>10</v>
      </c>
      <c r="D4">
        <v>1</v>
      </c>
      <c r="E4" s="3">
        <v>45000</v>
      </c>
      <c r="F4" s="14">
        <v>0.39153935185185185</v>
      </c>
      <c r="G4" s="3">
        <v>45004</v>
      </c>
      <c r="H4" s="14">
        <v>0.69907407407407407</v>
      </c>
      <c r="I4" t="s">
        <v>746</v>
      </c>
      <c r="J4" t="s">
        <v>707</v>
      </c>
      <c r="K4" t="s">
        <v>747</v>
      </c>
      <c r="L4">
        <v>9</v>
      </c>
      <c r="M4">
        <v>4</v>
      </c>
      <c r="N4">
        <v>16</v>
      </c>
      <c r="O4">
        <v>259</v>
      </c>
      <c r="P4">
        <v>259</v>
      </c>
      <c r="Q4" t="s">
        <v>937</v>
      </c>
      <c r="R4" t="s">
        <v>950</v>
      </c>
      <c r="S4">
        <v>3</v>
      </c>
    </row>
    <row r="5" spans="1:19" x14ac:dyDescent="0.3">
      <c r="A5">
        <v>396</v>
      </c>
      <c r="B5" t="s">
        <v>413</v>
      </c>
      <c r="C5">
        <v>10</v>
      </c>
      <c r="D5">
        <v>5</v>
      </c>
      <c r="E5" s="3">
        <v>45000</v>
      </c>
      <c r="F5" s="14">
        <v>0.64650462962962962</v>
      </c>
      <c r="G5" s="3">
        <v>45001</v>
      </c>
      <c r="H5" s="14">
        <v>7.2928240740740738E-2</v>
      </c>
      <c r="I5" t="s">
        <v>756</v>
      </c>
      <c r="J5" t="s">
        <v>707</v>
      </c>
      <c r="K5" t="s">
        <v>747</v>
      </c>
      <c r="L5">
        <v>15</v>
      </c>
      <c r="M5">
        <v>1</v>
      </c>
      <c r="N5">
        <v>1</v>
      </c>
      <c r="O5">
        <v>259</v>
      </c>
      <c r="P5">
        <v>1295</v>
      </c>
      <c r="Q5" t="s">
        <v>937</v>
      </c>
      <c r="R5" t="s">
        <v>950</v>
      </c>
      <c r="S5">
        <v>3</v>
      </c>
    </row>
    <row r="6" spans="1:19" x14ac:dyDescent="0.3">
      <c r="A6">
        <v>884</v>
      </c>
      <c r="B6" t="s">
        <v>547</v>
      </c>
      <c r="C6">
        <v>10</v>
      </c>
      <c r="D6">
        <v>3</v>
      </c>
      <c r="E6" s="3">
        <v>45003</v>
      </c>
      <c r="F6" s="14">
        <v>0.92759259259259264</v>
      </c>
      <c r="G6" s="3">
        <v>45012</v>
      </c>
      <c r="H6" s="14">
        <v>0.79160879629629632</v>
      </c>
      <c r="I6" t="s">
        <v>761</v>
      </c>
      <c r="J6" t="s">
        <v>707</v>
      </c>
      <c r="K6" t="s">
        <v>747</v>
      </c>
      <c r="L6">
        <v>22</v>
      </c>
      <c r="M6">
        <v>9</v>
      </c>
      <c r="N6">
        <v>18</v>
      </c>
      <c r="O6">
        <v>259</v>
      </c>
      <c r="P6">
        <v>777</v>
      </c>
      <c r="Q6" t="s">
        <v>936</v>
      </c>
      <c r="R6" t="s">
        <v>950</v>
      </c>
      <c r="S6">
        <v>3</v>
      </c>
    </row>
    <row r="7" spans="1:19" x14ac:dyDescent="0.3">
      <c r="A7">
        <v>181</v>
      </c>
      <c r="B7" t="s">
        <v>389</v>
      </c>
      <c r="C7">
        <v>10</v>
      </c>
      <c r="D7">
        <v>4</v>
      </c>
      <c r="E7" s="3">
        <v>45166</v>
      </c>
      <c r="F7" s="14">
        <v>0.24678240740740739</v>
      </c>
      <c r="G7" s="3">
        <v>45175</v>
      </c>
      <c r="H7" s="14">
        <v>0.20379629629629631</v>
      </c>
      <c r="I7" t="s">
        <v>818</v>
      </c>
      <c r="J7" t="s">
        <v>707</v>
      </c>
      <c r="K7" t="s">
        <v>795</v>
      </c>
      <c r="L7">
        <v>5</v>
      </c>
      <c r="M7">
        <v>9</v>
      </c>
      <c r="N7">
        <v>4</v>
      </c>
      <c r="O7">
        <v>259</v>
      </c>
      <c r="P7">
        <v>1036</v>
      </c>
      <c r="Q7" t="s">
        <v>940</v>
      </c>
      <c r="R7" t="s">
        <v>951</v>
      </c>
      <c r="S7">
        <v>8</v>
      </c>
    </row>
    <row r="8" spans="1:19" x14ac:dyDescent="0.3">
      <c r="A8">
        <v>489</v>
      </c>
      <c r="B8" t="s">
        <v>435</v>
      </c>
      <c r="C8">
        <v>10</v>
      </c>
      <c r="D8">
        <v>1</v>
      </c>
      <c r="E8" s="3">
        <v>45166</v>
      </c>
      <c r="F8" s="14">
        <v>0.93537037037037041</v>
      </c>
      <c r="G8" s="3">
        <v>45171</v>
      </c>
      <c r="H8" s="14">
        <v>0.1880324074074074</v>
      </c>
      <c r="I8" t="s">
        <v>712</v>
      </c>
      <c r="J8" t="s">
        <v>707</v>
      </c>
      <c r="K8" t="s">
        <v>795</v>
      </c>
      <c r="L8">
        <v>22</v>
      </c>
      <c r="M8">
        <v>5</v>
      </c>
      <c r="N8">
        <v>4</v>
      </c>
      <c r="O8">
        <v>259</v>
      </c>
      <c r="P8">
        <v>259</v>
      </c>
      <c r="Q8" t="s">
        <v>940</v>
      </c>
      <c r="R8" t="s">
        <v>951</v>
      </c>
      <c r="S8">
        <v>8</v>
      </c>
    </row>
    <row r="9" spans="1:19" x14ac:dyDescent="0.3">
      <c r="A9">
        <v>273</v>
      </c>
      <c r="B9" t="s">
        <v>293</v>
      </c>
      <c r="C9">
        <v>10</v>
      </c>
      <c r="D9">
        <v>2</v>
      </c>
      <c r="E9" s="3">
        <v>45252</v>
      </c>
      <c r="F9" s="14">
        <v>0.67540509259259263</v>
      </c>
      <c r="G9" s="3">
        <v>45254</v>
      </c>
      <c r="H9" s="14">
        <v>7.8333333333333338E-2</v>
      </c>
      <c r="I9" t="s">
        <v>749</v>
      </c>
      <c r="J9" t="s">
        <v>707</v>
      </c>
      <c r="K9" t="s">
        <v>822</v>
      </c>
      <c r="L9">
        <v>16</v>
      </c>
      <c r="M9">
        <v>2</v>
      </c>
      <c r="N9">
        <v>1</v>
      </c>
      <c r="O9">
        <v>259</v>
      </c>
      <c r="P9">
        <v>518</v>
      </c>
      <c r="Q9" t="s">
        <v>937</v>
      </c>
      <c r="R9" t="s">
        <v>952</v>
      </c>
      <c r="S9">
        <v>11</v>
      </c>
    </row>
    <row r="10" spans="1:19" x14ac:dyDescent="0.3">
      <c r="A10">
        <v>29</v>
      </c>
      <c r="B10" t="s">
        <v>389</v>
      </c>
      <c r="C10">
        <v>10</v>
      </c>
      <c r="D10">
        <v>5</v>
      </c>
      <c r="E10" s="3">
        <v>45191</v>
      </c>
      <c r="F10" s="14">
        <v>4.6087962962962963E-2</v>
      </c>
      <c r="G10" s="3">
        <v>45200</v>
      </c>
      <c r="H10" s="14">
        <v>0.60365740740740736</v>
      </c>
      <c r="I10" t="s">
        <v>737</v>
      </c>
      <c r="J10" t="s">
        <v>707</v>
      </c>
      <c r="K10" t="s">
        <v>843</v>
      </c>
      <c r="L10">
        <v>1</v>
      </c>
      <c r="M10">
        <v>9</v>
      </c>
      <c r="N10">
        <v>14</v>
      </c>
      <c r="O10">
        <v>259</v>
      </c>
      <c r="P10">
        <v>1295</v>
      </c>
      <c r="Q10" t="s">
        <v>938</v>
      </c>
      <c r="R10" t="s">
        <v>958</v>
      </c>
      <c r="S10">
        <v>9</v>
      </c>
    </row>
    <row r="11" spans="1:19" x14ac:dyDescent="0.3">
      <c r="A11">
        <v>67</v>
      </c>
      <c r="B11" t="s">
        <v>293</v>
      </c>
      <c r="C11">
        <v>10</v>
      </c>
      <c r="D11">
        <v>2</v>
      </c>
      <c r="E11" s="3">
        <v>45113</v>
      </c>
      <c r="F11" s="14">
        <v>0.72802083333333334</v>
      </c>
      <c r="G11" s="3">
        <v>45121</v>
      </c>
      <c r="H11" s="14">
        <v>0.88265046296296301</v>
      </c>
      <c r="I11" t="s">
        <v>689</v>
      </c>
      <c r="J11" t="s">
        <v>707</v>
      </c>
      <c r="K11" t="s">
        <v>839</v>
      </c>
      <c r="L11">
        <v>17</v>
      </c>
      <c r="M11">
        <v>8</v>
      </c>
      <c r="N11">
        <v>21</v>
      </c>
      <c r="O11">
        <v>259</v>
      </c>
      <c r="P11">
        <v>518</v>
      </c>
      <c r="Q11" t="s">
        <v>942</v>
      </c>
      <c r="R11" t="s">
        <v>955</v>
      </c>
      <c r="S11">
        <v>7</v>
      </c>
    </row>
    <row r="12" spans="1:19" x14ac:dyDescent="0.3">
      <c r="A12">
        <v>102</v>
      </c>
      <c r="B12" t="s">
        <v>488</v>
      </c>
      <c r="C12">
        <v>10</v>
      </c>
      <c r="D12">
        <v>3</v>
      </c>
      <c r="E12" s="3">
        <v>45227</v>
      </c>
      <c r="F12" s="14">
        <v>0.81543981481481487</v>
      </c>
      <c r="G12" s="3">
        <v>45236</v>
      </c>
      <c r="H12" s="14">
        <v>0.29623842592592592</v>
      </c>
      <c r="I12" t="s">
        <v>716</v>
      </c>
      <c r="J12" t="s">
        <v>707</v>
      </c>
      <c r="K12" t="s">
        <v>845</v>
      </c>
      <c r="L12">
        <v>19</v>
      </c>
      <c r="M12">
        <v>9</v>
      </c>
      <c r="N12">
        <v>7</v>
      </c>
      <c r="O12">
        <v>259</v>
      </c>
      <c r="P12">
        <v>777</v>
      </c>
      <c r="Q12" t="s">
        <v>936</v>
      </c>
      <c r="R12" t="s">
        <v>959</v>
      </c>
      <c r="S12">
        <v>10</v>
      </c>
    </row>
    <row r="13" spans="1:19" x14ac:dyDescent="0.3">
      <c r="A13">
        <v>130</v>
      </c>
      <c r="B13" t="s">
        <v>424</v>
      </c>
      <c r="C13">
        <v>10</v>
      </c>
      <c r="D13">
        <v>5</v>
      </c>
      <c r="E13" s="3">
        <v>45038</v>
      </c>
      <c r="F13" s="14">
        <v>0.56436342592592592</v>
      </c>
      <c r="G13" s="3">
        <v>45043</v>
      </c>
      <c r="H13" s="14">
        <v>0.91798611111111106</v>
      </c>
      <c r="I13" t="s">
        <v>693</v>
      </c>
      <c r="J13" t="s">
        <v>707</v>
      </c>
      <c r="K13" t="s">
        <v>837</v>
      </c>
      <c r="L13">
        <v>13</v>
      </c>
      <c r="M13">
        <v>5</v>
      </c>
      <c r="N13">
        <v>22</v>
      </c>
      <c r="O13">
        <v>259</v>
      </c>
      <c r="P13">
        <v>1295</v>
      </c>
      <c r="Q13" t="s">
        <v>936</v>
      </c>
      <c r="R13" t="s">
        <v>954</v>
      </c>
      <c r="S13">
        <v>4</v>
      </c>
    </row>
    <row r="14" spans="1:19" x14ac:dyDescent="0.3">
      <c r="A14">
        <v>204</v>
      </c>
      <c r="B14" t="s">
        <v>377</v>
      </c>
      <c r="C14">
        <v>10</v>
      </c>
      <c r="D14">
        <v>4</v>
      </c>
      <c r="E14" s="3">
        <v>45110</v>
      </c>
      <c r="F14" s="14">
        <v>0.4491087962962963</v>
      </c>
      <c r="G14" s="3">
        <v>45116</v>
      </c>
      <c r="H14" s="14">
        <v>0.2701736111111111</v>
      </c>
      <c r="I14" t="s">
        <v>702</v>
      </c>
      <c r="J14" t="s">
        <v>707</v>
      </c>
      <c r="K14" t="s">
        <v>839</v>
      </c>
      <c r="L14">
        <v>10</v>
      </c>
      <c r="M14">
        <v>6</v>
      </c>
      <c r="N14">
        <v>6</v>
      </c>
      <c r="O14">
        <v>259</v>
      </c>
      <c r="P14">
        <v>1036</v>
      </c>
      <c r="Q14" t="s">
        <v>940</v>
      </c>
      <c r="R14" t="s">
        <v>955</v>
      </c>
      <c r="S14">
        <v>7</v>
      </c>
    </row>
    <row r="15" spans="1:19" x14ac:dyDescent="0.3">
      <c r="A15">
        <v>355</v>
      </c>
      <c r="B15" t="s">
        <v>594</v>
      </c>
      <c r="C15">
        <v>10</v>
      </c>
      <c r="D15">
        <v>1</v>
      </c>
      <c r="E15" s="3">
        <v>45284</v>
      </c>
      <c r="F15" s="14">
        <v>0.20328703703703704</v>
      </c>
      <c r="G15" s="3">
        <v>45293</v>
      </c>
      <c r="H15" s="14">
        <v>0.40177083333333335</v>
      </c>
      <c r="I15" t="s">
        <v>368</v>
      </c>
      <c r="J15" t="s">
        <v>707</v>
      </c>
      <c r="K15" t="s">
        <v>836</v>
      </c>
      <c r="L15">
        <v>4</v>
      </c>
      <c r="M15">
        <v>9</v>
      </c>
      <c r="N15">
        <v>9</v>
      </c>
      <c r="O15">
        <v>259</v>
      </c>
      <c r="P15">
        <v>259</v>
      </c>
      <c r="Q15" t="s">
        <v>939</v>
      </c>
      <c r="R15" t="s">
        <v>953</v>
      </c>
      <c r="S15">
        <v>12</v>
      </c>
    </row>
    <row r="16" spans="1:19" x14ac:dyDescent="0.3">
      <c r="A16">
        <v>376</v>
      </c>
      <c r="B16" t="s">
        <v>582</v>
      </c>
      <c r="C16">
        <v>10</v>
      </c>
      <c r="D16">
        <v>2</v>
      </c>
      <c r="E16" s="3">
        <v>45060</v>
      </c>
      <c r="F16" s="14">
        <v>0.84620370370370368</v>
      </c>
      <c r="G16" s="3">
        <v>45065</v>
      </c>
      <c r="H16" s="14">
        <v>0.99168981481481477</v>
      </c>
      <c r="I16" t="s">
        <v>26</v>
      </c>
      <c r="J16" t="s">
        <v>707</v>
      </c>
      <c r="K16" t="s">
        <v>840</v>
      </c>
      <c r="L16">
        <v>20</v>
      </c>
      <c r="M16">
        <v>5</v>
      </c>
      <c r="N16">
        <v>23</v>
      </c>
      <c r="O16">
        <v>259</v>
      </c>
      <c r="P16">
        <v>518</v>
      </c>
      <c r="Q16" t="s">
        <v>939</v>
      </c>
      <c r="R16" t="s">
        <v>840</v>
      </c>
      <c r="S16">
        <v>5</v>
      </c>
    </row>
    <row r="17" spans="1:19" x14ac:dyDescent="0.3">
      <c r="A17">
        <v>428</v>
      </c>
      <c r="B17" t="s">
        <v>240</v>
      </c>
      <c r="C17">
        <v>10</v>
      </c>
      <c r="D17">
        <v>2</v>
      </c>
      <c r="E17" s="3">
        <v>45266</v>
      </c>
      <c r="F17" s="14">
        <v>0.14766203703703704</v>
      </c>
      <c r="G17" s="3">
        <v>45272</v>
      </c>
      <c r="H17" s="14">
        <v>0.81737268518518513</v>
      </c>
      <c r="I17" t="s">
        <v>531</v>
      </c>
      <c r="J17" t="s">
        <v>707</v>
      </c>
      <c r="K17" t="s">
        <v>836</v>
      </c>
      <c r="L17">
        <v>3</v>
      </c>
      <c r="M17">
        <v>6</v>
      </c>
      <c r="N17">
        <v>19</v>
      </c>
      <c r="O17">
        <v>259</v>
      </c>
      <c r="P17">
        <v>518</v>
      </c>
      <c r="Q17" t="s">
        <v>937</v>
      </c>
      <c r="R17" t="s">
        <v>953</v>
      </c>
      <c r="S17">
        <v>12</v>
      </c>
    </row>
    <row r="18" spans="1:19" x14ac:dyDescent="0.3">
      <c r="A18">
        <v>568</v>
      </c>
      <c r="B18" t="s">
        <v>344</v>
      </c>
      <c r="C18">
        <v>10</v>
      </c>
      <c r="D18">
        <v>1</v>
      </c>
      <c r="E18" s="3">
        <v>45106</v>
      </c>
      <c r="F18" s="14">
        <v>0.87197916666666664</v>
      </c>
      <c r="G18" s="3">
        <v>45115</v>
      </c>
      <c r="H18" s="14">
        <v>0.5529398148148148</v>
      </c>
      <c r="I18" t="s">
        <v>472</v>
      </c>
      <c r="J18" t="s">
        <v>707</v>
      </c>
      <c r="K18" t="s">
        <v>841</v>
      </c>
      <c r="L18">
        <v>20</v>
      </c>
      <c r="M18">
        <v>9</v>
      </c>
      <c r="N18">
        <v>13</v>
      </c>
      <c r="O18">
        <v>259</v>
      </c>
      <c r="P18">
        <v>259</v>
      </c>
      <c r="Q18" t="s">
        <v>942</v>
      </c>
      <c r="R18" t="s">
        <v>956</v>
      </c>
      <c r="S18">
        <v>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D3A9-33D3-458D-9D13-E2BE65E38BD2}">
  <dimension ref="A3:G53"/>
  <sheetViews>
    <sheetView workbookViewId="0">
      <selection activeCell="F4" sqref="F4"/>
    </sheetView>
  </sheetViews>
  <sheetFormatPr defaultRowHeight="14.4" x14ac:dyDescent="0.3"/>
  <cols>
    <col min="1" max="1" width="14.44140625" bestFit="1" customWidth="1"/>
    <col min="2" max="2" width="14.109375" bestFit="1" customWidth="1"/>
    <col min="3" max="3" width="14.77734375" bestFit="1" customWidth="1"/>
    <col min="4" max="4" width="25.33203125" bestFit="1" customWidth="1"/>
    <col min="5" max="5" width="14.109375" bestFit="1" customWidth="1"/>
    <col min="6" max="6" width="27.109375" bestFit="1" customWidth="1"/>
    <col min="7" max="8" width="14.109375" bestFit="1" customWidth="1"/>
    <col min="9" max="9" width="11.33203125" bestFit="1" customWidth="1"/>
    <col min="10" max="10" width="11.44140625" bestFit="1" customWidth="1"/>
    <col min="11" max="11" width="13.21875" bestFit="1" customWidth="1"/>
    <col min="12" max="12" width="8.5546875" bestFit="1" customWidth="1"/>
    <col min="13" max="13" width="8.33203125" bestFit="1" customWidth="1"/>
    <col min="14" max="15" width="11.77734375" bestFit="1" customWidth="1"/>
    <col min="16" max="16" width="15.6640625" bestFit="1" customWidth="1"/>
    <col min="17" max="17" width="10.77734375" bestFit="1" customWidth="1"/>
    <col min="18" max="18" width="11.44140625" bestFit="1" customWidth="1"/>
    <col min="19" max="19" width="11.21875" bestFit="1" customWidth="1"/>
    <col min="20" max="20" width="8.5546875" bestFit="1" customWidth="1"/>
    <col min="21" max="21" width="9.44140625" bestFit="1" customWidth="1"/>
    <col min="22" max="22" width="8.5546875" bestFit="1" customWidth="1"/>
    <col min="23" max="23" width="10.77734375" bestFit="1" customWidth="1"/>
    <col min="24" max="25" width="8.5546875" bestFit="1" customWidth="1"/>
    <col min="26" max="26" width="18.33203125" bestFit="1" customWidth="1"/>
    <col min="27" max="27" width="11.77734375" bestFit="1" customWidth="1"/>
    <col min="28" max="29" width="8.5546875" bestFit="1" customWidth="1"/>
    <col min="30" max="30" width="11.109375" bestFit="1" customWidth="1"/>
    <col min="31" max="32" width="8.5546875" bestFit="1" customWidth="1"/>
    <col min="33" max="33" width="9.33203125" bestFit="1" customWidth="1"/>
    <col min="34" max="36" width="8.5546875" bestFit="1" customWidth="1"/>
    <col min="37" max="37" width="11.109375" bestFit="1" customWidth="1"/>
    <col min="38" max="38" width="10.88671875" bestFit="1" customWidth="1"/>
    <col min="39" max="39" width="11" bestFit="1" customWidth="1"/>
    <col min="40" max="40" width="10.6640625" bestFit="1" customWidth="1"/>
    <col min="41" max="41" width="10.44140625" bestFit="1" customWidth="1"/>
    <col min="42" max="42" width="8.5546875" bestFit="1" customWidth="1"/>
    <col min="43" max="43" width="9.33203125" bestFit="1" customWidth="1"/>
    <col min="44" max="44" width="9.109375" bestFit="1" customWidth="1"/>
    <col min="45" max="46" width="8.5546875" bestFit="1" customWidth="1"/>
    <col min="47" max="47" width="11.5546875" bestFit="1" customWidth="1"/>
    <col min="48" max="48" width="13.109375" bestFit="1" customWidth="1"/>
    <col min="49" max="49" width="11.44140625" bestFit="1" customWidth="1"/>
    <col min="50" max="50" width="11" bestFit="1" customWidth="1"/>
    <col min="51" max="51" width="10.77734375" bestFit="1" customWidth="1"/>
    <col min="52" max="52" width="11.77734375" bestFit="1" customWidth="1"/>
    <col min="53" max="53" width="13.5546875" bestFit="1" customWidth="1"/>
    <col min="54" max="54" width="8.5546875" bestFit="1" customWidth="1"/>
    <col min="55" max="55" width="8.6640625" bestFit="1" customWidth="1"/>
    <col min="56" max="56" width="7.5546875" bestFit="1" customWidth="1"/>
    <col min="57" max="57" width="8.5546875" bestFit="1" customWidth="1"/>
    <col min="58" max="58" width="9.5546875" bestFit="1" customWidth="1"/>
    <col min="59" max="59" width="14.109375" bestFit="1" customWidth="1"/>
    <col min="60" max="61" width="8.5546875" bestFit="1" customWidth="1"/>
    <col min="62" max="62" width="15.6640625" bestFit="1" customWidth="1"/>
    <col min="63" max="63" width="13.21875" bestFit="1" customWidth="1"/>
    <col min="64" max="64" width="15.44140625" bestFit="1" customWidth="1"/>
    <col min="65" max="65" width="8.6640625" bestFit="1" customWidth="1"/>
    <col min="66" max="68" width="8.5546875" bestFit="1" customWidth="1"/>
    <col min="69" max="69" width="11.6640625" bestFit="1" customWidth="1"/>
    <col min="70" max="70" width="13.6640625" bestFit="1" customWidth="1"/>
    <col min="71" max="71" width="12.21875" bestFit="1" customWidth="1"/>
    <col min="72" max="72" width="14.21875" bestFit="1" customWidth="1"/>
    <col min="73" max="73" width="11.109375" bestFit="1" customWidth="1"/>
  </cols>
  <sheetData>
    <row r="3" spans="1:7" x14ac:dyDescent="0.3">
      <c r="A3" s="5" t="s">
        <v>932</v>
      </c>
      <c r="B3" t="s">
        <v>943</v>
      </c>
      <c r="D3" t="s">
        <v>944</v>
      </c>
      <c r="F3" s="7" t="s">
        <v>980</v>
      </c>
    </row>
    <row r="4" spans="1:7" x14ac:dyDescent="0.3">
      <c r="A4" s="6" t="s">
        <v>868</v>
      </c>
      <c r="B4" s="8">
        <v>329862</v>
      </c>
      <c r="D4" s="8">
        <v>3520984</v>
      </c>
      <c r="F4" s="8">
        <v>3520.9839999999999</v>
      </c>
    </row>
    <row r="5" spans="1:7" x14ac:dyDescent="0.3">
      <c r="A5" s="6" t="s">
        <v>863</v>
      </c>
      <c r="B5" s="8">
        <v>1005645</v>
      </c>
    </row>
    <row r="6" spans="1:7" x14ac:dyDescent="0.3">
      <c r="A6" s="6" t="s">
        <v>874</v>
      </c>
      <c r="B6" s="8">
        <v>201151</v>
      </c>
    </row>
    <row r="7" spans="1:7" x14ac:dyDescent="0.3">
      <c r="A7" s="6" t="s">
        <v>861</v>
      </c>
      <c r="B7" s="8">
        <v>212281</v>
      </c>
      <c r="D7" s="10" t="s">
        <v>945</v>
      </c>
      <c r="F7" s="16" t="s">
        <v>983</v>
      </c>
      <c r="G7" s="7" t="s">
        <v>934</v>
      </c>
    </row>
    <row r="8" spans="1:7" x14ac:dyDescent="0.3">
      <c r="A8" s="6" t="s">
        <v>794</v>
      </c>
      <c r="B8" s="8">
        <v>297372</v>
      </c>
      <c r="D8" s="10">
        <v>500.5</v>
      </c>
      <c r="F8" s="17" t="s">
        <v>868</v>
      </c>
      <c r="G8" s="8">
        <v>329862</v>
      </c>
    </row>
    <row r="9" spans="1:7" x14ac:dyDescent="0.3">
      <c r="A9" s="6" t="s">
        <v>859</v>
      </c>
      <c r="B9" s="8">
        <v>740831</v>
      </c>
      <c r="F9" s="17" t="s">
        <v>863</v>
      </c>
      <c r="G9" s="8">
        <v>1005645</v>
      </c>
    </row>
    <row r="10" spans="1:7" x14ac:dyDescent="0.3">
      <c r="A10" s="6" t="s">
        <v>865</v>
      </c>
      <c r="B10" s="8">
        <v>733842</v>
      </c>
      <c r="F10" s="17" t="s">
        <v>794</v>
      </c>
      <c r="G10" s="8">
        <v>297372</v>
      </c>
    </row>
    <row r="11" spans="1:7" x14ac:dyDescent="0.3">
      <c r="A11" s="6" t="s">
        <v>933</v>
      </c>
      <c r="B11" s="8">
        <v>3520984</v>
      </c>
      <c r="D11" s="9" t="s">
        <v>946</v>
      </c>
      <c r="F11" s="17" t="s">
        <v>859</v>
      </c>
      <c r="G11" s="8">
        <v>740831</v>
      </c>
    </row>
    <row r="12" spans="1:7" x14ac:dyDescent="0.3">
      <c r="D12" s="9">
        <v>5.53</v>
      </c>
      <c r="F12" s="17" t="s">
        <v>865</v>
      </c>
      <c r="G12" s="8">
        <v>733842</v>
      </c>
    </row>
    <row r="13" spans="1:7" x14ac:dyDescent="0.3">
      <c r="F13" s="17" t="s">
        <v>933</v>
      </c>
      <c r="G13" s="8">
        <v>3107552</v>
      </c>
    </row>
    <row r="14" spans="1:7" x14ac:dyDescent="0.3">
      <c r="A14" s="11" t="s">
        <v>982</v>
      </c>
      <c r="B14" s="9" t="s">
        <v>934</v>
      </c>
      <c r="D14" s="11" t="s">
        <v>981</v>
      </c>
      <c r="E14" s="9" t="s">
        <v>943</v>
      </c>
    </row>
    <row r="15" spans="1:7" x14ac:dyDescent="0.3">
      <c r="A15" s="12" t="s">
        <v>957</v>
      </c>
      <c r="B15" s="13">
        <v>95468</v>
      </c>
      <c r="D15" s="12" t="s">
        <v>858</v>
      </c>
      <c r="E15" s="8">
        <v>121905</v>
      </c>
    </row>
    <row r="16" spans="1:7" x14ac:dyDescent="0.3">
      <c r="A16" s="12" t="s">
        <v>949</v>
      </c>
      <c r="B16" s="13">
        <v>704509</v>
      </c>
      <c r="D16" s="12" t="s">
        <v>884</v>
      </c>
      <c r="E16" s="8">
        <v>114476</v>
      </c>
    </row>
    <row r="17" spans="1:7" x14ac:dyDescent="0.3">
      <c r="A17" s="12" t="s">
        <v>950</v>
      </c>
      <c r="B17" s="13">
        <v>511823</v>
      </c>
      <c r="D17" s="12" t="s">
        <v>918</v>
      </c>
      <c r="E17" s="8">
        <v>106624</v>
      </c>
      <c r="G17" s="19" t="s">
        <v>986</v>
      </c>
    </row>
    <row r="18" spans="1:7" x14ac:dyDescent="0.3">
      <c r="A18" s="12" t="s">
        <v>954</v>
      </c>
      <c r="B18" s="13">
        <v>140393</v>
      </c>
      <c r="D18" s="12" t="s">
        <v>910</v>
      </c>
      <c r="E18" s="8">
        <v>101556</v>
      </c>
      <c r="G18">
        <f>CORREL(Orders[Quantity],Orders[diff_order_delivery])</f>
        <v>3.4781737193018245E-3</v>
      </c>
    </row>
    <row r="19" spans="1:7" x14ac:dyDescent="0.3">
      <c r="A19" s="12" t="s">
        <v>840</v>
      </c>
      <c r="B19" s="13">
        <v>150346</v>
      </c>
      <c r="D19" s="12" t="s">
        <v>877</v>
      </c>
      <c r="E19" s="8">
        <v>97665</v>
      </c>
    </row>
    <row r="20" spans="1:7" x14ac:dyDescent="0.3">
      <c r="A20" s="12" t="s">
        <v>956</v>
      </c>
      <c r="B20" s="13">
        <v>157913</v>
      </c>
      <c r="D20" s="12" t="s">
        <v>933</v>
      </c>
      <c r="E20" s="8">
        <v>542226</v>
      </c>
    </row>
    <row r="21" spans="1:7" x14ac:dyDescent="0.3">
      <c r="A21" s="12" t="s">
        <v>955</v>
      </c>
      <c r="B21" s="13">
        <v>135826</v>
      </c>
      <c r="F21" s="11" t="s">
        <v>981</v>
      </c>
      <c r="G21" s="9" t="s">
        <v>943</v>
      </c>
    </row>
    <row r="22" spans="1:7" x14ac:dyDescent="0.3">
      <c r="A22" s="12" t="s">
        <v>951</v>
      </c>
      <c r="B22" s="13">
        <v>737389</v>
      </c>
      <c r="F22" s="12" t="s">
        <v>939</v>
      </c>
      <c r="G22" s="10">
        <v>628138</v>
      </c>
    </row>
    <row r="23" spans="1:7" x14ac:dyDescent="0.3">
      <c r="A23" s="12" t="s">
        <v>958</v>
      </c>
      <c r="B23" s="13">
        <v>136938</v>
      </c>
      <c r="D23" s="16" t="s">
        <v>984</v>
      </c>
      <c r="E23" s="7" t="s">
        <v>985</v>
      </c>
      <c r="F23" s="12" t="s">
        <v>936</v>
      </c>
      <c r="G23" s="10">
        <v>444960</v>
      </c>
    </row>
    <row r="24" spans="1:7" x14ac:dyDescent="0.3">
      <c r="A24" s="12" t="s">
        <v>959</v>
      </c>
      <c r="B24" s="13">
        <v>151619</v>
      </c>
      <c r="D24" s="17" t="s">
        <v>307</v>
      </c>
      <c r="E24" s="8">
        <v>29</v>
      </c>
      <c r="F24" s="12" t="s">
        <v>938</v>
      </c>
      <c r="G24" s="10">
        <v>475447</v>
      </c>
    </row>
    <row r="25" spans="1:7" x14ac:dyDescent="0.3">
      <c r="A25" s="12" t="s">
        <v>952</v>
      </c>
      <c r="B25" s="13">
        <v>449169</v>
      </c>
      <c r="D25" s="17" t="s">
        <v>324</v>
      </c>
      <c r="E25" s="8">
        <v>28</v>
      </c>
      <c r="F25" s="12" t="s">
        <v>942</v>
      </c>
      <c r="G25" s="10">
        <v>418354</v>
      </c>
    </row>
    <row r="26" spans="1:7" x14ac:dyDescent="0.3">
      <c r="A26" s="12" t="s">
        <v>953</v>
      </c>
      <c r="B26" s="13">
        <v>149591</v>
      </c>
      <c r="D26" s="17" t="s">
        <v>158</v>
      </c>
      <c r="E26" s="8">
        <v>27</v>
      </c>
      <c r="F26" s="12" t="s">
        <v>937</v>
      </c>
      <c r="G26" s="10">
        <v>415192</v>
      </c>
    </row>
    <row r="27" spans="1:7" x14ac:dyDescent="0.3">
      <c r="A27" s="12" t="s">
        <v>933</v>
      </c>
      <c r="B27" s="13">
        <v>3520984</v>
      </c>
      <c r="D27" s="17" t="s">
        <v>188</v>
      </c>
      <c r="E27" s="8">
        <v>24</v>
      </c>
      <c r="F27" s="12" t="s">
        <v>941</v>
      </c>
      <c r="G27" s="10">
        <v>677223</v>
      </c>
    </row>
    <row r="28" spans="1:7" x14ac:dyDescent="0.3">
      <c r="D28" s="17" t="s">
        <v>152</v>
      </c>
      <c r="E28" s="8">
        <v>21</v>
      </c>
      <c r="F28" s="12" t="s">
        <v>940</v>
      </c>
      <c r="G28" s="10">
        <v>461670</v>
      </c>
    </row>
    <row r="29" spans="1:7" x14ac:dyDescent="0.3">
      <c r="D29" s="17" t="s">
        <v>230</v>
      </c>
      <c r="E29" s="8">
        <v>21</v>
      </c>
      <c r="F29" s="12" t="s">
        <v>933</v>
      </c>
      <c r="G29" s="10">
        <v>3520984</v>
      </c>
    </row>
    <row r="30" spans="1:7" x14ac:dyDescent="0.3">
      <c r="A30" s="16" t="s">
        <v>987</v>
      </c>
      <c r="B30" s="7" t="s">
        <v>943</v>
      </c>
      <c r="D30" s="17" t="s">
        <v>301</v>
      </c>
      <c r="E30" s="8">
        <v>20</v>
      </c>
    </row>
    <row r="31" spans="1:7" x14ac:dyDescent="0.3">
      <c r="A31" s="17" t="s">
        <v>698</v>
      </c>
      <c r="B31" s="8">
        <v>674634</v>
      </c>
      <c r="D31" s="17" t="s">
        <v>397</v>
      </c>
      <c r="E31" s="8">
        <v>19</v>
      </c>
    </row>
    <row r="32" spans="1:7" x14ac:dyDescent="0.3">
      <c r="A32" s="17" t="s">
        <v>794</v>
      </c>
      <c r="B32" s="8">
        <v>631585</v>
      </c>
      <c r="D32" s="17" t="s">
        <v>32</v>
      </c>
      <c r="E32" s="8">
        <v>18</v>
      </c>
    </row>
    <row r="33" spans="1:5" x14ac:dyDescent="0.3">
      <c r="A33" s="17" t="s">
        <v>699</v>
      </c>
      <c r="B33" s="8">
        <v>586176</v>
      </c>
      <c r="D33" s="17" t="s">
        <v>218</v>
      </c>
      <c r="E33" s="8">
        <v>18</v>
      </c>
    </row>
    <row r="34" spans="1:5" x14ac:dyDescent="0.3">
      <c r="A34" s="17" t="s">
        <v>701</v>
      </c>
      <c r="B34" s="8">
        <v>574682</v>
      </c>
      <c r="D34" s="17" t="s">
        <v>933</v>
      </c>
      <c r="E34" s="8">
        <v>225</v>
      </c>
    </row>
    <row r="35" spans="1:5" x14ac:dyDescent="0.3">
      <c r="A35" s="17" t="s">
        <v>707</v>
      </c>
      <c r="B35" s="8">
        <v>408194</v>
      </c>
    </row>
    <row r="36" spans="1:5" x14ac:dyDescent="0.3">
      <c r="A36" s="17" t="s">
        <v>620</v>
      </c>
      <c r="B36" s="8">
        <v>331930</v>
      </c>
    </row>
    <row r="37" spans="1:5" x14ac:dyDescent="0.3">
      <c r="A37" s="17" t="s">
        <v>829</v>
      </c>
      <c r="B37" s="8">
        <v>313783</v>
      </c>
    </row>
    <row r="38" spans="1:5" x14ac:dyDescent="0.3">
      <c r="A38" s="17" t="s">
        <v>933</v>
      </c>
      <c r="B38" s="8">
        <v>3520984</v>
      </c>
      <c r="D38" s="16" t="s">
        <v>987</v>
      </c>
      <c r="E38" s="7" t="s">
        <v>943</v>
      </c>
    </row>
    <row r="39" spans="1:5" x14ac:dyDescent="0.3">
      <c r="D39" s="17" t="s">
        <v>699</v>
      </c>
      <c r="E39" s="7"/>
    </row>
    <row r="40" spans="1:5" x14ac:dyDescent="0.3">
      <c r="D40" s="18" t="s">
        <v>858</v>
      </c>
      <c r="E40" s="7">
        <v>121905</v>
      </c>
    </row>
    <row r="41" spans="1:5" x14ac:dyDescent="0.3">
      <c r="D41" s="17" t="s">
        <v>794</v>
      </c>
      <c r="E41" s="7"/>
    </row>
    <row r="42" spans="1:5" x14ac:dyDescent="0.3">
      <c r="D42" s="18" t="s">
        <v>918</v>
      </c>
      <c r="E42" s="7">
        <v>106624</v>
      </c>
    </row>
    <row r="43" spans="1:5" x14ac:dyDescent="0.3">
      <c r="D43" s="17" t="s">
        <v>701</v>
      </c>
      <c r="E43" s="7"/>
    </row>
    <row r="44" spans="1:5" x14ac:dyDescent="0.3">
      <c r="D44" s="18" t="s">
        <v>910</v>
      </c>
      <c r="E44" s="7">
        <v>101556</v>
      </c>
    </row>
    <row r="45" spans="1:5" x14ac:dyDescent="0.3">
      <c r="D45" s="17" t="s">
        <v>707</v>
      </c>
      <c r="E45" s="7"/>
    </row>
    <row r="46" spans="1:5" x14ac:dyDescent="0.3">
      <c r="D46" s="18" t="s">
        <v>877</v>
      </c>
      <c r="E46" s="7">
        <v>97665</v>
      </c>
    </row>
    <row r="47" spans="1:5" x14ac:dyDescent="0.3">
      <c r="D47" s="17" t="s">
        <v>698</v>
      </c>
      <c r="E47" s="7"/>
    </row>
    <row r="48" spans="1:5" x14ac:dyDescent="0.3">
      <c r="D48" s="18" t="s">
        <v>886</v>
      </c>
      <c r="E48" s="7">
        <v>90036</v>
      </c>
    </row>
    <row r="49" spans="4:5" x14ac:dyDescent="0.3">
      <c r="D49" s="17" t="s">
        <v>620</v>
      </c>
      <c r="E49" s="7"/>
    </row>
    <row r="50" spans="4:5" x14ac:dyDescent="0.3">
      <c r="D50" s="18" t="s">
        <v>862</v>
      </c>
      <c r="E50" s="7">
        <v>85904</v>
      </c>
    </row>
    <row r="51" spans="4:5" x14ac:dyDescent="0.3">
      <c r="D51" s="17" t="s">
        <v>829</v>
      </c>
      <c r="E51" s="7"/>
    </row>
    <row r="52" spans="4:5" x14ac:dyDescent="0.3">
      <c r="D52" s="18" t="s">
        <v>904</v>
      </c>
      <c r="E52" s="7">
        <v>81057</v>
      </c>
    </row>
    <row r="53" spans="4:5" x14ac:dyDescent="0.3">
      <c r="D53" s="17" t="s">
        <v>933</v>
      </c>
      <c r="E53" s="8">
        <v>684747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8881-A6D5-420C-8A34-83174711A96C}">
  <dimension ref="I17"/>
  <sheetViews>
    <sheetView showGridLines="0" tabSelected="1" workbookViewId="0">
      <selection activeCell="D3" sqref="D3"/>
    </sheetView>
  </sheetViews>
  <sheetFormatPr defaultRowHeight="14.4" x14ac:dyDescent="0.3"/>
  <sheetData>
    <row r="17" spans="9:9" x14ac:dyDescent="0.3">
      <c r="I17"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66FFA85-1110-4219-9C9C-C8FBD6716D0F}">
  <ds:schemaRefs/>
</ds:datastoreItem>
</file>

<file path=customXml/itemProps2.xml><?xml version="1.0" encoding="utf-8"?>
<ds:datastoreItem xmlns:ds="http://schemas.openxmlformats.org/officeDocument/2006/customXml" ds:itemID="{E8E7C5A3-37DF-49FC-8DF7-5E7693707983}">
  <ds:schemaRefs/>
</ds:datastoreItem>
</file>

<file path=customXml/itemProps3.xml><?xml version="1.0" encoding="utf-8"?>
<ds:datastoreItem xmlns:ds="http://schemas.openxmlformats.org/officeDocument/2006/customXml" ds:itemID="{99DE1B3F-BD19-4194-A8D2-D3A6C3300CE0}">
  <ds:schemaRefs/>
</ds:datastoreItem>
</file>

<file path=customXml/itemProps4.xml><?xml version="1.0" encoding="utf-8"?>
<ds:datastoreItem xmlns:ds="http://schemas.openxmlformats.org/officeDocument/2006/customXml" ds:itemID="{68CC5E01-2319-48DF-8CAD-4F022E7307E5}">
  <ds:schemaRefs/>
</ds:datastoreItem>
</file>

<file path=customXml/itemProps5.xml><?xml version="1.0" encoding="utf-8"?>
<ds:datastoreItem xmlns:ds="http://schemas.openxmlformats.org/officeDocument/2006/customXml" ds:itemID="{E87E1031-4FB9-4F46-91EB-0103E2A654BB}">
  <ds:schemaRefs/>
</ds:datastoreItem>
</file>

<file path=customXml/itemProps6.xml><?xml version="1.0" encoding="utf-8"?>
<ds:datastoreItem xmlns:ds="http://schemas.openxmlformats.org/officeDocument/2006/customXml" ds:itemID="{F21E7854-F731-4FD3-AD3E-C01C0C9103D4}">
  <ds:schemaRefs/>
</ds:datastoreItem>
</file>

<file path=customXml/itemProps7.xml><?xml version="1.0" encoding="utf-8"?>
<ds:datastoreItem xmlns:ds="http://schemas.openxmlformats.org/officeDocument/2006/customXml" ds:itemID="{624BAFA5-C10E-454F-A16C-6A6B3BCCCDED}">
  <ds:schemaRefs/>
</ds:datastoreItem>
</file>

<file path=customXml/itemProps8.xml><?xml version="1.0" encoding="utf-8"?>
<ds:datastoreItem xmlns:ds="http://schemas.openxmlformats.org/officeDocument/2006/customXml" ds:itemID="{A2F2B38D-AC18-42A4-82BD-4A82EA5903B9}">
  <ds:schemaRefs>
    <ds:schemaRef ds:uri="http://schemas.microsoft.com/DataMashup"/>
  </ds:schemaRefs>
</ds:datastoreItem>
</file>

<file path=customXml/itemProps9.xml><?xml version="1.0" encoding="utf-8"?>
<ds:datastoreItem xmlns:ds="http://schemas.openxmlformats.org/officeDocument/2006/customXml" ds:itemID="{D3EFB7DD-80A5-479D-BCBD-D7DF2D124DE9}">
  <ds:schemaRefs/>
</ds:datastoreItem>
</file>

<file path=customXml/itemProps10.xml><?xml version="1.0" encoding="utf-8"?>
<ds:datastoreItem xmlns:ds="http://schemas.openxmlformats.org/officeDocument/2006/customXml" ds:itemID="{ED7F903B-3D5B-42FB-840F-7D3267BB39A7}">
  <ds:schemaRefs/>
</ds:datastoreItem>
</file>

<file path=customXml/itemProps11.xml><?xml version="1.0" encoding="utf-8"?>
<ds:datastoreItem xmlns:ds="http://schemas.openxmlformats.org/officeDocument/2006/customXml" ds:itemID="{1258C5A6-2848-4E61-A1E3-08BE2A7B2889}">
  <ds:schemaRefs/>
</ds:datastoreItem>
</file>

<file path=customXml/itemProps12.xml><?xml version="1.0" encoding="utf-8"?>
<ds:datastoreItem xmlns:ds="http://schemas.openxmlformats.org/officeDocument/2006/customXml" ds:itemID="{6F06A920-A4B1-470E-8B7D-EECA5F9A348E}">
  <ds:schemaRefs/>
</ds:datastoreItem>
</file>

<file path=customXml/itemProps13.xml><?xml version="1.0" encoding="utf-8"?>
<ds:datastoreItem xmlns:ds="http://schemas.openxmlformats.org/officeDocument/2006/customXml" ds:itemID="{71E20FB3-2BB8-4D49-9F58-15FA2E1FD5D5}">
  <ds:schemaRefs/>
</ds:datastoreItem>
</file>

<file path=customXml/itemProps14.xml><?xml version="1.0" encoding="utf-8"?>
<ds:datastoreItem xmlns:ds="http://schemas.openxmlformats.org/officeDocument/2006/customXml" ds:itemID="{02EC6505-CE22-486B-8F1B-F7F3F830291A}">
  <ds:schemaRefs/>
</ds:datastoreItem>
</file>

<file path=customXml/itemProps15.xml><?xml version="1.0" encoding="utf-8"?>
<ds:datastoreItem xmlns:ds="http://schemas.openxmlformats.org/officeDocument/2006/customXml" ds:itemID="{235784DA-34E7-4CBE-883E-009ECCAC4A36}">
  <ds:schemaRefs/>
</ds:datastoreItem>
</file>

<file path=customXml/itemProps16.xml><?xml version="1.0" encoding="utf-8"?>
<ds:datastoreItem xmlns:ds="http://schemas.openxmlformats.org/officeDocument/2006/customXml" ds:itemID="{97C508AA-C07B-456F-9DE7-F5E24634CDA9}">
  <ds:schemaRefs/>
</ds:datastoreItem>
</file>

<file path=customXml/itemProps17.xml><?xml version="1.0" encoding="utf-8"?>
<ds:datastoreItem xmlns:ds="http://schemas.openxmlformats.org/officeDocument/2006/customXml" ds:itemID="{96EF43DC-8FC3-41FC-8CAF-52E838B2C822}">
  <ds:schemaRefs/>
</ds:datastoreItem>
</file>

<file path=customXml/itemProps18.xml><?xml version="1.0" encoding="utf-8"?>
<ds:datastoreItem xmlns:ds="http://schemas.openxmlformats.org/officeDocument/2006/customXml" ds:itemID="{85D2A097-56FC-4608-8FC4-C945371BFF97}">
  <ds:schemaRefs/>
</ds:datastoreItem>
</file>

<file path=customXml/itemProps19.xml><?xml version="1.0" encoding="utf-8"?>
<ds:datastoreItem xmlns:ds="http://schemas.openxmlformats.org/officeDocument/2006/customXml" ds:itemID="{D42DA56D-FDA1-4DDD-9C93-97509613FAF9}">
  <ds:schemaRefs/>
</ds:datastoreItem>
</file>

<file path=customXml/itemProps20.xml><?xml version="1.0" encoding="utf-8"?>
<ds:datastoreItem xmlns:ds="http://schemas.openxmlformats.org/officeDocument/2006/customXml" ds:itemID="{B33743C8-2F0A-41DF-945F-8F86E14E21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Sheet3</vt:lpstr>
      <vt:lpstr>Questions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Shetty Vihaa Harish (MS/ETB21-PS)</dc:creator>
  <cp:lastModifiedBy>Shetty Vihaa Harish (MS/ETB21-PS)</cp:lastModifiedBy>
  <dcterms:created xsi:type="dcterms:W3CDTF">2026-08-15T14:28:26Z</dcterms:created>
  <dcterms:modified xsi:type="dcterms:W3CDTF">2026-08-16T16:25:56Z</dcterms:modified>
</cp:coreProperties>
</file>