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Data" sheetId="1" r:id="rId1"/>
    <sheet name="Matched Transactions" sheetId="2" r:id="rId2"/>
    <sheet name="Discrepancy Alert" sheetId="3" r:id="rId3"/>
    <sheet name="Break Counts" sheetId="4" r:id="rId4"/>
    <sheet name="Summary Dashboard" sheetId="5" r:id="rId5"/>
  </sheets>
  <definedNames>
    <definedName name="_xlnm._FilterDatabase" localSheetId="3" hidden="1">'Break Counts'!$A$1:$C$2</definedName>
    <definedName name="_xlnm._FilterDatabase" localSheetId="2" hidden="1">'Discrepancy Alert'!$A$1:$H$86</definedName>
    <definedName name="_xlnm._FilterDatabase" localSheetId="1" hidden="1">'Matched Transactions'!$A$1</definedName>
    <definedName name="_xlnm._FilterDatabase" localSheetId="0" hidden="1">'Summary Data'!$A$1:$L$2</definedName>
  </definedNames>
  <calcPr calcId="124519" fullCalcOnLoad="1"/>
</workbook>
</file>

<file path=xl/sharedStrings.xml><?xml version="1.0" encoding="utf-8"?>
<sst xmlns="http://schemas.openxmlformats.org/spreadsheetml/2006/main" count="384" uniqueCount="127">
  <si>
    <t>run_id</t>
  </si>
  <si>
    <t>run_date</t>
  </si>
  <si>
    <t>source_system</t>
  </si>
  <si>
    <t>ext_total_count</t>
  </si>
  <si>
    <t>ext_total_amount</t>
  </si>
  <si>
    <t>int_total_count</t>
  </si>
  <si>
    <t>int_total_amount</t>
  </si>
  <si>
    <t>matched_count</t>
  </si>
  <si>
    <t>matched_amount</t>
  </si>
  <si>
    <t>break_count</t>
  </si>
  <si>
    <t>break_amount</t>
  </si>
  <si>
    <t>match_rate</t>
  </si>
  <si>
    <t>AMF</t>
  </si>
  <si>
    <t>break_code</t>
  </si>
  <si>
    <t>break_reason</t>
  </si>
  <si>
    <t>ext_txn_id</t>
  </si>
  <si>
    <t>int_txn_id</t>
  </si>
  <si>
    <t>amount</t>
  </si>
  <si>
    <t>txn_date</t>
  </si>
  <si>
    <t>reference</t>
  </si>
  <si>
    <t>account</t>
  </si>
  <si>
    <t>EXT_ONLY</t>
  </si>
  <si>
    <t>External txn not matched to internal</t>
  </si>
  <si>
    <t>REF060</t>
  </si>
  <si>
    <t>REF075</t>
  </si>
  <si>
    <t>REF033</t>
  </si>
  <si>
    <t>REF083</t>
  </si>
  <si>
    <t>REF020</t>
  </si>
  <si>
    <t>REF073</t>
  </si>
  <si>
    <t>REF017</t>
  </si>
  <si>
    <t>REF015</t>
  </si>
  <si>
    <t>REF070</t>
  </si>
  <si>
    <t>REF034</t>
  </si>
  <si>
    <t>REF082</t>
  </si>
  <si>
    <t>REF024</t>
  </si>
  <si>
    <t>REF067</t>
  </si>
  <si>
    <t>REF043</t>
  </si>
  <si>
    <t>REF048</t>
  </si>
  <si>
    <t>REF058</t>
  </si>
  <si>
    <t>REF049</t>
  </si>
  <si>
    <t>REF014</t>
  </si>
  <si>
    <t>REF026</t>
  </si>
  <si>
    <t>REF031</t>
  </si>
  <si>
    <t>REF069</t>
  </si>
  <si>
    <t>REF041</t>
  </si>
  <si>
    <t>REF019</t>
  </si>
  <si>
    <t>REF002</t>
  </si>
  <si>
    <t>REF006</t>
  </si>
  <si>
    <t>REF030</t>
  </si>
  <si>
    <t>REF039</t>
  </si>
  <si>
    <t>REF001</t>
  </si>
  <si>
    <t>REF012</t>
  </si>
  <si>
    <t>REF013</t>
  </si>
  <si>
    <t>REF042</t>
  </si>
  <si>
    <t>REF051</t>
  </si>
  <si>
    <t>REF009</t>
  </si>
  <si>
    <t>REF084</t>
  </si>
  <si>
    <t>REF023</t>
  </si>
  <si>
    <t>REF029</t>
  </si>
  <si>
    <t>REF021</t>
  </si>
  <si>
    <t>REF071</t>
  </si>
  <si>
    <t>REF040</t>
  </si>
  <si>
    <t>REF004</t>
  </si>
  <si>
    <t>REF072</t>
  </si>
  <si>
    <t>REF028</t>
  </si>
  <si>
    <t>REF053</t>
  </si>
  <si>
    <t>REF016</t>
  </si>
  <si>
    <t>REF078</t>
  </si>
  <si>
    <t>REF022</t>
  </si>
  <si>
    <t>REF010</t>
  </si>
  <si>
    <t>REF079</t>
  </si>
  <si>
    <t>REF065</t>
  </si>
  <si>
    <t>REF027</t>
  </si>
  <si>
    <t>REF037</t>
  </si>
  <si>
    <t>REF085</t>
  </si>
  <si>
    <t>REF064</t>
  </si>
  <si>
    <t>REF044</t>
  </si>
  <si>
    <t>REF007</t>
  </si>
  <si>
    <t>REF062</t>
  </si>
  <si>
    <t>REF077</t>
  </si>
  <si>
    <t>REF036</t>
  </si>
  <si>
    <t>REF018</t>
  </si>
  <si>
    <t>REF063</t>
  </si>
  <si>
    <t>REF008</t>
  </si>
  <si>
    <t>REF038</t>
  </si>
  <si>
    <t>REF056</t>
  </si>
  <si>
    <t>REF068</t>
  </si>
  <si>
    <t>REF055</t>
  </si>
  <si>
    <t>REF076</t>
  </si>
  <si>
    <t>REF005</t>
  </si>
  <si>
    <t>REF047</t>
  </si>
  <si>
    <t>REF025</t>
  </si>
  <si>
    <t>REF050</t>
  </si>
  <si>
    <t>REF032</t>
  </si>
  <si>
    <t>REF054</t>
  </si>
  <si>
    <t>REF046</t>
  </si>
  <si>
    <t>REF011</t>
  </si>
  <si>
    <t>REF045</t>
  </si>
  <si>
    <t>REF003</t>
  </si>
  <si>
    <t>REF035</t>
  </si>
  <si>
    <t>REF059</t>
  </si>
  <si>
    <t>REF052</t>
  </si>
  <si>
    <t>REF081</t>
  </si>
  <si>
    <t>REF080</t>
  </si>
  <si>
    <t>REF061</t>
  </si>
  <si>
    <t>REF074</t>
  </si>
  <si>
    <t>REF066</t>
  </si>
  <si>
    <t>REF057</t>
  </si>
  <si>
    <t>ACC05</t>
  </si>
  <si>
    <t>ACC03</t>
  </si>
  <si>
    <t>ACC04</t>
  </si>
  <si>
    <t>ACC02</t>
  </si>
  <si>
    <t>ACC01</t>
  </si>
  <si>
    <t>Reconciliation Summary Dashboard</t>
  </si>
  <si>
    <t>Run ID</t>
  </si>
  <si>
    <t>Run Date</t>
  </si>
  <si>
    <t>2026-04-30 00:00:00</t>
  </si>
  <si>
    <t>Source</t>
  </si>
  <si>
    <t>Match Rate</t>
  </si>
  <si>
    <t>Matched Count</t>
  </si>
  <si>
    <t>Break Count</t>
  </si>
  <si>
    <t>Totals</t>
  </si>
  <si>
    <t>External (count / amount)</t>
  </si>
  <si>
    <t>Internal (count / amount)</t>
  </si>
  <si>
    <t>Matched (count / amount)</t>
  </si>
  <si>
    <t>Breaks (count / amount)</t>
  </si>
  <si>
    <t>Break Breakdown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</si>
</sst>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8.7109375" style="1" customWidth="1"/>
    <col min="6" max="6" width="22.7109375" customWidth="1"/>
    <col min="7" max="7" width="18.7109375" style="1" customWidth="1"/>
    <col min="8" max="8" width="22.7109375" customWidth="1"/>
    <col min="9" max="9" width="18.7109375" style="1" customWidth="1"/>
    <col min="10" max="10" width="22.7109375" customWidth="1"/>
    <col min="11" max="11" width="18.7109375" style="1" customWidth="1"/>
    <col min="12" max="12" width="14.7109375" style="2" customWidth="1"/>
  </cols>
  <sheetData>
    <row r="1" spans="1:12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>
        <v>6</v>
      </c>
      <c r="B2" s="4">
        <v>46142</v>
      </c>
      <c r="C2" t="s">
        <v>12</v>
      </c>
      <c r="D2">
        <v>85</v>
      </c>
      <c r="E2" s="1">
        <v>238067.54</v>
      </c>
      <c r="F2">
        <v>0</v>
      </c>
      <c r="G2" s="1">
        <v>0</v>
      </c>
      <c r="H2">
        <v>0</v>
      </c>
      <c r="I2" s="1">
        <v>0</v>
      </c>
      <c r="J2">
        <v>85</v>
      </c>
      <c r="K2" s="1">
        <v>238067.54</v>
      </c>
      <c r="L2" s="2">
        <v>0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</cols>
  <sheetData>
    <row r="1" s="3" customFormat="1"/>
  </sheetData>
  <autoFilter ref="A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8.7109375" style="1" customWidth="1"/>
    <col min="6" max="8" width="22.7109375" customWidth="1"/>
  </cols>
  <sheetData>
    <row r="1" spans="1:8" s="3" customForma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</row>
    <row r="2" spans="1:8">
      <c r="A2" t="s">
        <v>21</v>
      </c>
      <c r="B2" t="s">
        <v>22</v>
      </c>
      <c r="C2">
        <v>149</v>
      </c>
      <c r="E2" s="1">
        <v>4731.74</v>
      </c>
      <c r="F2" s="4">
        <v>46113</v>
      </c>
      <c r="G2" t="s">
        <v>23</v>
      </c>
      <c r="H2" t="s">
        <v>108</v>
      </c>
    </row>
    <row r="3" spans="1:8">
      <c r="A3" t="s">
        <v>21</v>
      </c>
      <c r="B3" t="s">
        <v>22</v>
      </c>
      <c r="C3">
        <v>164</v>
      </c>
      <c r="E3" s="1">
        <v>3673.46</v>
      </c>
      <c r="F3" s="4">
        <v>46113</v>
      </c>
      <c r="G3" t="s">
        <v>24</v>
      </c>
      <c r="H3" t="s">
        <v>109</v>
      </c>
    </row>
    <row r="4" spans="1:8">
      <c r="A4" t="s">
        <v>21</v>
      </c>
      <c r="B4" t="s">
        <v>22</v>
      </c>
      <c r="C4">
        <v>122</v>
      </c>
      <c r="E4" s="1">
        <v>4248.81</v>
      </c>
      <c r="F4" s="4">
        <v>46114</v>
      </c>
      <c r="G4" t="s">
        <v>25</v>
      </c>
      <c r="H4" t="s">
        <v>110</v>
      </c>
    </row>
    <row r="5" spans="1:8">
      <c r="A5" t="s">
        <v>21</v>
      </c>
      <c r="B5" t="s">
        <v>22</v>
      </c>
      <c r="C5">
        <v>172</v>
      </c>
      <c r="E5" s="1">
        <v>3641.89</v>
      </c>
      <c r="F5" s="4">
        <v>46115</v>
      </c>
      <c r="G5" t="s">
        <v>26</v>
      </c>
      <c r="H5" t="s">
        <v>110</v>
      </c>
    </row>
    <row r="6" spans="1:8">
      <c r="A6" t="s">
        <v>21</v>
      </c>
      <c r="B6" t="s">
        <v>22</v>
      </c>
      <c r="C6">
        <v>109</v>
      </c>
      <c r="E6" s="1">
        <v>4236.71</v>
      </c>
      <c r="F6" s="4">
        <v>46115</v>
      </c>
      <c r="G6" t="s">
        <v>27</v>
      </c>
      <c r="H6" t="s">
        <v>110</v>
      </c>
    </row>
    <row r="7" spans="1:8">
      <c r="A7" t="s">
        <v>21</v>
      </c>
      <c r="B7" t="s">
        <v>22</v>
      </c>
      <c r="C7">
        <v>162</v>
      </c>
      <c r="E7" s="1">
        <v>2807.85</v>
      </c>
      <c r="F7" s="4">
        <v>46116</v>
      </c>
      <c r="G7" t="s">
        <v>28</v>
      </c>
      <c r="H7" t="s">
        <v>111</v>
      </c>
    </row>
    <row r="8" spans="1:8">
      <c r="A8" t="s">
        <v>21</v>
      </c>
      <c r="B8" t="s">
        <v>22</v>
      </c>
      <c r="C8">
        <v>106</v>
      </c>
      <c r="E8" s="1">
        <v>2100.23</v>
      </c>
      <c r="F8" s="4">
        <v>46116</v>
      </c>
      <c r="G8" t="s">
        <v>29</v>
      </c>
      <c r="H8" t="s">
        <v>111</v>
      </c>
    </row>
    <row r="9" spans="1:8">
      <c r="A9" t="s">
        <v>21</v>
      </c>
      <c r="B9" t="s">
        <v>22</v>
      </c>
      <c r="C9">
        <v>104</v>
      </c>
      <c r="E9" s="1">
        <v>3298.45</v>
      </c>
      <c r="F9" s="4">
        <v>46117</v>
      </c>
      <c r="G9" t="s">
        <v>30</v>
      </c>
      <c r="H9" t="s">
        <v>112</v>
      </c>
    </row>
    <row r="10" spans="1:8">
      <c r="A10" t="s">
        <v>21</v>
      </c>
      <c r="B10" t="s">
        <v>22</v>
      </c>
      <c r="C10">
        <v>159</v>
      </c>
      <c r="E10" s="1">
        <v>4808.34</v>
      </c>
      <c r="F10" s="4">
        <v>46117</v>
      </c>
      <c r="G10" t="s">
        <v>31</v>
      </c>
      <c r="H10" t="s">
        <v>109</v>
      </c>
    </row>
    <row r="11" spans="1:8">
      <c r="A11" t="s">
        <v>21</v>
      </c>
      <c r="B11" t="s">
        <v>22</v>
      </c>
      <c r="C11">
        <v>123</v>
      </c>
      <c r="E11" s="1">
        <v>2495</v>
      </c>
      <c r="F11" s="4">
        <v>46117</v>
      </c>
      <c r="G11" t="s">
        <v>32</v>
      </c>
      <c r="H11" t="s">
        <v>108</v>
      </c>
    </row>
    <row r="12" spans="1:8">
      <c r="A12" t="s">
        <v>21</v>
      </c>
      <c r="B12" t="s">
        <v>22</v>
      </c>
      <c r="C12">
        <v>171</v>
      </c>
      <c r="E12" s="1">
        <v>386.98</v>
      </c>
      <c r="F12" s="4">
        <v>46117</v>
      </c>
      <c r="G12" t="s">
        <v>33</v>
      </c>
      <c r="H12" t="s">
        <v>110</v>
      </c>
    </row>
    <row r="13" spans="1:8">
      <c r="A13" t="s">
        <v>21</v>
      </c>
      <c r="B13" t="s">
        <v>22</v>
      </c>
      <c r="C13">
        <v>113</v>
      </c>
      <c r="E13" s="1">
        <v>4429.94</v>
      </c>
      <c r="F13" s="4">
        <v>46118</v>
      </c>
      <c r="G13" t="s">
        <v>34</v>
      </c>
      <c r="H13" t="s">
        <v>110</v>
      </c>
    </row>
    <row r="14" spans="1:8">
      <c r="A14" t="s">
        <v>21</v>
      </c>
      <c r="B14" t="s">
        <v>22</v>
      </c>
      <c r="C14">
        <v>156</v>
      </c>
      <c r="E14" s="1">
        <v>632.6900000000001</v>
      </c>
      <c r="F14" s="4">
        <v>46118</v>
      </c>
      <c r="G14" t="s">
        <v>35</v>
      </c>
      <c r="H14" t="s">
        <v>108</v>
      </c>
    </row>
    <row r="15" spans="1:8">
      <c r="A15" t="s">
        <v>21</v>
      </c>
      <c r="B15" t="s">
        <v>22</v>
      </c>
      <c r="C15">
        <v>132</v>
      </c>
      <c r="E15" s="1">
        <v>4030.48</v>
      </c>
      <c r="F15" s="4">
        <v>46118</v>
      </c>
      <c r="G15" t="s">
        <v>36</v>
      </c>
      <c r="H15" t="s">
        <v>111</v>
      </c>
    </row>
    <row r="16" spans="1:8">
      <c r="A16" t="s">
        <v>21</v>
      </c>
      <c r="B16" t="s">
        <v>22</v>
      </c>
      <c r="C16">
        <v>137</v>
      </c>
      <c r="E16" s="1">
        <v>1561.91</v>
      </c>
      <c r="F16" s="4">
        <v>46119</v>
      </c>
      <c r="G16" t="s">
        <v>37</v>
      </c>
      <c r="H16" t="s">
        <v>110</v>
      </c>
    </row>
    <row r="17" spans="1:8">
      <c r="A17" t="s">
        <v>21</v>
      </c>
      <c r="B17" t="s">
        <v>22</v>
      </c>
      <c r="C17">
        <v>147</v>
      </c>
      <c r="E17" s="1">
        <v>4993.41</v>
      </c>
      <c r="F17" s="4">
        <v>46120</v>
      </c>
      <c r="G17" t="s">
        <v>38</v>
      </c>
      <c r="H17" t="s">
        <v>111</v>
      </c>
    </row>
    <row r="18" spans="1:8">
      <c r="A18" t="s">
        <v>21</v>
      </c>
      <c r="B18" t="s">
        <v>22</v>
      </c>
      <c r="C18">
        <v>138</v>
      </c>
      <c r="E18" s="1">
        <v>1137.09</v>
      </c>
      <c r="F18" s="4">
        <v>46121</v>
      </c>
      <c r="G18" t="s">
        <v>39</v>
      </c>
      <c r="H18" t="s">
        <v>109</v>
      </c>
    </row>
    <row r="19" spans="1:8">
      <c r="A19" t="s">
        <v>21</v>
      </c>
      <c r="B19" t="s">
        <v>22</v>
      </c>
      <c r="C19">
        <v>103</v>
      </c>
      <c r="E19" s="1">
        <v>2123.57</v>
      </c>
      <c r="F19" s="4">
        <v>46122</v>
      </c>
      <c r="G19" t="s">
        <v>40</v>
      </c>
      <c r="H19" t="s">
        <v>111</v>
      </c>
    </row>
    <row r="20" spans="1:8">
      <c r="A20" t="s">
        <v>21</v>
      </c>
      <c r="B20" t="s">
        <v>22</v>
      </c>
      <c r="C20">
        <v>115</v>
      </c>
      <c r="E20" s="1">
        <v>963.8</v>
      </c>
      <c r="F20" s="4">
        <v>46122</v>
      </c>
      <c r="G20" t="s">
        <v>41</v>
      </c>
      <c r="H20" t="s">
        <v>112</v>
      </c>
    </row>
    <row r="21" spans="1:8">
      <c r="A21" t="s">
        <v>21</v>
      </c>
      <c r="B21" t="s">
        <v>22</v>
      </c>
      <c r="C21">
        <v>120</v>
      </c>
      <c r="E21" s="1">
        <v>3958.35</v>
      </c>
      <c r="F21" s="4">
        <v>46122</v>
      </c>
      <c r="G21" t="s">
        <v>42</v>
      </c>
      <c r="H21" t="s">
        <v>108</v>
      </c>
    </row>
    <row r="22" spans="1:8">
      <c r="A22" t="s">
        <v>21</v>
      </c>
      <c r="B22" t="s">
        <v>22</v>
      </c>
      <c r="C22">
        <v>158</v>
      </c>
      <c r="E22" s="1">
        <v>1276.39</v>
      </c>
      <c r="F22" s="4">
        <v>46122</v>
      </c>
      <c r="G22" t="s">
        <v>43</v>
      </c>
      <c r="H22" t="s">
        <v>109</v>
      </c>
    </row>
    <row r="23" spans="1:8">
      <c r="A23" t="s">
        <v>21</v>
      </c>
      <c r="B23" t="s">
        <v>22</v>
      </c>
      <c r="C23">
        <v>130</v>
      </c>
      <c r="E23" s="1">
        <v>4957.71</v>
      </c>
      <c r="F23" s="4">
        <v>46123</v>
      </c>
      <c r="G23" t="s">
        <v>44</v>
      </c>
      <c r="H23" t="s">
        <v>111</v>
      </c>
    </row>
    <row r="24" spans="1:8">
      <c r="A24" t="s">
        <v>21</v>
      </c>
      <c r="B24" t="s">
        <v>22</v>
      </c>
      <c r="C24">
        <v>108</v>
      </c>
      <c r="E24" s="1">
        <v>1098.96</v>
      </c>
      <c r="F24" s="4">
        <v>46123</v>
      </c>
      <c r="G24" t="s">
        <v>45</v>
      </c>
      <c r="H24" t="s">
        <v>109</v>
      </c>
    </row>
    <row r="25" spans="1:8">
      <c r="A25" t="s">
        <v>21</v>
      </c>
      <c r="B25" t="s">
        <v>22</v>
      </c>
      <c r="C25">
        <v>91</v>
      </c>
      <c r="E25" s="1">
        <v>3830.51</v>
      </c>
      <c r="F25" s="4">
        <v>46123</v>
      </c>
      <c r="G25" t="s">
        <v>46</v>
      </c>
      <c r="H25" t="s">
        <v>108</v>
      </c>
    </row>
    <row r="26" spans="1:8">
      <c r="A26" t="s">
        <v>21</v>
      </c>
      <c r="B26" t="s">
        <v>22</v>
      </c>
      <c r="C26">
        <v>95</v>
      </c>
      <c r="E26" s="1">
        <v>3640.25</v>
      </c>
      <c r="F26" s="4">
        <v>46123</v>
      </c>
      <c r="G26" t="s">
        <v>47</v>
      </c>
      <c r="H26" t="s">
        <v>110</v>
      </c>
    </row>
    <row r="27" spans="1:8">
      <c r="A27" t="s">
        <v>21</v>
      </c>
      <c r="B27" t="s">
        <v>22</v>
      </c>
      <c r="C27">
        <v>119</v>
      </c>
      <c r="E27" s="1">
        <v>542.12</v>
      </c>
      <c r="F27" s="4">
        <v>46124</v>
      </c>
      <c r="G27" t="s">
        <v>48</v>
      </c>
      <c r="H27" t="s">
        <v>109</v>
      </c>
    </row>
    <row r="28" spans="1:8">
      <c r="A28" t="s">
        <v>21</v>
      </c>
      <c r="B28" t="s">
        <v>22</v>
      </c>
      <c r="C28">
        <v>128</v>
      </c>
      <c r="E28" s="1">
        <v>3626.02</v>
      </c>
      <c r="F28" s="4">
        <v>46124</v>
      </c>
      <c r="G28" t="s">
        <v>49</v>
      </c>
      <c r="H28" t="s">
        <v>110</v>
      </c>
    </row>
    <row r="29" spans="1:8">
      <c r="A29" t="s">
        <v>21</v>
      </c>
      <c r="B29" t="s">
        <v>22</v>
      </c>
      <c r="C29">
        <v>90</v>
      </c>
      <c r="E29" s="1">
        <v>2511.52</v>
      </c>
      <c r="F29" s="4">
        <v>46125</v>
      </c>
      <c r="G29" t="s">
        <v>50</v>
      </c>
      <c r="H29" t="s">
        <v>108</v>
      </c>
    </row>
    <row r="30" spans="1:8">
      <c r="A30" t="s">
        <v>21</v>
      </c>
      <c r="B30" t="s">
        <v>22</v>
      </c>
      <c r="C30">
        <v>101</v>
      </c>
      <c r="E30" s="1">
        <v>1341.38</v>
      </c>
      <c r="F30" s="4">
        <v>46125</v>
      </c>
      <c r="G30" t="s">
        <v>51</v>
      </c>
      <c r="H30" t="s">
        <v>109</v>
      </c>
    </row>
    <row r="31" spans="1:8">
      <c r="A31" t="s">
        <v>21</v>
      </c>
      <c r="B31" t="s">
        <v>22</v>
      </c>
      <c r="C31">
        <v>102</v>
      </c>
      <c r="E31" s="1">
        <v>1588.12</v>
      </c>
      <c r="F31" s="4">
        <v>46125</v>
      </c>
      <c r="G31" t="s">
        <v>52</v>
      </c>
      <c r="H31" t="s">
        <v>108</v>
      </c>
    </row>
    <row r="32" spans="1:8">
      <c r="A32" t="s">
        <v>21</v>
      </c>
      <c r="B32" t="s">
        <v>22</v>
      </c>
      <c r="C32">
        <v>131</v>
      </c>
      <c r="E32" s="1">
        <v>963.21</v>
      </c>
      <c r="F32" s="4">
        <v>46126</v>
      </c>
      <c r="G32" t="s">
        <v>53</v>
      </c>
      <c r="H32" t="s">
        <v>111</v>
      </c>
    </row>
    <row r="33" spans="1:8">
      <c r="A33" t="s">
        <v>21</v>
      </c>
      <c r="B33" t="s">
        <v>22</v>
      </c>
      <c r="C33">
        <v>140</v>
      </c>
      <c r="E33" s="1">
        <v>2015.58</v>
      </c>
      <c r="F33" s="4">
        <v>46126</v>
      </c>
      <c r="G33" t="s">
        <v>54</v>
      </c>
      <c r="H33" t="s">
        <v>108</v>
      </c>
    </row>
    <row r="34" spans="1:8">
      <c r="A34" t="s">
        <v>21</v>
      </c>
      <c r="B34" t="s">
        <v>22</v>
      </c>
      <c r="C34">
        <v>98</v>
      </c>
      <c r="E34" s="1">
        <v>2453.62</v>
      </c>
      <c r="F34" s="4">
        <v>46126</v>
      </c>
      <c r="G34" t="s">
        <v>55</v>
      </c>
      <c r="H34" t="s">
        <v>110</v>
      </c>
    </row>
    <row r="35" spans="1:8">
      <c r="A35" t="s">
        <v>21</v>
      </c>
      <c r="B35" t="s">
        <v>22</v>
      </c>
      <c r="C35">
        <v>173</v>
      </c>
      <c r="E35" s="1">
        <v>3191.24</v>
      </c>
      <c r="F35" s="4">
        <v>46126</v>
      </c>
      <c r="G35" t="s">
        <v>56</v>
      </c>
      <c r="H35" t="s">
        <v>109</v>
      </c>
    </row>
    <row r="36" spans="1:8">
      <c r="A36" t="s">
        <v>21</v>
      </c>
      <c r="B36" t="s">
        <v>22</v>
      </c>
      <c r="C36">
        <v>112</v>
      </c>
      <c r="E36" s="1">
        <v>2144.91</v>
      </c>
      <c r="F36" s="4">
        <v>46127</v>
      </c>
      <c r="G36" t="s">
        <v>57</v>
      </c>
      <c r="H36" t="s">
        <v>110</v>
      </c>
    </row>
    <row r="37" spans="1:8">
      <c r="A37" t="s">
        <v>21</v>
      </c>
      <c r="B37" t="s">
        <v>22</v>
      </c>
      <c r="C37">
        <v>118</v>
      </c>
      <c r="E37" s="1">
        <v>4320.59</v>
      </c>
      <c r="F37" s="4">
        <v>46127</v>
      </c>
      <c r="G37" t="s">
        <v>58</v>
      </c>
      <c r="H37" t="s">
        <v>109</v>
      </c>
    </row>
    <row r="38" spans="1:8">
      <c r="A38" t="s">
        <v>21</v>
      </c>
      <c r="B38" t="s">
        <v>22</v>
      </c>
      <c r="C38">
        <v>110</v>
      </c>
      <c r="E38" s="1">
        <v>3001.94</v>
      </c>
      <c r="F38" s="4">
        <v>46127</v>
      </c>
      <c r="G38" t="s">
        <v>59</v>
      </c>
      <c r="H38" t="s">
        <v>108</v>
      </c>
    </row>
    <row r="39" spans="1:8">
      <c r="A39" t="s">
        <v>21</v>
      </c>
      <c r="B39" t="s">
        <v>22</v>
      </c>
      <c r="C39">
        <v>160</v>
      </c>
      <c r="E39" s="1">
        <v>2649.69</v>
      </c>
      <c r="F39" s="4">
        <v>46127</v>
      </c>
      <c r="G39" t="s">
        <v>60</v>
      </c>
      <c r="H39" t="s">
        <v>112</v>
      </c>
    </row>
    <row r="40" spans="1:8">
      <c r="A40" t="s">
        <v>21</v>
      </c>
      <c r="B40" t="s">
        <v>22</v>
      </c>
      <c r="C40">
        <v>129</v>
      </c>
      <c r="E40" s="1">
        <v>2071.73</v>
      </c>
      <c r="F40" s="4">
        <v>46127</v>
      </c>
      <c r="G40" t="s">
        <v>61</v>
      </c>
      <c r="H40" t="s">
        <v>112</v>
      </c>
    </row>
    <row r="41" spans="1:8">
      <c r="A41" t="s">
        <v>21</v>
      </c>
      <c r="B41" t="s">
        <v>22</v>
      </c>
      <c r="C41">
        <v>93</v>
      </c>
      <c r="E41" s="1">
        <v>2138.81</v>
      </c>
      <c r="F41" s="4">
        <v>46128</v>
      </c>
      <c r="G41" t="s">
        <v>62</v>
      </c>
      <c r="H41" t="s">
        <v>110</v>
      </c>
    </row>
    <row r="42" spans="1:8">
      <c r="A42" t="s">
        <v>21</v>
      </c>
      <c r="B42" t="s">
        <v>22</v>
      </c>
      <c r="C42">
        <v>161</v>
      </c>
      <c r="E42" s="1">
        <v>3732.46</v>
      </c>
      <c r="F42" s="4">
        <v>46128</v>
      </c>
      <c r="G42" t="s">
        <v>63</v>
      </c>
      <c r="H42" t="s">
        <v>112</v>
      </c>
    </row>
    <row r="43" spans="1:8">
      <c r="A43" t="s">
        <v>21</v>
      </c>
      <c r="B43" t="s">
        <v>22</v>
      </c>
      <c r="C43">
        <v>117</v>
      </c>
      <c r="E43" s="1">
        <v>4071.15</v>
      </c>
      <c r="F43" s="4">
        <v>46129</v>
      </c>
      <c r="G43" t="s">
        <v>64</v>
      </c>
      <c r="H43" t="s">
        <v>110</v>
      </c>
    </row>
    <row r="44" spans="1:8">
      <c r="A44" t="s">
        <v>21</v>
      </c>
      <c r="B44" t="s">
        <v>22</v>
      </c>
      <c r="C44">
        <v>142</v>
      </c>
      <c r="E44" s="1">
        <v>3017.05</v>
      </c>
      <c r="F44" s="4">
        <v>46130</v>
      </c>
      <c r="G44" t="s">
        <v>65</v>
      </c>
      <c r="H44" t="s">
        <v>111</v>
      </c>
    </row>
    <row r="45" spans="1:8">
      <c r="A45" t="s">
        <v>21</v>
      </c>
      <c r="B45" t="s">
        <v>22</v>
      </c>
      <c r="C45">
        <v>105</v>
      </c>
      <c r="E45" s="1">
        <v>1255.5</v>
      </c>
      <c r="F45" s="4">
        <v>46130</v>
      </c>
      <c r="G45" t="s">
        <v>66</v>
      </c>
      <c r="H45" t="s">
        <v>110</v>
      </c>
    </row>
    <row r="46" spans="1:8">
      <c r="A46" t="s">
        <v>21</v>
      </c>
      <c r="B46" t="s">
        <v>22</v>
      </c>
      <c r="C46">
        <v>167</v>
      </c>
      <c r="E46" s="1">
        <v>4150.72</v>
      </c>
      <c r="F46" s="4">
        <v>46131</v>
      </c>
      <c r="G46" t="s">
        <v>67</v>
      </c>
      <c r="H46" t="s">
        <v>109</v>
      </c>
    </row>
    <row r="47" spans="1:8">
      <c r="A47" t="s">
        <v>21</v>
      </c>
      <c r="B47" t="s">
        <v>22</v>
      </c>
      <c r="C47">
        <v>111</v>
      </c>
      <c r="E47" s="1">
        <v>1075.66</v>
      </c>
      <c r="F47" s="4">
        <v>46131</v>
      </c>
      <c r="G47" t="s">
        <v>68</v>
      </c>
      <c r="H47" t="s">
        <v>112</v>
      </c>
    </row>
    <row r="48" spans="1:8">
      <c r="A48" t="s">
        <v>21</v>
      </c>
      <c r="B48" t="s">
        <v>22</v>
      </c>
      <c r="C48">
        <v>99</v>
      </c>
      <c r="E48" s="1">
        <v>2236.79</v>
      </c>
      <c r="F48" s="4">
        <v>46132</v>
      </c>
      <c r="G48" t="s">
        <v>69</v>
      </c>
      <c r="H48" t="s">
        <v>110</v>
      </c>
    </row>
    <row r="49" spans="1:8">
      <c r="A49" t="s">
        <v>21</v>
      </c>
      <c r="B49" t="s">
        <v>22</v>
      </c>
      <c r="C49">
        <v>168</v>
      </c>
      <c r="E49" s="1">
        <v>4197.51</v>
      </c>
      <c r="F49" s="4">
        <v>46132</v>
      </c>
      <c r="G49" t="s">
        <v>70</v>
      </c>
      <c r="H49" t="s">
        <v>112</v>
      </c>
    </row>
    <row r="50" spans="1:8">
      <c r="A50" t="s">
        <v>21</v>
      </c>
      <c r="B50" t="s">
        <v>22</v>
      </c>
      <c r="C50">
        <v>154</v>
      </c>
      <c r="E50" s="1">
        <v>4384.92</v>
      </c>
      <c r="F50" s="4">
        <v>46132</v>
      </c>
      <c r="G50" t="s">
        <v>71</v>
      </c>
      <c r="H50" t="s">
        <v>109</v>
      </c>
    </row>
    <row r="51" spans="1:8">
      <c r="A51" t="s">
        <v>21</v>
      </c>
      <c r="B51" t="s">
        <v>22</v>
      </c>
      <c r="C51">
        <v>116</v>
      </c>
      <c r="E51" s="1">
        <v>1912.78</v>
      </c>
      <c r="F51" s="4">
        <v>46132</v>
      </c>
      <c r="G51" t="s">
        <v>72</v>
      </c>
      <c r="H51" t="s">
        <v>108</v>
      </c>
    </row>
    <row r="52" spans="1:8">
      <c r="A52" t="s">
        <v>21</v>
      </c>
      <c r="B52" t="s">
        <v>22</v>
      </c>
      <c r="C52">
        <v>126</v>
      </c>
      <c r="E52" s="1">
        <v>3830.17</v>
      </c>
      <c r="F52" s="4">
        <v>46133</v>
      </c>
      <c r="G52" t="s">
        <v>73</v>
      </c>
      <c r="H52" t="s">
        <v>108</v>
      </c>
    </row>
    <row r="53" spans="1:8">
      <c r="A53" t="s">
        <v>21</v>
      </c>
      <c r="B53" t="s">
        <v>22</v>
      </c>
      <c r="C53">
        <v>174</v>
      </c>
      <c r="E53" s="1">
        <v>2236.17</v>
      </c>
      <c r="F53" s="4">
        <v>46133</v>
      </c>
      <c r="G53" t="s">
        <v>74</v>
      </c>
      <c r="H53" t="s">
        <v>110</v>
      </c>
    </row>
    <row r="54" spans="1:8">
      <c r="A54" t="s">
        <v>21</v>
      </c>
      <c r="B54" t="s">
        <v>22</v>
      </c>
      <c r="C54">
        <v>153</v>
      </c>
      <c r="E54" s="1">
        <v>3252.83</v>
      </c>
      <c r="F54" s="4">
        <v>46133</v>
      </c>
      <c r="G54" t="s">
        <v>75</v>
      </c>
      <c r="H54" t="s">
        <v>108</v>
      </c>
    </row>
    <row r="55" spans="1:8">
      <c r="A55" t="s">
        <v>21</v>
      </c>
      <c r="B55" t="s">
        <v>22</v>
      </c>
      <c r="C55">
        <v>133</v>
      </c>
      <c r="E55" s="1">
        <v>4964.73</v>
      </c>
      <c r="F55" s="4">
        <v>46133</v>
      </c>
      <c r="G55" t="s">
        <v>76</v>
      </c>
      <c r="H55" t="s">
        <v>108</v>
      </c>
    </row>
    <row r="56" spans="1:8">
      <c r="A56" t="s">
        <v>21</v>
      </c>
      <c r="B56" t="s">
        <v>22</v>
      </c>
      <c r="C56">
        <v>96</v>
      </c>
      <c r="E56" s="1">
        <v>3198.96</v>
      </c>
      <c r="F56" s="4">
        <v>46133</v>
      </c>
      <c r="G56" t="s">
        <v>77</v>
      </c>
      <c r="H56" t="s">
        <v>108</v>
      </c>
    </row>
    <row r="57" spans="1:8">
      <c r="A57" t="s">
        <v>21</v>
      </c>
      <c r="B57" t="s">
        <v>22</v>
      </c>
      <c r="C57">
        <v>151</v>
      </c>
      <c r="E57" s="1">
        <v>193.08</v>
      </c>
      <c r="F57" s="4">
        <v>46134</v>
      </c>
      <c r="G57" t="s">
        <v>78</v>
      </c>
      <c r="H57" t="s">
        <v>111</v>
      </c>
    </row>
    <row r="58" spans="1:8">
      <c r="A58" t="s">
        <v>21</v>
      </c>
      <c r="B58" t="s">
        <v>22</v>
      </c>
      <c r="C58">
        <v>166</v>
      </c>
      <c r="E58" s="1">
        <v>407.02</v>
      </c>
      <c r="F58" s="4">
        <v>46134</v>
      </c>
      <c r="G58" t="s">
        <v>79</v>
      </c>
      <c r="H58" t="s">
        <v>108</v>
      </c>
    </row>
    <row r="59" spans="1:8">
      <c r="A59" t="s">
        <v>21</v>
      </c>
      <c r="B59" t="s">
        <v>22</v>
      </c>
      <c r="C59">
        <v>125</v>
      </c>
      <c r="E59" s="1">
        <v>240.07</v>
      </c>
      <c r="F59" s="4">
        <v>46135</v>
      </c>
      <c r="G59" t="s">
        <v>80</v>
      </c>
      <c r="H59" t="s">
        <v>112</v>
      </c>
    </row>
    <row r="60" spans="1:8">
      <c r="A60" t="s">
        <v>21</v>
      </c>
      <c r="B60" t="s">
        <v>22</v>
      </c>
      <c r="C60">
        <v>107</v>
      </c>
      <c r="E60" s="1">
        <v>4013.79</v>
      </c>
      <c r="F60" s="4">
        <v>46135</v>
      </c>
      <c r="G60" t="s">
        <v>81</v>
      </c>
      <c r="H60" t="s">
        <v>111</v>
      </c>
    </row>
    <row r="61" spans="1:8">
      <c r="A61" t="s">
        <v>21</v>
      </c>
      <c r="B61" t="s">
        <v>22</v>
      </c>
      <c r="C61">
        <v>152</v>
      </c>
      <c r="E61" s="1">
        <v>2444.17</v>
      </c>
      <c r="F61" s="4">
        <v>46135</v>
      </c>
      <c r="G61" t="s">
        <v>82</v>
      </c>
      <c r="H61" t="s">
        <v>112</v>
      </c>
    </row>
    <row r="62" spans="1:8">
      <c r="A62" t="s">
        <v>21</v>
      </c>
      <c r="B62" t="s">
        <v>22</v>
      </c>
      <c r="C62">
        <v>97</v>
      </c>
      <c r="E62" s="1">
        <v>2431.21</v>
      </c>
      <c r="F62" s="4">
        <v>46136</v>
      </c>
      <c r="G62" t="s">
        <v>83</v>
      </c>
      <c r="H62" t="s">
        <v>109</v>
      </c>
    </row>
    <row r="63" spans="1:8">
      <c r="A63" t="s">
        <v>21</v>
      </c>
      <c r="B63" t="s">
        <v>22</v>
      </c>
      <c r="C63">
        <v>127</v>
      </c>
      <c r="E63" s="1">
        <v>4620.48</v>
      </c>
      <c r="F63" s="4">
        <v>46136</v>
      </c>
      <c r="G63" t="s">
        <v>84</v>
      </c>
      <c r="H63" t="s">
        <v>110</v>
      </c>
    </row>
    <row r="64" spans="1:8">
      <c r="A64" t="s">
        <v>21</v>
      </c>
      <c r="B64" t="s">
        <v>22</v>
      </c>
      <c r="C64">
        <v>145</v>
      </c>
      <c r="E64" s="1">
        <v>3571.81</v>
      </c>
      <c r="F64" s="4">
        <v>46136</v>
      </c>
      <c r="G64" t="s">
        <v>85</v>
      </c>
      <c r="H64" t="s">
        <v>110</v>
      </c>
    </row>
    <row r="65" spans="1:8">
      <c r="A65" t="s">
        <v>21</v>
      </c>
      <c r="B65" t="s">
        <v>22</v>
      </c>
      <c r="C65">
        <v>157</v>
      </c>
      <c r="E65" s="1">
        <v>2929.99</v>
      </c>
      <c r="F65" s="4">
        <v>46136</v>
      </c>
      <c r="G65" t="s">
        <v>86</v>
      </c>
      <c r="H65" t="s">
        <v>111</v>
      </c>
    </row>
    <row r="66" spans="1:8">
      <c r="A66" t="s">
        <v>21</v>
      </c>
      <c r="B66" t="s">
        <v>22</v>
      </c>
      <c r="C66">
        <v>144</v>
      </c>
      <c r="E66" s="1">
        <v>2070.72</v>
      </c>
      <c r="F66" s="4">
        <v>46137</v>
      </c>
      <c r="G66" t="s">
        <v>87</v>
      </c>
      <c r="H66" t="s">
        <v>111</v>
      </c>
    </row>
    <row r="67" spans="1:8">
      <c r="A67" t="s">
        <v>21</v>
      </c>
      <c r="B67" t="s">
        <v>22</v>
      </c>
      <c r="C67">
        <v>165</v>
      </c>
      <c r="E67" s="1">
        <v>4389.66</v>
      </c>
      <c r="F67" s="4">
        <v>46137</v>
      </c>
      <c r="G67" t="s">
        <v>88</v>
      </c>
      <c r="H67" t="s">
        <v>108</v>
      </c>
    </row>
    <row r="68" spans="1:8">
      <c r="A68" t="s">
        <v>21</v>
      </c>
      <c r="B68" t="s">
        <v>22</v>
      </c>
      <c r="C68">
        <v>94</v>
      </c>
      <c r="E68" s="1">
        <v>3945</v>
      </c>
      <c r="F68" s="4">
        <v>46137</v>
      </c>
      <c r="G68" t="s">
        <v>89</v>
      </c>
      <c r="H68" t="s">
        <v>111</v>
      </c>
    </row>
    <row r="69" spans="1:8">
      <c r="A69" t="s">
        <v>21</v>
      </c>
      <c r="B69" t="s">
        <v>22</v>
      </c>
      <c r="C69">
        <v>136</v>
      </c>
      <c r="E69" s="1">
        <v>3966.99</v>
      </c>
      <c r="F69" s="4">
        <v>46137</v>
      </c>
      <c r="G69" t="s">
        <v>90</v>
      </c>
      <c r="H69" t="s">
        <v>111</v>
      </c>
    </row>
    <row r="70" spans="1:8">
      <c r="A70" t="s">
        <v>21</v>
      </c>
      <c r="B70" t="s">
        <v>22</v>
      </c>
      <c r="C70">
        <v>114</v>
      </c>
      <c r="E70" s="1">
        <v>1424.13</v>
      </c>
      <c r="F70" s="4">
        <v>46137</v>
      </c>
      <c r="G70" t="s">
        <v>91</v>
      </c>
      <c r="H70" t="s">
        <v>110</v>
      </c>
    </row>
    <row r="71" spans="1:8">
      <c r="A71" t="s">
        <v>21</v>
      </c>
      <c r="B71" t="s">
        <v>22</v>
      </c>
      <c r="C71">
        <v>139</v>
      </c>
      <c r="E71" s="1">
        <v>1904.87</v>
      </c>
      <c r="F71" s="4">
        <v>46138</v>
      </c>
      <c r="G71" t="s">
        <v>92</v>
      </c>
      <c r="H71" t="s">
        <v>109</v>
      </c>
    </row>
    <row r="72" spans="1:8">
      <c r="A72" t="s">
        <v>21</v>
      </c>
      <c r="B72" t="s">
        <v>22</v>
      </c>
      <c r="C72">
        <v>121</v>
      </c>
      <c r="E72" s="1">
        <v>824.29</v>
      </c>
      <c r="F72" s="4">
        <v>46139</v>
      </c>
      <c r="G72" t="s">
        <v>93</v>
      </c>
      <c r="H72" t="s">
        <v>109</v>
      </c>
    </row>
    <row r="73" spans="1:8">
      <c r="A73" t="s">
        <v>21</v>
      </c>
      <c r="B73" t="s">
        <v>22</v>
      </c>
      <c r="C73">
        <v>143</v>
      </c>
      <c r="E73" s="1">
        <v>3555.54</v>
      </c>
      <c r="F73" s="4">
        <v>46139</v>
      </c>
      <c r="G73" t="s">
        <v>94</v>
      </c>
      <c r="H73" t="s">
        <v>110</v>
      </c>
    </row>
    <row r="74" spans="1:8">
      <c r="A74" t="s">
        <v>21</v>
      </c>
      <c r="B74" t="s">
        <v>22</v>
      </c>
      <c r="C74">
        <v>135</v>
      </c>
      <c r="E74" s="1">
        <v>738.97</v>
      </c>
      <c r="F74" s="4">
        <v>46140</v>
      </c>
      <c r="G74" t="s">
        <v>95</v>
      </c>
      <c r="H74" t="s">
        <v>110</v>
      </c>
    </row>
    <row r="75" spans="1:8">
      <c r="A75" t="s">
        <v>21</v>
      </c>
      <c r="B75" t="s">
        <v>22</v>
      </c>
      <c r="C75">
        <v>100</v>
      </c>
      <c r="E75" s="1">
        <v>4575.12</v>
      </c>
      <c r="F75" s="4">
        <v>46140</v>
      </c>
      <c r="G75" t="s">
        <v>96</v>
      </c>
      <c r="H75" t="s">
        <v>110</v>
      </c>
    </row>
    <row r="76" spans="1:8">
      <c r="A76" t="s">
        <v>21</v>
      </c>
      <c r="B76" t="s">
        <v>22</v>
      </c>
      <c r="C76">
        <v>134</v>
      </c>
      <c r="E76" s="1">
        <v>4213.84</v>
      </c>
      <c r="F76" s="4">
        <v>46140</v>
      </c>
      <c r="G76" t="s">
        <v>97</v>
      </c>
      <c r="H76" t="s">
        <v>108</v>
      </c>
    </row>
    <row r="77" spans="1:8">
      <c r="A77" t="s">
        <v>21</v>
      </c>
      <c r="B77" t="s">
        <v>22</v>
      </c>
      <c r="C77">
        <v>92</v>
      </c>
      <c r="E77" s="1">
        <v>4764.32</v>
      </c>
      <c r="F77" s="4">
        <v>46140</v>
      </c>
      <c r="G77" t="s">
        <v>98</v>
      </c>
      <c r="H77" t="s">
        <v>112</v>
      </c>
    </row>
    <row r="78" spans="1:8">
      <c r="A78" t="s">
        <v>21</v>
      </c>
      <c r="B78" t="s">
        <v>22</v>
      </c>
      <c r="C78">
        <v>124</v>
      </c>
      <c r="E78" s="1">
        <v>3101.28</v>
      </c>
      <c r="F78" s="4">
        <v>46141</v>
      </c>
      <c r="G78" t="s">
        <v>99</v>
      </c>
      <c r="H78" t="s">
        <v>111</v>
      </c>
    </row>
    <row r="79" spans="1:8">
      <c r="A79" t="s">
        <v>21</v>
      </c>
      <c r="B79" t="s">
        <v>22</v>
      </c>
      <c r="C79">
        <v>148</v>
      </c>
      <c r="E79" s="1">
        <v>860.12</v>
      </c>
      <c r="F79" s="4">
        <v>46141</v>
      </c>
      <c r="G79" t="s">
        <v>100</v>
      </c>
      <c r="H79" t="s">
        <v>108</v>
      </c>
    </row>
    <row r="80" spans="1:8">
      <c r="A80" t="s">
        <v>21</v>
      </c>
      <c r="B80" t="s">
        <v>22</v>
      </c>
      <c r="C80">
        <v>141</v>
      </c>
      <c r="E80" s="1">
        <v>3287.04</v>
      </c>
      <c r="F80" s="4">
        <v>46141</v>
      </c>
      <c r="G80" t="s">
        <v>101</v>
      </c>
      <c r="H80" t="s">
        <v>111</v>
      </c>
    </row>
    <row r="81" spans="1:8">
      <c r="A81" t="s">
        <v>21</v>
      </c>
      <c r="B81" t="s">
        <v>22</v>
      </c>
      <c r="C81">
        <v>170</v>
      </c>
      <c r="E81" s="1">
        <v>1376.92</v>
      </c>
      <c r="F81" s="4">
        <v>46142</v>
      </c>
      <c r="G81" t="s">
        <v>102</v>
      </c>
      <c r="H81" t="s">
        <v>110</v>
      </c>
    </row>
    <row r="82" spans="1:8">
      <c r="A82" t="s">
        <v>21</v>
      </c>
      <c r="B82" t="s">
        <v>22</v>
      </c>
      <c r="C82">
        <v>169</v>
      </c>
      <c r="E82" s="1">
        <v>2605.21</v>
      </c>
      <c r="F82" s="4">
        <v>46142</v>
      </c>
      <c r="G82" t="s">
        <v>103</v>
      </c>
      <c r="H82" t="s">
        <v>111</v>
      </c>
    </row>
    <row r="83" spans="1:8">
      <c r="A83" t="s">
        <v>21</v>
      </c>
      <c r="B83" t="s">
        <v>22</v>
      </c>
      <c r="C83">
        <v>150</v>
      </c>
      <c r="E83" s="1">
        <v>1201.15</v>
      </c>
      <c r="F83" s="4">
        <v>46142</v>
      </c>
      <c r="G83" t="s">
        <v>104</v>
      </c>
      <c r="H83" t="s">
        <v>108</v>
      </c>
    </row>
    <row r="84" spans="1:8">
      <c r="A84" t="s">
        <v>21</v>
      </c>
      <c r="B84" t="s">
        <v>22</v>
      </c>
      <c r="C84">
        <v>163</v>
      </c>
      <c r="E84" s="1">
        <v>3315.17</v>
      </c>
      <c r="F84" s="4">
        <v>46142</v>
      </c>
      <c r="G84" t="s">
        <v>105</v>
      </c>
      <c r="H84" t="s">
        <v>110</v>
      </c>
    </row>
    <row r="85" spans="1:8">
      <c r="A85" t="s">
        <v>21</v>
      </c>
      <c r="B85" t="s">
        <v>22</v>
      </c>
      <c r="C85">
        <v>155</v>
      </c>
      <c r="E85" s="1">
        <v>3414.36</v>
      </c>
      <c r="F85" s="4">
        <v>46143</v>
      </c>
      <c r="G85" t="s">
        <v>106</v>
      </c>
      <c r="H85" t="s">
        <v>110</v>
      </c>
    </row>
    <row r="86" spans="1:8">
      <c r="A86" t="s">
        <v>21</v>
      </c>
      <c r="B86" t="s">
        <v>22</v>
      </c>
      <c r="C86">
        <v>146</v>
      </c>
      <c r="E86" s="1">
        <v>4538.82</v>
      </c>
      <c r="F86" s="4">
        <v>46143</v>
      </c>
      <c r="G86" t="s">
        <v>107</v>
      </c>
      <c r="H86" t="s">
        <v>111</v>
      </c>
    </row>
  </sheetData>
  <autoFilter ref="A1:H86"/>
  <conditionalFormatting sqref="A2:A86">
    <cfRule type="containsText" dxfId="1" priority="2" operator="containsText" text="EXT_ONLY">
      <formula>NOT(ISERROR(SEARCH("EXT_ONLY",A2)))</formula>
    </cfRule>
    <cfRule type="containsText" dxfId="1" priority="3" operator="containsText" text="INT_ONLY">
      <formula>NOT(ISERROR(SEARCH("INT_ONLY",A2)))</formula>
    </cfRule>
  </conditionalFormatting>
  <conditionalFormatting sqref="E2:E86">
    <cfRule type="expression" dxfId="0" priority="1">
      <formula>ABS($E2)&gt;=100000.0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8.7109375" style="1" customWidth="1"/>
  </cols>
  <sheetData>
    <row r="1" spans="1:3" s="3" customFormat="1">
      <c r="A1" s="3" t="s">
        <v>13</v>
      </c>
      <c r="B1" s="3" t="s">
        <v>9</v>
      </c>
      <c r="C1" s="3" t="s">
        <v>10</v>
      </c>
    </row>
    <row r="2" spans="1:3">
      <c r="A2" t="s">
        <v>21</v>
      </c>
      <c r="B2">
        <v>85</v>
      </c>
      <c r="C2" s="1">
        <v>238067.54</v>
      </c>
    </row>
  </sheetData>
  <autoFilter ref="A1:C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F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26.7109375" customWidth="1"/>
    <col min="3" max="3" width="22.7109375" customWidth="1"/>
    <col min="4" max="7" width="18.7109375" customWidth="1"/>
  </cols>
  <sheetData>
    <row r="1" spans="2:6">
      <c r="B1" s="5" t="s">
        <v>113</v>
      </c>
    </row>
    <row r="3" spans="2:6">
      <c r="B3" s="6" t="s">
        <v>114</v>
      </c>
      <c r="C3">
        <v>6</v>
      </c>
      <c r="E3" s="6" t="s">
        <v>118</v>
      </c>
      <c r="F3" s="2">
        <v>0</v>
      </c>
    </row>
    <row r="4" spans="2:6">
      <c r="B4" s="6" t="s">
        <v>115</v>
      </c>
      <c r="C4" t="s">
        <v>116</v>
      </c>
      <c r="E4" s="6" t="s">
        <v>119</v>
      </c>
      <c r="F4" s="7">
        <v>0</v>
      </c>
    </row>
    <row r="5" spans="2:6">
      <c r="B5" s="6" t="s">
        <v>117</v>
      </c>
      <c r="C5" t="s">
        <v>12</v>
      </c>
      <c r="E5" s="6" t="s">
        <v>120</v>
      </c>
      <c r="F5" s="7">
        <v>85</v>
      </c>
    </row>
    <row r="7" spans="2:6">
      <c r="B7" s="5" t="s">
        <v>121</v>
      </c>
    </row>
    <row r="8" spans="2:6">
      <c r="B8" s="6" t="s">
        <v>122</v>
      </c>
      <c r="C8">
        <v>85</v>
      </c>
      <c r="D8" s="1">
        <v>238067.54</v>
      </c>
    </row>
    <row r="9" spans="2:6">
      <c r="B9" s="6" t="s">
        <v>123</v>
      </c>
      <c r="C9">
        <v>0</v>
      </c>
      <c r="D9" s="1">
        <v>0</v>
      </c>
    </row>
    <row r="10" spans="2:6">
      <c r="B10" s="6" t="s">
        <v>124</v>
      </c>
      <c r="C10">
        <v>0</v>
      </c>
      <c r="D10" s="1">
        <v>0</v>
      </c>
    </row>
    <row r="11" spans="2:6">
      <c r="B11" s="6" t="s">
        <v>125</v>
      </c>
      <c r="C11">
        <v>85</v>
      </c>
      <c r="D11" s="1">
        <v>238067.54</v>
      </c>
    </row>
    <row r="13" spans="2:6">
      <c r="B13" s="5" t="s">
        <v>126</v>
      </c>
    </row>
    <row r="14" spans="2:6">
      <c r="B14" s="3" t="s">
        <v>13</v>
      </c>
      <c r="C14" s="3" t="s">
        <v>9</v>
      </c>
      <c r="D14" s="3" t="s">
        <v>10</v>
      </c>
    </row>
    <row r="15" spans="2:6">
      <c r="B15" t="s">
        <v>21</v>
      </c>
      <c r="C15">
        <v>85</v>
      </c>
      <c r="D15" s="1">
        <v>238067.54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Data</vt:lpstr>
      <vt:lpstr>Matched Transactions</vt:lpstr>
      <vt:lpstr>Discrepancy Alert</vt:lpstr>
      <vt:lpstr>Break Counts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2026-04-30T17:33:51Z</dcterms:created>
  <dcterms:modified xsi:type="dcterms:W3CDTF">2026-04-30T17:33:51Z</dcterms:modified>
</cp:coreProperties>
</file>