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gment Systems\Employee AUG-01-012021\Misc Questions\Unknown\16. Stats Analysis\"/>
    </mc:Choice>
  </mc:AlternateContent>
  <xr:revisionPtr revIDLastSave="0" documentId="13_ncr:1_{91BA4B14-9DAD-4143-8BED-3486F743379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2" r:id="rId1"/>
    <sheet name="Data" sheetId="4" r:id="rId2"/>
    <sheet name="2" sheetId="8" r:id="rId3"/>
    <sheet name="3" sheetId="9" r:id="rId4"/>
    <sheet name="4.1" sheetId="5" r:id="rId5"/>
    <sheet name="4.2" sheetId="6" r:id="rId6"/>
    <sheet name="5" sheetId="7" r:id="rId7"/>
  </sheets>
  <calcPr calcId="181029"/>
</workbook>
</file>

<file path=xl/calcChain.xml><?xml version="1.0" encoding="utf-8"?>
<calcChain xmlns="http://schemas.openxmlformats.org/spreadsheetml/2006/main">
  <c r="L10" i="9" l="1"/>
  <c r="K9" i="9"/>
  <c r="L5" i="9"/>
  <c r="K4" i="9"/>
</calcChain>
</file>

<file path=xl/sharedStrings.xml><?xml version="1.0" encoding="utf-8"?>
<sst xmlns="http://schemas.openxmlformats.org/spreadsheetml/2006/main" count="228" uniqueCount="148">
  <si>
    <t>country</t>
  </si>
  <si>
    <t>United Arab Emirates</t>
  </si>
  <si>
    <t>Algeria</t>
  </si>
  <si>
    <t>Argentina</t>
  </si>
  <si>
    <t>Australia</t>
  </si>
  <si>
    <t>Austria</t>
  </si>
  <si>
    <t>Botswana</t>
  </si>
  <si>
    <t>Belgium</t>
  </si>
  <si>
    <t>Belize</t>
  </si>
  <si>
    <t>Bolivia</t>
  </si>
  <si>
    <t>Benin</t>
  </si>
  <si>
    <t>Brazil</t>
  </si>
  <si>
    <t>Bhutan</t>
  </si>
  <si>
    <t>Brunei</t>
  </si>
  <si>
    <t>Burundi</t>
  </si>
  <si>
    <t>Canada</t>
  </si>
  <si>
    <t>Cambodia</t>
  </si>
  <si>
    <t>Chad</t>
  </si>
  <si>
    <t>Sri Lanka</t>
  </si>
  <si>
    <t>Congo, Dem. Rep.</t>
  </si>
  <si>
    <t>China</t>
  </si>
  <si>
    <t>Chile</t>
  </si>
  <si>
    <t>Cameroon</t>
  </si>
  <si>
    <t>Comoros</t>
  </si>
  <si>
    <t>Colombia</t>
  </si>
  <si>
    <t>Costa Rica</t>
  </si>
  <si>
    <t>Central African Republic</t>
  </si>
  <si>
    <t>Cuba</t>
  </si>
  <si>
    <t>Denmark</t>
  </si>
  <si>
    <t>Dominican Republic</t>
  </si>
  <si>
    <t>Ecuador</t>
  </si>
  <si>
    <t>Egypt</t>
  </si>
  <si>
    <t>Ireland</t>
  </si>
  <si>
    <t>El Salvador</t>
  </si>
  <si>
    <t>Fiji</t>
  </si>
  <si>
    <t>France</t>
  </si>
  <si>
    <t>Gambia, The</t>
  </si>
  <si>
    <t>Gabon</t>
  </si>
  <si>
    <t>Ghana</t>
  </si>
  <si>
    <t>Germany</t>
  </si>
  <si>
    <t>Greece</t>
  </si>
  <si>
    <t>Guatemala</t>
  </si>
  <si>
    <t>Guinea</t>
  </si>
  <si>
    <t>Haiti</t>
  </si>
  <si>
    <t>Honduras</t>
  </si>
  <si>
    <t>Hungary</t>
  </si>
  <si>
    <t>Iceland</t>
  </si>
  <si>
    <t>Indonesia</t>
  </si>
  <si>
    <t>India</t>
  </si>
  <si>
    <t>Iran</t>
  </si>
  <si>
    <t>Italy</t>
  </si>
  <si>
    <t>Japan</t>
  </si>
  <si>
    <t>Jamaica</t>
  </si>
  <si>
    <t>Jordan</t>
  </si>
  <si>
    <t>Kenya</t>
  </si>
  <si>
    <t>Kuwait</t>
  </si>
  <si>
    <t>Laos</t>
  </si>
  <si>
    <t>Lesotho</t>
  </si>
  <si>
    <t>Luxembourg</t>
  </si>
  <si>
    <t>Madagascar</t>
  </si>
  <si>
    <t>Malawi</t>
  </si>
  <si>
    <t>Mali</t>
  </si>
  <si>
    <t>Morocco</t>
  </si>
  <si>
    <t>Mauritius</t>
  </si>
  <si>
    <t>Mauritania</t>
  </si>
  <si>
    <t>Oman</t>
  </si>
  <si>
    <t>Mexico</t>
  </si>
  <si>
    <t>Mozambique</t>
  </si>
  <si>
    <t>Niger</t>
  </si>
  <si>
    <t>Vanuatu</t>
  </si>
  <si>
    <t>Nigeria</t>
  </si>
  <si>
    <t>Netherlands</t>
  </si>
  <si>
    <t>Norway</t>
  </si>
  <si>
    <t>Nepal</t>
  </si>
  <si>
    <t>Suriname</t>
  </si>
  <si>
    <t>Nicaragua</t>
  </si>
  <si>
    <t>New Zealand</t>
  </si>
  <si>
    <t>Paraguay</t>
  </si>
  <si>
    <t>Peru</t>
  </si>
  <si>
    <t>Poland</t>
  </si>
  <si>
    <t>Panama</t>
  </si>
  <si>
    <t>Guinea-Bissau</t>
  </si>
  <si>
    <t>Romania</t>
  </si>
  <si>
    <t>Philippines</t>
  </si>
  <si>
    <t>Rwanda</t>
  </si>
  <si>
    <t>Saudi Arabia</t>
  </si>
  <si>
    <t>Senegal</t>
  </si>
  <si>
    <t>Sierra Leone</t>
  </si>
  <si>
    <t>Spain</t>
  </si>
  <si>
    <t>Sweden</t>
  </si>
  <si>
    <t>Switzerland</t>
  </si>
  <si>
    <t>Togo</t>
  </si>
  <si>
    <t>Tunisia</t>
  </si>
  <si>
    <t>Turkey</t>
  </si>
  <si>
    <t>Tanzania</t>
  </si>
  <si>
    <t>Uganda</t>
  </si>
  <si>
    <t>United Kingdom</t>
  </si>
  <si>
    <t>United States</t>
  </si>
  <si>
    <t>Burkina Faso</t>
  </si>
  <si>
    <t>Uruguay</t>
  </si>
  <si>
    <t>Venezuela</t>
  </si>
  <si>
    <t>Samoa</t>
  </si>
  <si>
    <t>tem1990_2000</t>
  </si>
  <si>
    <t>pre1990_2000</t>
  </si>
  <si>
    <t>tem1950_1960</t>
  </si>
  <si>
    <t>pre1950_1960</t>
  </si>
  <si>
    <t>variables:</t>
  </si>
  <si>
    <t>Cote d'Ivoire</t>
  </si>
  <si>
    <t>Trinidad and Tobago</t>
  </si>
  <si>
    <t>Cabo Verde</t>
  </si>
  <si>
    <t>Syrian Arab Republic</t>
  </si>
  <si>
    <t>Korea</t>
  </si>
  <si>
    <t>growth1990_2000</t>
  </si>
  <si>
    <t>per_cap_GDP2000</t>
  </si>
  <si>
    <t>Data on the level and annual growth of per capita GDP are drawn from the World Development Indicators (WDI).</t>
  </si>
  <si>
    <t xml:space="preserve">The dataset consists of a sample of 106 countries. </t>
  </si>
  <si>
    <t>Data sources:</t>
  </si>
  <si>
    <t>The historical weather data are taken from the Terrestrial Air Temperature and
 Precipitation: 1900–2006 Gridded Monthly Time Series, Version 1.01 (Matsuura
and Willmott 2007).</t>
  </si>
  <si>
    <t>mean temperature over 1950-1960 (measured in degrees Celsius per year)</t>
  </si>
  <si>
    <t>mean precipation over 1950-1960 (measuerd in units of 100 mm per year)</t>
  </si>
  <si>
    <t>mean temperature over 1990-2000 (measured in degrees Celsius per year)</t>
  </si>
  <si>
    <t>mean precipation over 1990-2000 (measuerd in units of 100 mm per year)</t>
  </si>
  <si>
    <r>
      <t xml:space="preserve">per capita GDP in year 2000 (US$), expressed in </t>
    </r>
    <r>
      <rPr>
        <b/>
        <sz val="11"/>
        <color theme="1"/>
        <rFont val="Calibri"/>
        <family val="2"/>
        <scheme val="minor"/>
      </rPr>
      <t>natural logarithm</t>
    </r>
  </si>
  <si>
    <r>
      <rPr>
        <b/>
        <sz val="11"/>
        <color theme="1"/>
        <rFont val="Calibri"/>
        <family val="2"/>
        <scheme val="minor"/>
      </rPr>
      <t>annual growth</t>
    </r>
    <r>
      <rPr>
        <sz val="11"/>
        <color theme="1"/>
        <rFont val="Calibri"/>
        <family val="2"/>
        <scheme val="minor"/>
      </rPr>
      <t xml:space="preserve"> of per capita GDP over 1990-2000, expressed in </t>
    </r>
    <r>
      <rPr>
        <b/>
        <sz val="11"/>
        <color theme="1"/>
        <rFont val="Calibri"/>
        <family val="2"/>
        <scheme val="minor"/>
      </rPr>
      <t>percentage (%)</t>
    </r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</si>
  <si>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</si>
  <si>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</si>
  <si>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</si>
  <si>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</si>
  <si>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</si>
  <si>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</si>
  <si>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</si>
  <si>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</si>
  <si>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</si>
  <si>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</si>
  <si>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</si>
  <si>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</si>
  <si>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</si>
  <si>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</si>
  <si>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</si>
  <si>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</si>
  <si>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</si>
  <si>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</si>
  <si>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</si>
  <si>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</si>
  <si>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</si>
  <si>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</si>
  <si>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Correlation Matrix</t>
  </si>
  <si>
    <t>Covariance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</si>
</sst>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/>
    <xf numFmtId="0" fontId="0" fillId="0" borderId="0" xfId="0" applyAlignment="1"/>
    <xf numFmtId="0" fontId="0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4" fontId="0" fillId="0" borderId="0" xfId="0" applyNumberFormat="1" applyFill="1" applyBorder="1" applyAlignment="1"/>
    <xf numFmtId="164" fontId="0" fillId="0" borderId="10" xfId="0" applyNumberFormat="1" applyFill="1" applyBorder="1" applyAlignment="1"/>
    <xf numFmtId="0" fontId="16" fillId="0" borderId="0" xfId="0" applyFont="1" applyFill="1" applyBorder="1" applyAlignment="1"/>
    <xf numFmtId="0" fontId="16" fillId="0" borderId="10" xfId="0" applyFont="1" applyFill="1" applyBorder="1" applyAlignment="1"/>
    <xf numFmtId="0" fontId="0" fillId="33" borderId="0" xfId="0" applyFill="1"/>
    <xf numFmtId="0" fontId="18" fillId="33" borderId="11" xfId="0" applyFont="1" applyFill="1" applyBorder="1" applyAlignment="1">
      <alignment horizontal="center"/>
    </xf>
    <xf numFmtId="0" fontId="0" fillId="33" borderId="0" xfId="0" applyFill="1" applyBorder="1" applyAlignment="1"/>
    <xf numFmtId="0" fontId="0" fillId="33" borderId="10" xfId="0" applyFill="1" applyBorder="1" applyAlignment="1"/>
    <xf numFmtId="0" fontId="19" fillId="33" borderId="0" xfId="0" applyFont="1" applyFill="1" applyAlignment="1">
      <alignment horizontal="center"/>
    </xf>
    <xf numFmtId="0" fontId="0" fillId="34" borderId="0" xfId="0" applyFill="1"/>
    <xf numFmtId="0" fontId="18" fillId="34" borderId="11" xfId="0" applyFont="1" applyFill="1" applyBorder="1" applyAlignment="1">
      <alignment horizontal="center"/>
    </xf>
    <xf numFmtId="0" fontId="0" fillId="34" borderId="0" xfId="0" applyFill="1" applyBorder="1" applyAlignment="1"/>
    <xf numFmtId="0" fontId="0" fillId="34" borderId="10" xfId="0" applyFill="1" applyBorder="1" applyAlignment="1"/>
    <xf numFmtId="0" fontId="19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GDP per Capita Vs Tem1950_1960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'2'!$D$1</c:f>
              <c:strCache>
                <c:ptCount val="1"/>
                <c:pt idx="0">
                  <c:v>per_cap_GDP2000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943003177234423"/>
                  <c:y val="0.112762094368885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'2'!$C$2:$C$107</c:f>
              <c:numCache>
                <c:formatCode>General</c:formatCode>
                <c:ptCount val="106"/>
                <c:pt idx="0">
                  <c:v>26.525770000000001</c:v>
                </c:pt>
                <c:pt idx="1">
                  <c:v>24.683160000000001</c:v>
                </c:pt>
                <c:pt idx="2">
                  <c:v>26.84328</c:v>
                </c:pt>
                <c:pt idx="3">
                  <c:v>13.48391</c:v>
                </c:pt>
                <c:pt idx="4">
                  <c:v>7.5490019999999998</c:v>
                </c:pt>
                <c:pt idx="5">
                  <c:v>4.841475</c:v>
                </c:pt>
                <c:pt idx="6">
                  <c:v>24.155110000000001</c:v>
                </c:pt>
                <c:pt idx="7">
                  <c:v>15.862880000000001</c:v>
                </c:pt>
                <c:pt idx="8">
                  <c:v>25.70401</c:v>
                </c:pt>
                <c:pt idx="9">
                  <c:v>27.206060000000001</c:v>
                </c:pt>
                <c:pt idx="10">
                  <c:v>26.31561</c:v>
                </c:pt>
                <c:pt idx="11">
                  <c:v>23.897410000000001</c:v>
                </c:pt>
                <c:pt idx="12">
                  <c:v>21.036079999999998</c:v>
                </c:pt>
                <c:pt idx="13">
                  <c:v>12.03383</c:v>
                </c:pt>
                <c:pt idx="14">
                  <c:v>9.6267929999999993</c:v>
                </c:pt>
                <c:pt idx="15">
                  <c:v>26.243320000000001</c:v>
                </c:pt>
                <c:pt idx="16">
                  <c:v>13.79623</c:v>
                </c:pt>
                <c:pt idx="17">
                  <c:v>25.236419999999999</c:v>
                </c:pt>
                <c:pt idx="18">
                  <c:v>26.61093</c:v>
                </c:pt>
                <c:pt idx="19">
                  <c:v>26.918399999999998</c:v>
                </c:pt>
                <c:pt idx="20">
                  <c:v>26.072209999999998</c:v>
                </c:pt>
                <c:pt idx="21">
                  <c:v>19.129390000000001</c:v>
                </c:pt>
                <c:pt idx="22">
                  <c:v>13.26135</c:v>
                </c:pt>
                <c:pt idx="23">
                  <c:v>24.045449999999999</c:v>
                </c:pt>
                <c:pt idx="24">
                  <c:v>25.389769999999999</c:v>
                </c:pt>
                <c:pt idx="25">
                  <c:v>27.928129999999999</c:v>
                </c:pt>
                <c:pt idx="26">
                  <c:v>8.4291669999999996</c:v>
                </c:pt>
                <c:pt idx="27">
                  <c:v>11.73466</c:v>
                </c:pt>
                <c:pt idx="28">
                  <c:v>25.614249999999998</c:v>
                </c:pt>
                <c:pt idx="29">
                  <c:v>23.703579999999999</c:v>
                </c:pt>
                <c:pt idx="30">
                  <c:v>16.785620000000002</c:v>
                </c:pt>
                <c:pt idx="31">
                  <c:v>22.202739999999999</c:v>
                </c:pt>
                <c:pt idx="32">
                  <c:v>10.323130000000001</c:v>
                </c:pt>
                <c:pt idx="33">
                  <c:v>12.330629999999999</c:v>
                </c:pt>
                <c:pt idx="34">
                  <c:v>23.551100000000002</c:v>
                </c:pt>
                <c:pt idx="35">
                  <c:v>23.801179999999999</c:v>
                </c:pt>
                <c:pt idx="36">
                  <c:v>22.610299999999999</c:v>
                </c:pt>
                <c:pt idx="37">
                  <c:v>21.699739999999998</c:v>
                </c:pt>
                <c:pt idx="38">
                  <c:v>28.079409999999999</c:v>
                </c:pt>
                <c:pt idx="39">
                  <c:v>13.06245</c:v>
                </c:pt>
                <c:pt idx="40">
                  <c:v>20.156289999999998</c:v>
                </c:pt>
                <c:pt idx="41">
                  <c:v>21.386489999999998</c:v>
                </c:pt>
                <c:pt idx="42">
                  <c:v>26.271260000000002</c:v>
                </c:pt>
                <c:pt idx="43">
                  <c:v>11.187519999999999</c:v>
                </c:pt>
                <c:pt idx="44">
                  <c:v>9.0048490000000001</c:v>
                </c:pt>
                <c:pt idx="45">
                  <c:v>21.267379999999999</c:v>
                </c:pt>
                <c:pt idx="46">
                  <c:v>25.500050000000002</c:v>
                </c:pt>
                <c:pt idx="47">
                  <c:v>25.420719999999999</c:v>
                </c:pt>
                <c:pt idx="48">
                  <c:v>16.801549999999999</c:v>
                </c:pt>
                <c:pt idx="49">
                  <c:v>25.31185</c:v>
                </c:pt>
                <c:pt idx="50">
                  <c:v>16.993680000000001</c:v>
                </c:pt>
                <c:pt idx="51">
                  <c:v>23.36591</c:v>
                </c:pt>
                <c:pt idx="52">
                  <c:v>3.2952300000000001</c:v>
                </c:pt>
                <c:pt idx="53">
                  <c:v>19.904969999999999</c:v>
                </c:pt>
                <c:pt idx="54">
                  <c:v>7.6489000000000003</c:v>
                </c:pt>
                <c:pt idx="55">
                  <c:v>24.470310000000001</c:v>
                </c:pt>
                <c:pt idx="56">
                  <c:v>24.78792</c:v>
                </c:pt>
                <c:pt idx="57">
                  <c:v>26.605</c:v>
                </c:pt>
                <c:pt idx="58">
                  <c:v>13.42423</c:v>
                </c:pt>
                <c:pt idx="59">
                  <c:v>12.96264</c:v>
                </c:pt>
                <c:pt idx="60">
                  <c:v>25.8047</c:v>
                </c:pt>
                <c:pt idx="61">
                  <c:v>26.46866</c:v>
                </c:pt>
                <c:pt idx="62">
                  <c:v>10.437760000000001</c:v>
                </c:pt>
                <c:pt idx="63">
                  <c:v>19.841460000000001</c:v>
                </c:pt>
                <c:pt idx="64">
                  <c:v>9.0410430000000002</c:v>
                </c:pt>
                <c:pt idx="65">
                  <c:v>20.44924</c:v>
                </c:pt>
                <c:pt idx="66">
                  <c:v>18.247150000000001</c:v>
                </c:pt>
                <c:pt idx="67">
                  <c:v>26.06212</c:v>
                </c:pt>
                <c:pt idx="68">
                  <c:v>24.995080000000002</c:v>
                </c:pt>
                <c:pt idx="69">
                  <c:v>18.622920000000001</c:v>
                </c:pt>
                <c:pt idx="70">
                  <c:v>2.9658799999999998</c:v>
                </c:pt>
                <c:pt idx="71">
                  <c:v>14.957990000000001</c:v>
                </c:pt>
                <c:pt idx="72">
                  <c:v>11.988939999999999</c:v>
                </c:pt>
                <c:pt idx="73">
                  <c:v>24.23516</c:v>
                </c:pt>
                <c:pt idx="74">
                  <c:v>11.817640000000001</c:v>
                </c:pt>
                <c:pt idx="75">
                  <c:v>27.419630000000002</c:v>
                </c:pt>
                <c:pt idx="76">
                  <c:v>25.031040000000001</c:v>
                </c:pt>
                <c:pt idx="77">
                  <c:v>5.2821559999999996</c:v>
                </c:pt>
                <c:pt idx="78">
                  <c:v>17.04815</c:v>
                </c:pt>
                <c:pt idx="79">
                  <c:v>20.678439999999998</c:v>
                </c:pt>
                <c:pt idx="80">
                  <c:v>9.6668369999999992</c:v>
                </c:pt>
                <c:pt idx="81">
                  <c:v>24.772829999999999</c:v>
                </c:pt>
                <c:pt idx="82">
                  <c:v>20.319330000000001</c:v>
                </c:pt>
                <c:pt idx="83">
                  <c:v>24.80303</c:v>
                </c:pt>
                <c:pt idx="84">
                  <c:v>4.9750779999999999</c:v>
                </c:pt>
                <c:pt idx="85">
                  <c:v>24.072859999999999</c:v>
                </c:pt>
                <c:pt idx="86">
                  <c:v>23.813849999999999</c:v>
                </c:pt>
                <c:pt idx="87">
                  <c:v>25.510100000000001</c:v>
                </c:pt>
                <c:pt idx="88">
                  <c:v>27.021149999999999</c:v>
                </c:pt>
                <c:pt idx="89">
                  <c:v>18.617719999999998</c:v>
                </c:pt>
                <c:pt idx="90">
                  <c:v>27.78783</c:v>
                </c:pt>
                <c:pt idx="91">
                  <c:v>21.426359999999999</c:v>
                </c:pt>
                <c:pt idx="92">
                  <c:v>8.9342900000000007</c:v>
                </c:pt>
                <c:pt idx="93">
                  <c:v>24.713139999999999</c:v>
                </c:pt>
                <c:pt idx="94">
                  <c:v>22.361719999999998</c:v>
                </c:pt>
                <c:pt idx="95">
                  <c:v>27.749099999999999</c:v>
                </c:pt>
                <c:pt idx="96">
                  <c:v>11.55096</c:v>
                </c:pt>
                <c:pt idx="97">
                  <c:v>17.283829999999998</c:v>
                </c:pt>
                <c:pt idx="98">
                  <c:v>9.1651520000000009</c:v>
                </c:pt>
                <c:pt idx="99">
                  <c:v>18.060590000000001</c:v>
                </c:pt>
                <c:pt idx="100">
                  <c:v>23.66864</c:v>
                </c:pt>
                <c:pt idx="101">
                  <c:v>7.6407280000000002</c:v>
                </c:pt>
                <c:pt idx="102">
                  <c:v>22.56823</c:v>
                </c:pt>
                <c:pt idx="103">
                  <c:v>19.287389999999998</c:v>
                </c:pt>
                <c:pt idx="104">
                  <c:v>24.689019999999999</c:v>
                </c:pt>
                <c:pt idx="105">
                  <c:v>27.063960000000002</c:v>
                </c:pt>
              </c:numCache>
            </c:numRef>
          </c:xVal>
          <c:yVal>
            <c:numRef>
              <c:f>'2'!$D$2:$D$107</c:f>
              <c:numCache>
                <c:formatCode>General</c:formatCode>
                <c:ptCount val="106"/>
                <c:pt idx="0">
                  <c:v>6.3419994676402887</c:v>
                </c:pt>
                <c:pt idx="1">
                  <c:v>8.3090181737680506</c:v>
                </c:pt>
                <c:pt idx="2">
                  <c:v>10.413054966078098</c:v>
                </c:pt>
                <c:pt idx="3">
                  <c:v>9.5964912018846604</c:v>
                </c:pt>
                <c:pt idx="4">
                  <c:v>10.109055892449989</c:v>
                </c:pt>
                <c:pt idx="5">
                  <c:v>10.093704922484463</c:v>
                </c:pt>
                <c:pt idx="6">
                  <c:v>7.2934069001161212</c:v>
                </c:pt>
                <c:pt idx="7">
                  <c:v>9.9841107613361846</c:v>
                </c:pt>
                <c:pt idx="8">
                  <c:v>4.9323038986085459</c:v>
                </c:pt>
                <c:pt idx="9">
                  <c:v>9.7988243636730399</c:v>
                </c:pt>
                <c:pt idx="10">
                  <c:v>5.554783345230871</c:v>
                </c:pt>
                <c:pt idx="11">
                  <c:v>7.6384721876444974</c:v>
                </c:pt>
                <c:pt idx="12">
                  <c:v>7.2796472245462329</c:v>
                </c:pt>
                <c:pt idx="13">
                  <c:v>8.3750483847751109</c:v>
                </c:pt>
                <c:pt idx="14">
                  <c:v>10.045053724094974</c:v>
                </c:pt>
                <c:pt idx="15">
                  <c:v>6.4789794347436338</c:v>
                </c:pt>
                <c:pt idx="16">
                  <c:v>7.4205845760405227</c:v>
                </c:pt>
                <c:pt idx="17">
                  <c:v>6.0942787588151308</c:v>
                </c:pt>
                <c:pt idx="18">
                  <c:v>7.6070245068490987</c:v>
                </c:pt>
                <c:pt idx="19">
                  <c:v>6.4046565027819176</c:v>
                </c:pt>
                <c:pt idx="20">
                  <c:v>5.711110208762185</c:v>
                </c:pt>
                <c:pt idx="21">
                  <c:v>5.5636695325350756</c:v>
                </c:pt>
                <c:pt idx="22">
                  <c:v>7.5784461976722666</c:v>
                </c:pt>
                <c:pt idx="23">
                  <c:v>8.2761594341953497</c:v>
                </c:pt>
                <c:pt idx="24">
                  <c:v>6.9780357811700116</c:v>
                </c:pt>
                <c:pt idx="25">
                  <c:v>5.5979445772613339</c:v>
                </c:pt>
                <c:pt idx="26">
                  <c:v>10.070523257893376</c:v>
                </c:pt>
                <c:pt idx="27">
                  <c:v>8.5320624192393666</c:v>
                </c:pt>
                <c:pt idx="28">
                  <c:v>9.0596653704077621</c:v>
                </c:pt>
                <c:pt idx="29">
                  <c:v>6.9851441255061664</c:v>
                </c:pt>
                <c:pt idx="30">
                  <c:v>8.9500271322058289</c:v>
                </c:pt>
                <c:pt idx="31">
                  <c:v>5.5678443699403157</c:v>
                </c:pt>
                <c:pt idx="32">
                  <c:v>10.015209116505384</c:v>
                </c:pt>
                <c:pt idx="33">
                  <c:v>6.0787616899024508</c:v>
                </c:pt>
                <c:pt idx="34">
                  <c:v>5.7844003960190689</c:v>
                </c:pt>
                <c:pt idx="35">
                  <c:v>6.6989262519483814</c:v>
                </c:pt>
                <c:pt idx="36">
                  <c:v>7.416742364704068</c:v>
                </c:pt>
                <c:pt idx="37">
                  <c:v>8.2355912670865568</c:v>
                </c:pt>
                <c:pt idx="38">
                  <c:v>6.5170324550287466</c:v>
                </c:pt>
                <c:pt idx="39">
                  <c:v>10.5005342324396</c:v>
                </c:pt>
                <c:pt idx="40">
                  <c:v>8.1668719280504831</c:v>
                </c:pt>
                <c:pt idx="41">
                  <c:v>8.2294453167893202</c:v>
                </c:pt>
                <c:pt idx="42">
                  <c:v>8.7695327113932535</c:v>
                </c:pt>
                <c:pt idx="43">
                  <c:v>9.4138519565756127</c:v>
                </c:pt>
                <c:pt idx="44">
                  <c:v>10.175092246839087</c:v>
                </c:pt>
                <c:pt idx="45">
                  <c:v>7.8322050705229698</c:v>
                </c:pt>
                <c:pt idx="46">
                  <c:v>6.6595377373763789</c:v>
                </c:pt>
                <c:pt idx="47">
                  <c:v>8.1209849863887573</c:v>
                </c:pt>
                <c:pt idx="48">
                  <c:v>7.4759185461580167</c:v>
                </c:pt>
                <c:pt idx="49">
                  <c:v>7.918300570123578</c:v>
                </c:pt>
                <c:pt idx="50">
                  <c:v>8.8356500247729528</c:v>
                </c:pt>
                <c:pt idx="51">
                  <c:v>7.138330074895225</c:v>
                </c:pt>
                <c:pt idx="52">
                  <c:v>10.548794958218767</c:v>
                </c:pt>
                <c:pt idx="53">
                  <c:v>7.2760578859688252</c:v>
                </c:pt>
                <c:pt idx="54">
                  <c:v>10.333435419725426</c:v>
                </c:pt>
                <c:pt idx="55">
                  <c:v>7.9617557134266477</c:v>
                </c:pt>
                <c:pt idx="56">
                  <c:v>6.9152287118021984</c:v>
                </c:pt>
                <c:pt idx="57">
                  <c:v>6.7681443193090471</c:v>
                </c:pt>
                <c:pt idx="58">
                  <c:v>6.8662794078558393</c:v>
                </c:pt>
                <c:pt idx="59">
                  <c:v>10.559245404691172</c:v>
                </c:pt>
                <c:pt idx="60">
                  <c:v>6.387134578008097</c:v>
                </c:pt>
                <c:pt idx="61">
                  <c:v>5.7305675933180193</c:v>
                </c:pt>
                <c:pt idx="62">
                  <c:v>8.4390763204138857</c:v>
                </c:pt>
                <c:pt idx="63">
                  <c:v>7.4171592676659426</c:v>
                </c:pt>
                <c:pt idx="64">
                  <c:v>10.245298015823218</c:v>
                </c:pt>
                <c:pt idx="65">
                  <c:v>5.4358607066938918</c:v>
                </c:pt>
                <c:pt idx="66">
                  <c:v>7.4095133822836106</c:v>
                </c:pt>
                <c:pt idx="67">
                  <c:v>7.3408788319164548</c:v>
                </c:pt>
                <c:pt idx="68">
                  <c:v>8.4850908205721911</c:v>
                </c:pt>
                <c:pt idx="69">
                  <c:v>6.9053348119005458</c:v>
                </c:pt>
                <c:pt idx="70">
                  <c:v>10.374055513127184</c:v>
                </c:pt>
                <c:pt idx="71">
                  <c:v>9.3962350138625066</c:v>
                </c:pt>
                <c:pt idx="72">
                  <c:v>9.5208427725858904</c:v>
                </c:pt>
                <c:pt idx="73">
                  <c:v>6.4769598172802914</c:v>
                </c:pt>
                <c:pt idx="74">
                  <c:v>9.9078575892949949</c:v>
                </c:pt>
                <c:pt idx="75">
                  <c:v>5.5401552021642066</c:v>
                </c:pt>
                <c:pt idx="76">
                  <c:v>5.8957310949840025</c:v>
                </c:pt>
                <c:pt idx="77">
                  <c:v>10.296370930749097</c:v>
                </c:pt>
                <c:pt idx="78">
                  <c:v>7.1966439115303276</c:v>
                </c:pt>
                <c:pt idx="79">
                  <c:v>5.6822426745174504</c:v>
                </c:pt>
                <c:pt idx="80">
                  <c:v>10.171581948332779</c:v>
                </c:pt>
                <c:pt idx="81">
                  <c:v>8.3249950202885366</c:v>
                </c:pt>
                <c:pt idx="82">
                  <c:v>5.9851513074258245</c:v>
                </c:pt>
                <c:pt idx="83">
                  <c:v>6.4705187999958778</c:v>
                </c:pt>
                <c:pt idx="84">
                  <c:v>10.541870237762026</c:v>
                </c:pt>
                <c:pt idx="85">
                  <c:v>6.0044208826057872</c:v>
                </c:pt>
                <c:pt idx="86">
                  <c:v>8.12701903679433</c:v>
                </c:pt>
                <c:pt idx="87">
                  <c:v>9.8222980240823663</c:v>
                </c:pt>
                <c:pt idx="88">
                  <c:v>6.2371525066643976</c:v>
                </c:pt>
                <c:pt idx="89">
                  <c:v>8.8759599759101668</c:v>
                </c:pt>
                <c:pt idx="90">
                  <c:v>5.28493525386319</c:v>
                </c:pt>
                <c:pt idx="91">
                  <c:v>5.0523255106421034</c:v>
                </c:pt>
                <c:pt idx="92">
                  <c:v>7.4145172409746651</c:v>
                </c:pt>
                <c:pt idx="93">
                  <c:v>5.5262768124306456</c:v>
                </c:pt>
                <c:pt idx="94">
                  <c:v>6.0184772165110667</c:v>
                </c:pt>
                <c:pt idx="95">
                  <c:v>5.110558976330581</c:v>
                </c:pt>
                <c:pt idx="96">
                  <c:v>6.5767311375048312</c:v>
                </c:pt>
                <c:pt idx="97">
                  <c:v>7.071258601379653</c:v>
                </c:pt>
                <c:pt idx="98">
                  <c:v>10.794173163200364</c:v>
                </c:pt>
                <c:pt idx="99">
                  <c:v>7.7015740672107915</c:v>
                </c:pt>
                <c:pt idx="100">
                  <c:v>5.7663176929661111</c:v>
                </c:pt>
                <c:pt idx="101">
                  <c:v>8.412155749658357</c:v>
                </c:pt>
                <c:pt idx="102">
                  <c:v>7.6016711686318619</c:v>
                </c:pt>
                <c:pt idx="103">
                  <c:v>4.9160606296033764</c:v>
                </c:pt>
                <c:pt idx="104">
                  <c:v>9.1238376087391106</c:v>
                </c:pt>
                <c:pt idx="105">
                  <c:v>5.7123363311076814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C-4B66-AF84-5974C4F89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794960"/>
        <c:axId val="794794640"/>
      </c:scatterChart>
      <c:valAx>
        <c:axId val="794794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Tem1950_1960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94640"/>
        <c:crosses val="autoZero"/>
        <c:crossBetween val="midCat"/>
      </c:valAx>
      <c:valAx>
        <c:axId val="79479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GDP</a:t>
                </a:r>
                <a:r>
                  <a:rPr lang="en-IN" b="1" baseline="0"/>
                  <a:t> per capita 2000</a:t>
                </a:r>
                <a:endParaRPr lang="en-IN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794960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GDP per Capita Vs Tem1990_2000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'2'!$B$1</c:f>
              <c:strCache>
                <c:ptCount val="1"/>
                <c:pt idx="0">
                  <c:v>per_cap_GDP2000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0942082239720035"/>
                  <c:y val="0.134210411198600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'2'!$A$2:$A$107</c:f>
              <c:numCache>
                <c:formatCode>General</c:formatCode>
                <c:ptCount val="106"/>
                <c:pt idx="0">
                  <c:v>26.85172</c:v>
                </c:pt>
                <c:pt idx="1">
                  <c:v>25.11478</c:v>
                </c:pt>
                <c:pt idx="2">
                  <c:v>26.91433</c:v>
                </c:pt>
                <c:pt idx="3">
                  <c:v>14.411490000000001</c:v>
                </c:pt>
                <c:pt idx="4">
                  <c:v>7.9520920000000004</c:v>
                </c:pt>
                <c:pt idx="5">
                  <c:v>5.2961479999999996</c:v>
                </c:pt>
                <c:pt idx="6">
                  <c:v>24.623860000000001</c:v>
                </c:pt>
                <c:pt idx="7">
                  <c:v>15.809889999999999</c:v>
                </c:pt>
                <c:pt idx="8">
                  <c:v>26.199729999999999</c:v>
                </c:pt>
                <c:pt idx="9">
                  <c:v>27.067419999999998</c:v>
                </c:pt>
                <c:pt idx="10">
                  <c:v>26.67841</c:v>
                </c:pt>
                <c:pt idx="11">
                  <c:v>24.032070000000001</c:v>
                </c:pt>
                <c:pt idx="12">
                  <c:v>21.203099999999999</c:v>
                </c:pt>
                <c:pt idx="13">
                  <c:v>12.12031</c:v>
                </c:pt>
                <c:pt idx="14">
                  <c:v>10.52248</c:v>
                </c:pt>
                <c:pt idx="15">
                  <c:v>26.263079999999999</c:v>
                </c:pt>
                <c:pt idx="16">
                  <c:v>14.32119</c:v>
                </c:pt>
                <c:pt idx="17">
                  <c:v>25.26296</c:v>
                </c:pt>
                <c:pt idx="18">
                  <c:v>26.696490000000001</c:v>
                </c:pt>
                <c:pt idx="19">
                  <c:v>27.444420000000001</c:v>
                </c:pt>
                <c:pt idx="20">
                  <c:v>26.327819999999999</c:v>
                </c:pt>
                <c:pt idx="21">
                  <c:v>20.258500000000002</c:v>
                </c:pt>
                <c:pt idx="22">
                  <c:v>14.05118</c:v>
                </c:pt>
                <c:pt idx="23">
                  <c:v>23.992419999999999</c:v>
                </c:pt>
                <c:pt idx="24">
                  <c:v>25.64058</c:v>
                </c:pt>
                <c:pt idx="25">
                  <c:v>28.475460000000002</c:v>
                </c:pt>
                <c:pt idx="26">
                  <c:v>9.2613190000000003</c:v>
                </c:pt>
                <c:pt idx="27">
                  <c:v>11.39667</c:v>
                </c:pt>
                <c:pt idx="28">
                  <c:v>25.76736</c:v>
                </c:pt>
                <c:pt idx="29">
                  <c:v>24.798690000000001</c:v>
                </c:pt>
                <c:pt idx="30">
                  <c:v>17.187740000000002</c:v>
                </c:pt>
                <c:pt idx="31">
                  <c:v>22.317620000000002</c:v>
                </c:pt>
                <c:pt idx="32">
                  <c:v>11.22639</c:v>
                </c:pt>
                <c:pt idx="33">
                  <c:v>12.00661</c:v>
                </c:pt>
                <c:pt idx="34">
                  <c:v>23.608450000000001</c:v>
                </c:pt>
                <c:pt idx="35">
                  <c:v>24.65671</c:v>
                </c:pt>
                <c:pt idx="36">
                  <c:v>22.142499999999998</c:v>
                </c:pt>
                <c:pt idx="37">
                  <c:v>22.869700000000002</c:v>
                </c:pt>
                <c:pt idx="38">
                  <c:v>28.8736</c:v>
                </c:pt>
                <c:pt idx="39">
                  <c:v>13.30472</c:v>
                </c:pt>
                <c:pt idx="40">
                  <c:v>21.533380000000001</c:v>
                </c:pt>
                <c:pt idx="41">
                  <c:v>22.309560000000001</c:v>
                </c:pt>
                <c:pt idx="42">
                  <c:v>26.059609999999999</c:v>
                </c:pt>
                <c:pt idx="43">
                  <c:v>11.56427</c:v>
                </c:pt>
                <c:pt idx="44">
                  <c:v>9.5779580000000006</c:v>
                </c:pt>
                <c:pt idx="45">
                  <c:v>21.229469999999999</c:v>
                </c:pt>
                <c:pt idx="46">
                  <c:v>25.769390000000001</c:v>
                </c:pt>
                <c:pt idx="47">
                  <c:v>25.858740000000001</c:v>
                </c:pt>
                <c:pt idx="48">
                  <c:v>17.135570000000001</c:v>
                </c:pt>
                <c:pt idx="49">
                  <c:v>25.338539999999998</c:v>
                </c:pt>
                <c:pt idx="50">
                  <c:v>17.374549999999999</c:v>
                </c:pt>
                <c:pt idx="51">
                  <c:v>23.606059999999999</c:v>
                </c:pt>
                <c:pt idx="52">
                  <c:v>4.2822110000000002</c:v>
                </c:pt>
                <c:pt idx="53">
                  <c:v>20.406890000000001</c:v>
                </c:pt>
                <c:pt idx="54">
                  <c:v>8.391273</c:v>
                </c:pt>
                <c:pt idx="55">
                  <c:v>25.66094</c:v>
                </c:pt>
                <c:pt idx="56">
                  <c:v>26.531949999999998</c:v>
                </c:pt>
                <c:pt idx="57">
                  <c:v>26.879280000000001</c:v>
                </c:pt>
                <c:pt idx="58">
                  <c:v>13.91455</c:v>
                </c:pt>
                <c:pt idx="59">
                  <c:v>13.55762</c:v>
                </c:pt>
                <c:pt idx="60">
                  <c:v>26.408940000000001</c:v>
                </c:pt>
                <c:pt idx="61">
                  <c:v>26.88505</c:v>
                </c:pt>
                <c:pt idx="62">
                  <c:v>10.612920000000001</c:v>
                </c:pt>
                <c:pt idx="63">
                  <c:v>21.825119999999998</c:v>
                </c:pt>
                <c:pt idx="64">
                  <c:v>9.6193259999999992</c:v>
                </c:pt>
                <c:pt idx="65">
                  <c:v>20.374169999999999</c:v>
                </c:pt>
                <c:pt idx="66">
                  <c:v>17.661709999999999</c:v>
                </c:pt>
                <c:pt idx="67">
                  <c:v>25.952269999999999</c:v>
                </c:pt>
                <c:pt idx="68">
                  <c:v>25.748729999999998</c:v>
                </c:pt>
                <c:pt idx="69">
                  <c:v>18.49841</c:v>
                </c:pt>
                <c:pt idx="70">
                  <c:v>2.4675389999999999</c:v>
                </c:pt>
                <c:pt idx="71">
                  <c:v>14.648260000000001</c:v>
                </c:pt>
                <c:pt idx="72">
                  <c:v>11.901260000000001</c:v>
                </c:pt>
                <c:pt idx="73">
                  <c:v>24.34234</c:v>
                </c:pt>
                <c:pt idx="74">
                  <c:v>12.332369999999999</c:v>
                </c:pt>
                <c:pt idx="75">
                  <c:v>27.963699999999999</c:v>
                </c:pt>
                <c:pt idx="76">
                  <c:v>25.373719999999999</c:v>
                </c:pt>
                <c:pt idx="77">
                  <c:v>6.023034</c:v>
                </c:pt>
                <c:pt idx="78">
                  <c:v>17.194790000000001</c:v>
                </c:pt>
                <c:pt idx="79">
                  <c:v>21.05817</c:v>
                </c:pt>
                <c:pt idx="80">
                  <c:v>10.35187</c:v>
                </c:pt>
                <c:pt idx="81">
                  <c:v>24.69613</c:v>
                </c:pt>
                <c:pt idx="82">
                  <c:v>20.06081</c:v>
                </c:pt>
                <c:pt idx="83">
                  <c:v>26.02197</c:v>
                </c:pt>
                <c:pt idx="84">
                  <c:v>5.8047560000000002</c:v>
                </c:pt>
                <c:pt idx="85">
                  <c:v>24.33597</c:v>
                </c:pt>
                <c:pt idx="86">
                  <c:v>24.99295</c:v>
                </c:pt>
                <c:pt idx="87">
                  <c:v>25.977429999999998</c:v>
                </c:pt>
                <c:pt idx="88">
                  <c:v>27.125019999999999</c:v>
                </c:pt>
                <c:pt idx="89">
                  <c:v>18.999389999999998</c:v>
                </c:pt>
                <c:pt idx="90">
                  <c:v>28.344290000000001</c:v>
                </c:pt>
                <c:pt idx="91">
                  <c:v>23.08399</c:v>
                </c:pt>
                <c:pt idx="92">
                  <c:v>9.2096780000000003</c:v>
                </c:pt>
                <c:pt idx="93">
                  <c:v>24.49559</c:v>
                </c:pt>
                <c:pt idx="94">
                  <c:v>22.633980000000001</c:v>
                </c:pt>
                <c:pt idx="95">
                  <c:v>28.090920000000001</c:v>
                </c:pt>
                <c:pt idx="96">
                  <c:v>11.37613</c:v>
                </c:pt>
                <c:pt idx="97">
                  <c:v>17.547450000000001</c:v>
                </c:pt>
                <c:pt idx="98">
                  <c:v>9.6022730000000003</c:v>
                </c:pt>
                <c:pt idx="99">
                  <c:v>18.98573</c:v>
                </c:pt>
                <c:pt idx="100">
                  <c:v>24.484169999999999</c:v>
                </c:pt>
                <c:pt idx="101">
                  <c:v>8.3181390000000004</c:v>
                </c:pt>
                <c:pt idx="102">
                  <c:v>24.23132</c:v>
                </c:pt>
                <c:pt idx="103">
                  <c:v>20.753219999999999</c:v>
                </c:pt>
                <c:pt idx="104">
                  <c:v>25.52149</c:v>
                </c:pt>
                <c:pt idx="105">
                  <c:v>27.78295</c:v>
                </c:pt>
              </c:numCache>
            </c:numRef>
          </c:xVal>
          <c:yVal>
            <c:numRef>
              <c:f>'2'!$B$2:$B$107</c:f>
              <c:numCache>
                <c:formatCode>General</c:formatCode>
                <c:ptCount val="106"/>
                <c:pt idx="0">
                  <c:v>6.3419994676402887</c:v>
                </c:pt>
                <c:pt idx="1">
                  <c:v>8.3090181737680506</c:v>
                </c:pt>
                <c:pt idx="2">
                  <c:v>10.413054966078098</c:v>
                </c:pt>
                <c:pt idx="3">
                  <c:v>9.5964912018846604</c:v>
                </c:pt>
                <c:pt idx="4">
                  <c:v>10.109055892449989</c:v>
                </c:pt>
                <c:pt idx="5">
                  <c:v>10.093704922484463</c:v>
                </c:pt>
                <c:pt idx="6">
                  <c:v>7.2934069001161212</c:v>
                </c:pt>
                <c:pt idx="7">
                  <c:v>9.9841107613361846</c:v>
                </c:pt>
                <c:pt idx="8">
                  <c:v>4.9323038986085459</c:v>
                </c:pt>
                <c:pt idx="9">
                  <c:v>9.7988243636730399</c:v>
                </c:pt>
                <c:pt idx="10">
                  <c:v>5.554783345230871</c:v>
                </c:pt>
                <c:pt idx="11">
                  <c:v>7.6384721876444974</c:v>
                </c:pt>
                <c:pt idx="12">
                  <c:v>7.2796472245462329</c:v>
                </c:pt>
                <c:pt idx="13">
                  <c:v>8.3750483847751109</c:v>
                </c:pt>
                <c:pt idx="14">
                  <c:v>10.045053724094974</c:v>
                </c:pt>
                <c:pt idx="15">
                  <c:v>6.4789794347436338</c:v>
                </c:pt>
                <c:pt idx="16">
                  <c:v>7.4205845760405227</c:v>
                </c:pt>
                <c:pt idx="17">
                  <c:v>6.0942787588151308</c:v>
                </c:pt>
                <c:pt idx="18">
                  <c:v>7.6070245068490987</c:v>
                </c:pt>
                <c:pt idx="19">
                  <c:v>6.4046565027819176</c:v>
                </c:pt>
                <c:pt idx="20">
                  <c:v>5.711110208762185</c:v>
                </c:pt>
                <c:pt idx="21">
                  <c:v>5.5636695325350756</c:v>
                </c:pt>
                <c:pt idx="22">
                  <c:v>7.5784461976722666</c:v>
                </c:pt>
                <c:pt idx="23">
                  <c:v>8.2761594341953497</c:v>
                </c:pt>
                <c:pt idx="24">
                  <c:v>6.9780357811700116</c:v>
                </c:pt>
                <c:pt idx="25">
                  <c:v>5.5979445772613339</c:v>
                </c:pt>
                <c:pt idx="26">
                  <c:v>10.070523257893376</c:v>
                </c:pt>
                <c:pt idx="27">
                  <c:v>8.5320624192393666</c:v>
                </c:pt>
                <c:pt idx="28">
                  <c:v>9.0596653704077621</c:v>
                </c:pt>
                <c:pt idx="29">
                  <c:v>6.9851441255061664</c:v>
                </c:pt>
                <c:pt idx="30">
                  <c:v>8.9500271322058289</c:v>
                </c:pt>
                <c:pt idx="31">
                  <c:v>5.5678443699403157</c:v>
                </c:pt>
                <c:pt idx="32">
                  <c:v>10.015209116505384</c:v>
                </c:pt>
                <c:pt idx="33">
                  <c:v>6.0787616899024508</c:v>
                </c:pt>
                <c:pt idx="34">
                  <c:v>5.7844003960190689</c:v>
                </c:pt>
                <c:pt idx="35">
                  <c:v>6.6989262519483814</c:v>
                </c:pt>
                <c:pt idx="36">
                  <c:v>7.416742364704068</c:v>
                </c:pt>
                <c:pt idx="37">
                  <c:v>8.2355912670865568</c:v>
                </c:pt>
                <c:pt idx="38">
                  <c:v>6.5170324550287466</c:v>
                </c:pt>
                <c:pt idx="39">
                  <c:v>10.5005342324396</c:v>
                </c:pt>
                <c:pt idx="40">
                  <c:v>8.1668719280504831</c:v>
                </c:pt>
                <c:pt idx="41">
                  <c:v>8.2294453167893202</c:v>
                </c:pt>
                <c:pt idx="42">
                  <c:v>8.7695327113932535</c:v>
                </c:pt>
                <c:pt idx="43">
                  <c:v>9.4138519565756127</c:v>
                </c:pt>
                <c:pt idx="44">
                  <c:v>10.175092246839087</c:v>
                </c:pt>
                <c:pt idx="45">
                  <c:v>7.8322050705229698</c:v>
                </c:pt>
                <c:pt idx="46">
                  <c:v>6.6595377373763789</c:v>
                </c:pt>
                <c:pt idx="47">
                  <c:v>8.1209849863887573</c:v>
                </c:pt>
                <c:pt idx="48">
                  <c:v>7.4759185461580167</c:v>
                </c:pt>
                <c:pt idx="49">
                  <c:v>7.918300570123578</c:v>
                </c:pt>
                <c:pt idx="50">
                  <c:v>8.8356500247729528</c:v>
                </c:pt>
                <c:pt idx="51">
                  <c:v>7.138330074895225</c:v>
                </c:pt>
                <c:pt idx="52">
                  <c:v>10.548794958218767</c:v>
                </c:pt>
                <c:pt idx="53">
                  <c:v>7.2760578859688252</c:v>
                </c:pt>
                <c:pt idx="54">
                  <c:v>10.333435419725426</c:v>
                </c:pt>
                <c:pt idx="55">
                  <c:v>7.9617557134266477</c:v>
                </c:pt>
                <c:pt idx="56">
                  <c:v>6.9152287118021984</c:v>
                </c:pt>
                <c:pt idx="57">
                  <c:v>6.7681443193090471</c:v>
                </c:pt>
                <c:pt idx="58">
                  <c:v>6.8662794078558393</c:v>
                </c:pt>
                <c:pt idx="59">
                  <c:v>10.559245404691172</c:v>
                </c:pt>
                <c:pt idx="60">
                  <c:v>6.387134578008097</c:v>
                </c:pt>
                <c:pt idx="61">
                  <c:v>5.7305675933180193</c:v>
                </c:pt>
                <c:pt idx="62">
                  <c:v>8.4390763204138857</c:v>
                </c:pt>
                <c:pt idx="63">
                  <c:v>7.4171592676659426</c:v>
                </c:pt>
                <c:pt idx="64">
                  <c:v>10.245298015823218</c:v>
                </c:pt>
                <c:pt idx="65">
                  <c:v>5.4358607066938918</c:v>
                </c:pt>
                <c:pt idx="66">
                  <c:v>7.4095133822836106</c:v>
                </c:pt>
                <c:pt idx="67">
                  <c:v>7.3408788319164548</c:v>
                </c:pt>
                <c:pt idx="68">
                  <c:v>8.4850908205721911</c:v>
                </c:pt>
                <c:pt idx="69">
                  <c:v>6.9053348119005458</c:v>
                </c:pt>
                <c:pt idx="70">
                  <c:v>10.374055513127184</c:v>
                </c:pt>
                <c:pt idx="71">
                  <c:v>9.3962350138625066</c:v>
                </c:pt>
                <c:pt idx="72">
                  <c:v>9.5208427725858904</c:v>
                </c:pt>
                <c:pt idx="73">
                  <c:v>6.4769598172802914</c:v>
                </c:pt>
                <c:pt idx="74">
                  <c:v>9.9078575892949949</c:v>
                </c:pt>
                <c:pt idx="75">
                  <c:v>5.5401552021642066</c:v>
                </c:pt>
                <c:pt idx="76">
                  <c:v>5.8957310949840025</c:v>
                </c:pt>
                <c:pt idx="77">
                  <c:v>10.296370930749097</c:v>
                </c:pt>
                <c:pt idx="78">
                  <c:v>7.1966439115303276</c:v>
                </c:pt>
                <c:pt idx="79">
                  <c:v>5.6822426745174504</c:v>
                </c:pt>
                <c:pt idx="80">
                  <c:v>10.171581948332779</c:v>
                </c:pt>
                <c:pt idx="81">
                  <c:v>8.3249950202885366</c:v>
                </c:pt>
                <c:pt idx="82">
                  <c:v>5.9851513074258245</c:v>
                </c:pt>
                <c:pt idx="83">
                  <c:v>6.4705187999958778</c:v>
                </c:pt>
                <c:pt idx="84">
                  <c:v>10.541870237762026</c:v>
                </c:pt>
                <c:pt idx="85">
                  <c:v>6.0044208826057872</c:v>
                </c:pt>
                <c:pt idx="86">
                  <c:v>8.12701903679433</c:v>
                </c:pt>
                <c:pt idx="87">
                  <c:v>9.8222980240823663</c:v>
                </c:pt>
                <c:pt idx="88">
                  <c:v>6.2371525066643976</c:v>
                </c:pt>
                <c:pt idx="89">
                  <c:v>8.8759599759101668</c:v>
                </c:pt>
                <c:pt idx="90">
                  <c:v>5.28493525386319</c:v>
                </c:pt>
                <c:pt idx="91">
                  <c:v>5.0523255106421034</c:v>
                </c:pt>
                <c:pt idx="92">
                  <c:v>7.4145172409746651</c:v>
                </c:pt>
                <c:pt idx="93">
                  <c:v>5.5262768124306456</c:v>
                </c:pt>
                <c:pt idx="94">
                  <c:v>6.0184772165110667</c:v>
                </c:pt>
                <c:pt idx="95">
                  <c:v>5.110558976330581</c:v>
                </c:pt>
                <c:pt idx="96">
                  <c:v>6.5767311375048312</c:v>
                </c:pt>
                <c:pt idx="97">
                  <c:v>7.071258601379653</c:v>
                </c:pt>
                <c:pt idx="98">
                  <c:v>10.794173163200364</c:v>
                </c:pt>
                <c:pt idx="99">
                  <c:v>7.7015740672107915</c:v>
                </c:pt>
                <c:pt idx="100">
                  <c:v>5.7663176929661111</c:v>
                </c:pt>
                <c:pt idx="101">
                  <c:v>8.412155749658357</c:v>
                </c:pt>
                <c:pt idx="102">
                  <c:v>7.6016711686318619</c:v>
                </c:pt>
                <c:pt idx="103">
                  <c:v>4.9160606296033764</c:v>
                </c:pt>
                <c:pt idx="104">
                  <c:v>9.1238376087391106</c:v>
                </c:pt>
                <c:pt idx="105">
                  <c:v>5.7123363311076814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F3-446C-BF33-CA2A25ABFB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065936"/>
        <c:axId val="736066256"/>
      </c:scatterChart>
      <c:valAx>
        <c:axId val="736065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Temp1990_2000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66256"/>
        <c:crosses val="autoZero"/>
        <c:crossBetween val="midCat"/>
      </c:valAx>
      <c:valAx>
        <c:axId val="73606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GDP</a:t>
                </a:r>
                <a:r>
                  <a:rPr lang="en-IN" b="1" baseline="0"/>
                  <a:t> per capita 2000</a:t>
                </a:r>
                <a:endParaRPr lang="en-IN" b="1"/>
              </a:p>
            </c:rich>
          </c:tx>
          <c:layout>
            <c:manualLayout>
              <c:xMode val="edge"/>
              <c:yMode val="edge"/>
              <c:x val="3.0555555555555555E-2"/>
              <c:y val="0.28605715952172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065936"/>
        <c:crosses val="autoZero"/>
        <c:crossBetween val="midCat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1</xdr:row>
      <xdr:rowOff>7620</xdr:rowOff>
    </xdr:from>
    <xdr:to>
      <xdr:col>11</xdr:col>
      <xdr:colOff>541020</xdr:colOff>
      <xdr:row>16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439E923-2912-448F-8843-465916692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365760</xdr:colOff>
      <xdr:row>1</xdr:row>
      <xdr:rowOff>0</xdr:rowOff>
    </xdr:from>
    <xdr:to>
      <xdr:col>19</xdr:col>
      <xdr:colOff>601980</xdr:colOff>
      <xdr:row>15</xdr:row>
      <xdr:rowOff>83820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6C6CD63-FAC6-4805-AC20-D69D47E7E9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F11" sqref="F11"/>
    </sheetView>
  </sheetViews>
  <sheetFormatPr defaultColWidth="8.77734375" defaultRowHeight="14.4" x14ac:dyDescent="0.3"/>
  <cols>
    <col min="1" max="1" width="22" customWidth="1"/>
  </cols>
  <sheetData>
    <row r="1" spans="1:2" x14ac:dyDescent="0.3">
      <c r="A1" s="1" t="s">
        <v>116</v>
      </c>
    </row>
    <row r="2" spans="1:2" x14ac:dyDescent="0.3">
      <c r="A2" t="s">
        <v>115</v>
      </c>
    </row>
    <row r="3" spans="1:2" x14ac:dyDescent="0.3">
      <c r="A3" s="2" t="s">
        <v>117</v>
      </c>
    </row>
    <row r="4" spans="1:2" x14ac:dyDescent="0.3">
      <c r="A4" t="s">
        <v>114</v>
      </c>
    </row>
    <row r="7" spans="1:2" x14ac:dyDescent="0.3">
      <c r="A7" s="1" t="s">
        <v>106</v>
      </c>
    </row>
    <row r="8" spans="1:2" x14ac:dyDescent="0.3">
      <c r="A8" s="3" t="s">
        <v>113</v>
      </c>
      <c r="B8" t="s">
        <v>122</v>
      </c>
    </row>
    <row r="9" spans="1:2" x14ac:dyDescent="0.3">
      <c r="A9" s="3" t="s">
        <v>112</v>
      </c>
      <c r="B9" t="s">
        <v>123</v>
      </c>
    </row>
    <row r="10" spans="1:2" x14ac:dyDescent="0.3">
      <c r="A10" s="3" t="s">
        <v>104</v>
      </c>
      <c r="B10" t="s">
        <v>118</v>
      </c>
    </row>
    <row r="11" spans="1:2" x14ac:dyDescent="0.3">
      <c r="A11" s="3" t="s">
        <v>105</v>
      </c>
      <c r="B11" t="s">
        <v>119</v>
      </c>
    </row>
    <row r="12" spans="1:2" x14ac:dyDescent="0.3">
      <c r="A12" s="3" t="s">
        <v>102</v>
      </c>
      <c r="B12" t="s">
        <v>120</v>
      </c>
    </row>
    <row r="13" spans="1:2" x14ac:dyDescent="0.3">
      <c r="A13" s="3" t="s">
        <v>103</v>
      </c>
      <c r="B1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C4D8-6A1B-46EB-B6A3-28702EF5E09F}">
  <dimension ref="A1:L107"/>
  <sheetViews>
    <sheetView tabSelected="1" zoomScaleNormal="100" workbookViewId="0">
      <selection activeCell="B1" sqref="B1"/>
    </sheetView>
  </sheetViews>
  <sheetFormatPr defaultColWidth="8.77734375" defaultRowHeight="14.4" x14ac:dyDescent="0.3"/>
  <cols>
    <col min="1" max="1" width="20.6640625" bestFit="1" customWidth="1"/>
    <col min="2" max="2" width="23.21875" customWidth="1"/>
    <col min="3" max="3" width="21.109375" customWidth="1"/>
    <col min="4" max="4" width="18.44140625" customWidth="1"/>
    <col min="5" max="5" width="18.33203125" customWidth="1"/>
    <col min="6" max="6" width="21.109375" customWidth="1"/>
    <col min="7" max="7" width="12.77734375" bestFit="1" customWidth="1"/>
    <col min="10" max="10" width="17.109375" customWidth="1"/>
    <col min="11" max="11" width="21.6640625" customWidth="1"/>
    <col min="12" max="12" width="13.77734375" customWidth="1"/>
  </cols>
  <sheetData>
    <row r="1" spans="1:12" x14ac:dyDescent="0.3">
      <c r="A1" s="1" t="s">
        <v>0</v>
      </c>
      <c r="B1" s="4" t="s">
        <v>113</v>
      </c>
      <c r="C1" s="4" t="s">
        <v>112</v>
      </c>
      <c r="D1" s="4" t="s">
        <v>104</v>
      </c>
      <c r="E1" s="4" t="s">
        <v>105</v>
      </c>
      <c r="F1" s="4" t="s">
        <v>102</v>
      </c>
      <c r="G1" s="4" t="s">
        <v>103</v>
      </c>
      <c r="K1" s="1"/>
      <c r="L1" s="1"/>
    </row>
    <row r="2" spans="1:12" x14ac:dyDescent="0.3">
      <c r="A2" t="s">
        <v>70</v>
      </c>
      <c r="B2" s="5">
        <v>6.3419994676402887</v>
      </c>
      <c r="C2" s="5">
        <v>1.7646708168307802E-2</v>
      </c>
      <c r="D2" s="5">
        <v>26.525770000000001</v>
      </c>
      <c r="E2" s="5">
        <v>13.887560000000001</v>
      </c>
      <c r="F2" s="5">
        <v>26.85172</v>
      </c>
      <c r="G2" s="5">
        <v>13.39307</v>
      </c>
    </row>
    <row r="3" spans="1:12" x14ac:dyDescent="0.3">
      <c r="A3" t="s">
        <v>80</v>
      </c>
      <c r="B3" s="5">
        <v>8.3090181737680506</v>
      </c>
      <c r="C3" s="5">
        <v>3.3435849732786447</v>
      </c>
      <c r="D3" s="5">
        <v>24.683160000000001</v>
      </c>
      <c r="E3" s="5">
        <v>28.040990000000001</v>
      </c>
      <c r="F3" s="5">
        <v>25.11478</v>
      </c>
      <c r="G3" s="5">
        <v>27.48667</v>
      </c>
    </row>
    <row r="4" spans="1:12" x14ac:dyDescent="0.3">
      <c r="A4" t="s">
        <v>1</v>
      </c>
      <c r="B4" s="5">
        <v>10.413054966078098</v>
      </c>
      <c r="C4" s="5">
        <v>0.35155333882485318</v>
      </c>
      <c r="D4" s="5">
        <v>26.84328</v>
      </c>
      <c r="E4" s="5">
        <v>1.6316349999999999</v>
      </c>
      <c r="F4" s="5">
        <v>26.91433</v>
      </c>
      <c r="G4" s="5">
        <v>1.2632140000000001</v>
      </c>
    </row>
    <row r="5" spans="1:12" x14ac:dyDescent="0.3">
      <c r="A5" t="s">
        <v>88</v>
      </c>
      <c r="B5" s="5">
        <v>9.5964912018846604</v>
      </c>
      <c r="C5" s="5">
        <v>2.4876872590333039</v>
      </c>
      <c r="D5" s="5">
        <v>13.48391</v>
      </c>
      <c r="E5" s="5">
        <v>6.651904</v>
      </c>
      <c r="F5" s="5">
        <v>14.411490000000001</v>
      </c>
      <c r="G5" s="5">
        <v>6.2972070000000002</v>
      </c>
    </row>
    <row r="6" spans="1:12" x14ac:dyDescent="0.3">
      <c r="A6" t="s">
        <v>5</v>
      </c>
      <c r="B6" s="5">
        <v>10.109055892449989</v>
      </c>
      <c r="C6" s="5">
        <v>2.3003880646313735</v>
      </c>
      <c r="D6" s="5">
        <v>7.5490019999999998</v>
      </c>
      <c r="E6" s="5">
        <v>9.9507519999999996</v>
      </c>
      <c r="F6" s="5">
        <v>7.9520920000000004</v>
      </c>
      <c r="G6" s="5">
        <v>9.2217409999999997</v>
      </c>
    </row>
    <row r="7" spans="1:12" x14ac:dyDescent="0.3">
      <c r="A7" t="s">
        <v>15</v>
      </c>
      <c r="B7" s="5">
        <v>10.093704922484463</v>
      </c>
      <c r="C7" s="5">
        <v>0.58205695844029814</v>
      </c>
      <c r="D7" s="5">
        <v>4.841475</v>
      </c>
      <c r="E7" s="5">
        <v>9.3643859999999997</v>
      </c>
      <c r="F7" s="5">
        <v>5.2961479999999996</v>
      </c>
      <c r="G7" s="5">
        <v>9.385453</v>
      </c>
    </row>
    <row r="8" spans="1:12" x14ac:dyDescent="0.3">
      <c r="A8" t="s">
        <v>69</v>
      </c>
      <c r="B8" s="5">
        <v>7.2934069001161212</v>
      </c>
      <c r="C8" s="5">
        <v>1.4837907916754125</v>
      </c>
      <c r="D8" s="5">
        <v>24.155110000000001</v>
      </c>
      <c r="E8" s="5">
        <v>27.481000000000002</v>
      </c>
      <c r="F8" s="5">
        <v>24.623860000000001</v>
      </c>
      <c r="G8" s="5">
        <v>25.286069999999999</v>
      </c>
    </row>
    <row r="9" spans="1:12" x14ac:dyDescent="0.3">
      <c r="A9" t="s">
        <v>4</v>
      </c>
      <c r="B9" s="5">
        <v>9.9841107613361846</v>
      </c>
      <c r="C9" s="5">
        <v>2.1358856052018145</v>
      </c>
      <c r="D9" s="5">
        <v>15.862880000000001</v>
      </c>
      <c r="E9" s="5">
        <v>9.3551590000000004</v>
      </c>
      <c r="F9" s="5">
        <v>15.809889999999999</v>
      </c>
      <c r="G9" s="5">
        <v>7.964385</v>
      </c>
    </row>
    <row r="10" spans="1:12" x14ac:dyDescent="0.3">
      <c r="A10" t="s">
        <v>87</v>
      </c>
      <c r="B10" s="5">
        <v>4.9323038986085459</v>
      </c>
      <c r="C10" s="5">
        <v>-2.4693497518618752</v>
      </c>
      <c r="D10" s="5">
        <v>25.70401</v>
      </c>
      <c r="E10" s="5">
        <v>28.29842</v>
      </c>
      <c r="F10" s="5">
        <v>26.199729999999999</v>
      </c>
      <c r="G10" s="5">
        <v>25.132829999999998</v>
      </c>
    </row>
    <row r="11" spans="1:12" x14ac:dyDescent="0.3">
      <c r="A11" t="s">
        <v>13</v>
      </c>
      <c r="B11" s="5">
        <v>9.7988243636730399</v>
      </c>
      <c r="C11" s="5">
        <v>-0.42845084262761707</v>
      </c>
      <c r="D11" s="5">
        <v>27.206060000000001</v>
      </c>
      <c r="E11" s="5">
        <v>30.216000000000001</v>
      </c>
      <c r="F11" s="5">
        <v>27.067419999999998</v>
      </c>
      <c r="G11" s="5">
        <v>26.36298</v>
      </c>
    </row>
    <row r="12" spans="1:12" x14ac:dyDescent="0.3">
      <c r="A12" t="s">
        <v>38</v>
      </c>
      <c r="B12" s="5">
        <v>5.554783345230871</v>
      </c>
      <c r="C12" s="5">
        <v>1.4561271108826475</v>
      </c>
      <c r="D12" s="5">
        <v>26.31561</v>
      </c>
      <c r="E12" s="5">
        <v>14.210599999999999</v>
      </c>
      <c r="F12" s="5">
        <v>26.67841</v>
      </c>
      <c r="G12" s="5">
        <v>12.75037</v>
      </c>
    </row>
    <row r="13" spans="1:12" x14ac:dyDescent="0.3">
      <c r="A13" t="s">
        <v>34</v>
      </c>
      <c r="B13" s="5">
        <v>7.6384721876444974</v>
      </c>
      <c r="C13" s="5">
        <v>1.6737835962204572</v>
      </c>
      <c r="D13" s="5">
        <v>23.897410000000001</v>
      </c>
      <c r="E13" s="5">
        <v>31.084689999999998</v>
      </c>
      <c r="F13" s="5">
        <v>24.032070000000001</v>
      </c>
      <c r="G13" s="5">
        <v>25.136510000000001</v>
      </c>
    </row>
    <row r="14" spans="1:12" x14ac:dyDescent="0.3">
      <c r="A14" t="s">
        <v>31</v>
      </c>
      <c r="B14" s="5">
        <v>7.2796472245462329</v>
      </c>
      <c r="C14" s="5">
        <v>2.5123229234460123</v>
      </c>
      <c r="D14" s="5">
        <v>21.036079999999998</v>
      </c>
      <c r="E14" s="5">
        <v>0.3591493</v>
      </c>
      <c r="F14" s="5">
        <v>21.203099999999999</v>
      </c>
      <c r="G14" s="5">
        <v>0.67100210000000005</v>
      </c>
    </row>
    <row r="15" spans="1:12" x14ac:dyDescent="0.3">
      <c r="A15" t="s">
        <v>93</v>
      </c>
      <c r="B15" s="5">
        <v>8.3750483847751109</v>
      </c>
      <c r="C15" s="5">
        <v>2.6021631687743523</v>
      </c>
      <c r="D15" s="5">
        <v>12.03383</v>
      </c>
      <c r="E15" s="5">
        <v>5.8475770000000002</v>
      </c>
      <c r="F15" s="5">
        <v>12.12031</v>
      </c>
      <c r="G15" s="5">
        <v>6.1157130000000004</v>
      </c>
    </row>
    <row r="16" spans="1:12" x14ac:dyDescent="0.3">
      <c r="A16" t="s">
        <v>7</v>
      </c>
      <c r="B16" s="5">
        <v>10.045053724094974</v>
      </c>
      <c r="C16" s="5">
        <v>2.0290014506753278</v>
      </c>
      <c r="D16" s="5">
        <v>9.6267929999999993</v>
      </c>
      <c r="E16" s="5">
        <v>7.7047590000000001</v>
      </c>
      <c r="F16" s="5">
        <v>10.52248</v>
      </c>
      <c r="G16" s="5">
        <v>7.8752719999999998</v>
      </c>
    </row>
    <row r="17" spans="1:7" x14ac:dyDescent="0.3">
      <c r="A17" t="s">
        <v>107</v>
      </c>
      <c r="B17" s="5">
        <v>6.4789794347436338</v>
      </c>
      <c r="C17" s="5">
        <v>-1.2300110695327673</v>
      </c>
      <c r="D17" s="5">
        <v>26.243320000000001</v>
      </c>
      <c r="E17" s="5">
        <v>15.25539</v>
      </c>
      <c r="F17" s="5">
        <v>26.263079999999999</v>
      </c>
      <c r="G17" s="5">
        <v>12.65963</v>
      </c>
    </row>
    <row r="18" spans="1:7" x14ac:dyDescent="0.3">
      <c r="A18" t="s">
        <v>49</v>
      </c>
      <c r="B18" s="5">
        <v>7.4205845760405227</v>
      </c>
      <c r="C18" s="5">
        <v>2.4230243023467297</v>
      </c>
      <c r="D18" s="5">
        <v>13.79623</v>
      </c>
      <c r="E18" s="5">
        <v>3.8943150000000002</v>
      </c>
      <c r="F18" s="5">
        <v>14.32119</v>
      </c>
      <c r="G18" s="5">
        <v>3.5336880000000002</v>
      </c>
    </row>
    <row r="19" spans="1:7" x14ac:dyDescent="0.3">
      <c r="A19" t="s">
        <v>48</v>
      </c>
      <c r="B19" s="5">
        <v>6.0942787588151308</v>
      </c>
      <c r="C19" s="5">
        <v>3.5851176873791699</v>
      </c>
      <c r="D19" s="5">
        <v>25.236419999999999</v>
      </c>
      <c r="E19" s="5">
        <v>12.748089999999999</v>
      </c>
      <c r="F19" s="5">
        <v>25.26296</v>
      </c>
      <c r="G19" s="5">
        <v>11.981640000000001</v>
      </c>
    </row>
    <row r="20" spans="1:7" x14ac:dyDescent="0.3">
      <c r="A20" t="s">
        <v>74</v>
      </c>
      <c r="B20" s="5">
        <v>7.6070245068490987</v>
      </c>
      <c r="C20" s="5">
        <v>-1.0870643187577231</v>
      </c>
      <c r="D20" s="5">
        <v>26.61093</v>
      </c>
      <c r="E20" s="5">
        <v>22.141529999999999</v>
      </c>
      <c r="F20" s="5">
        <v>26.696490000000001</v>
      </c>
      <c r="G20" s="5">
        <v>21.584199999999999</v>
      </c>
    </row>
    <row r="21" spans="1:7" x14ac:dyDescent="0.3">
      <c r="A21" t="s">
        <v>86</v>
      </c>
      <c r="B21" s="5">
        <v>6.4046565027819176</v>
      </c>
      <c r="C21" s="5">
        <v>5.5498592354613734E-2</v>
      </c>
      <c r="D21" s="5">
        <v>26.918399999999998</v>
      </c>
      <c r="E21" s="5">
        <v>9.2277550000000002</v>
      </c>
      <c r="F21" s="5">
        <v>27.444420000000001</v>
      </c>
      <c r="G21" s="5">
        <v>6.163564</v>
      </c>
    </row>
    <row r="22" spans="1:7" x14ac:dyDescent="0.3">
      <c r="A22" t="s">
        <v>91</v>
      </c>
      <c r="B22" s="5">
        <v>5.711110208762185</v>
      </c>
      <c r="C22" s="5">
        <v>-0.37610378040327352</v>
      </c>
      <c r="D22" s="5">
        <v>26.072209999999998</v>
      </c>
      <c r="E22" s="5">
        <v>12.79692</v>
      </c>
      <c r="F22" s="5">
        <v>26.327819999999999</v>
      </c>
      <c r="G22" s="5">
        <v>11.595649999999999</v>
      </c>
    </row>
    <row r="23" spans="1:7" x14ac:dyDescent="0.3">
      <c r="A23" t="s">
        <v>84</v>
      </c>
      <c r="B23" s="5">
        <v>5.5636695325350756</v>
      </c>
      <c r="C23" s="5">
        <v>1.2520003126531341</v>
      </c>
      <c r="D23" s="5">
        <v>19.129390000000001</v>
      </c>
      <c r="E23" s="5">
        <v>10.760350000000001</v>
      </c>
      <c r="F23" s="5">
        <v>20.258500000000002</v>
      </c>
      <c r="G23" s="5">
        <v>10.81682</v>
      </c>
    </row>
    <row r="24" spans="1:7" x14ac:dyDescent="0.3">
      <c r="A24" t="s">
        <v>78</v>
      </c>
      <c r="B24" s="5">
        <v>7.5784461976722666</v>
      </c>
      <c r="C24" s="5">
        <v>1.2792180942892357</v>
      </c>
      <c r="D24" s="5">
        <v>13.26135</v>
      </c>
      <c r="E24" s="5">
        <v>8.0569419999999994</v>
      </c>
      <c r="F24" s="5">
        <v>14.05118</v>
      </c>
      <c r="G24" s="5">
        <v>8.1421790000000005</v>
      </c>
    </row>
    <row r="25" spans="1:7" x14ac:dyDescent="0.3">
      <c r="A25" t="s">
        <v>63</v>
      </c>
      <c r="B25" s="5">
        <v>8.2761594341953497</v>
      </c>
      <c r="C25" s="5">
        <v>4.2813746852846597</v>
      </c>
      <c r="D25" s="5">
        <v>24.045449999999999</v>
      </c>
      <c r="E25" s="5">
        <v>16.542729999999999</v>
      </c>
      <c r="F25" s="5">
        <v>23.992419999999999</v>
      </c>
      <c r="G25" s="5">
        <v>14.99573</v>
      </c>
    </row>
    <row r="26" spans="1:7" x14ac:dyDescent="0.3">
      <c r="A26" t="s">
        <v>83</v>
      </c>
      <c r="B26" s="5">
        <v>6.9780357811700116</v>
      </c>
      <c r="C26" s="5">
        <v>0.53076912768529572</v>
      </c>
      <c r="D26" s="5">
        <v>25.389769999999999</v>
      </c>
      <c r="E26" s="5">
        <v>24.72692</v>
      </c>
      <c r="F26" s="5">
        <v>25.64058</v>
      </c>
      <c r="G26" s="5">
        <v>23.83464</v>
      </c>
    </row>
    <row r="27" spans="1:7" x14ac:dyDescent="0.3">
      <c r="A27" t="s">
        <v>61</v>
      </c>
      <c r="B27" s="5">
        <v>5.5979445772613339</v>
      </c>
      <c r="C27" s="5">
        <v>0.96791669641394595</v>
      </c>
      <c r="D27" s="5">
        <v>27.928129999999999</v>
      </c>
      <c r="E27" s="5">
        <v>8.5872259999999994</v>
      </c>
      <c r="F27" s="5">
        <v>28.475460000000002</v>
      </c>
      <c r="G27" s="5">
        <v>6.9267750000000001</v>
      </c>
    </row>
    <row r="28" spans="1:7" x14ac:dyDescent="0.3">
      <c r="A28" t="s">
        <v>39</v>
      </c>
      <c r="B28" s="5">
        <v>10.070523257893376</v>
      </c>
      <c r="C28" s="5">
        <v>1.8415112184536275</v>
      </c>
      <c r="D28" s="5">
        <v>8.4291669999999996</v>
      </c>
      <c r="E28" s="5">
        <v>7.8535529999999998</v>
      </c>
      <c r="F28" s="5">
        <v>9.2613190000000003</v>
      </c>
      <c r="G28" s="5">
        <v>7.2236750000000001</v>
      </c>
    </row>
    <row r="29" spans="1:7" x14ac:dyDescent="0.3">
      <c r="A29" t="s">
        <v>21</v>
      </c>
      <c r="B29" s="5">
        <v>8.5320624192393666</v>
      </c>
      <c r="C29" s="5">
        <v>4.4853457346924879</v>
      </c>
      <c r="D29" s="5">
        <v>11.73466</v>
      </c>
      <c r="E29" s="5">
        <v>6.0478639999999997</v>
      </c>
      <c r="F29" s="5">
        <v>11.39667</v>
      </c>
      <c r="G29" s="5">
        <v>5.7562110000000004</v>
      </c>
    </row>
    <row r="30" spans="1:7" x14ac:dyDescent="0.3">
      <c r="A30" t="s">
        <v>65</v>
      </c>
      <c r="B30" s="5">
        <v>9.0596653704077621</v>
      </c>
      <c r="C30" s="5">
        <v>1.8772285255380543</v>
      </c>
      <c r="D30" s="5">
        <v>25.614249999999998</v>
      </c>
      <c r="E30" s="5">
        <v>1.2436830000000001</v>
      </c>
      <c r="F30" s="5">
        <v>25.76736</v>
      </c>
      <c r="G30" s="5">
        <v>1.718448</v>
      </c>
    </row>
    <row r="31" spans="1:7" x14ac:dyDescent="0.3">
      <c r="A31" t="s">
        <v>44</v>
      </c>
      <c r="B31" s="5">
        <v>6.9851441255061664</v>
      </c>
      <c r="C31" s="5">
        <v>0.30613429436226625</v>
      </c>
      <c r="D31" s="5">
        <v>23.703579999999999</v>
      </c>
      <c r="E31" s="5">
        <v>15.801220000000001</v>
      </c>
      <c r="F31" s="5">
        <v>24.798690000000001</v>
      </c>
      <c r="G31" s="5">
        <v>12.35854</v>
      </c>
    </row>
    <row r="32" spans="1:7" x14ac:dyDescent="0.3">
      <c r="A32" t="s">
        <v>3</v>
      </c>
      <c r="B32" s="5">
        <v>8.9500271322058289</v>
      </c>
      <c r="C32" s="5">
        <v>2.2722109333819871</v>
      </c>
      <c r="D32" s="5">
        <v>16.785620000000002</v>
      </c>
      <c r="E32" s="5">
        <v>8.5005369999999996</v>
      </c>
      <c r="F32" s="5">
        <v>17.187740000000002</v>
      </c>
      <c r="G32" s="5">
        <v>9.1777789999999992</v>
      </c>
    </row>
    <row r="33" spans="1:7" x14ac:dyDescent="0.3">
      <c r="A33" t="s">
        <v>95</v>
      </c>
      <c r="B33" s="5">
        <v>5.5678443699403157</v>
      </c>
      <c r="C33" s="5">
        <v>3.2614334018014919</v>
      </c>
      <c r="D33" s="5">
        <v>22.202739999999999</v>
      </c>
      <c r="E33" s="5">
        <v>11.86919</v>
      </c>
      <c r="F33" s="5">
        <v>22.317620000000002</v>
      </c>
      <c r="G33" s="5">
        <v>11.986499999999999</v>
      </c>
    </row>
    <row r="34" spans="1:7" x14ac:dyDescent="0.3">
      <c r="A34" t="s">
        <v>35</v>
      </c>
      <c r="B34" s="5">
        <v>10.015209116505384</v>
      </c>
      <c r="C34" s="5">
        <v>1.7260984940730759</v>
      </c>
      <c r="D34" s="5">
        <v>10.323130000000001</v>
      </c>
      <c r="E34" s="5">
        <v>7.900137</v>
      </c>
      <c r="F34" s="5">
        <v>11.22639</v>
      </c>
      <c r="G34" s="5">
        <v>7.4003620000000003</v>
      </c>
    </row>
    <row r="35" spans="1:7" x14ac:dyDescent="0.3">
      <c r="A35" t="s">
        <v>57</v>
      </c>
      <c r="B35" s="5">
        <v>6.0787616899024508</v>
      </c>
      <c r="C35" s="5">
        <v>2.4851637388965484</v>
      </c>
      <c r="D35" s="5">
        <v>12.330629999999999</v>
      </c>
      <c r="E35" s="5">
        <v>7.9410340000000001</v>
      </c>
      <c r="F35" s="5">
        <v>12.00661</v>
      </c>
      <c r="G35" s="5">
        <v>6.443765</v>
      </c>
    </row>
    <row r="36" spans="1:7" x14ac:dyDescent="0.3">
      <c r="A36" t="s">
        <v>56</v>
      </c>
      <c r="B36" s="5">
        <v>5.7844003960190689</v>
      </c>
      <c r="C36" s="5">
        <v>3.8282080184654643</v>
      </c>
      <c r="D36" s="5">
        <v>23.551100000000002</v>
      </c>
      <c r="E36" s="5">
        <v>18.596039999999999</v>
      </c>
      <c r="F36" s="5">
        <v>23.608450000000001</v>
      </c>
      <c r="G36" s="5">
        <v>17.783570000000001</v>
      </c>
    </row>
    <row r="37" spans="1:7" x14ac:dyDescent="0.3">
      <c r="A37" t="s">
        <v>43</v>
      </c>
      <c r="B37" s="5">
        <v>6.6989262519483814</v>
      </c>
      <c r="C37" s="5">
        <v>-1.5971740524834919</v>
      </c>
      <c r="D37" s="5">
        <v>23.801179999999999</v>
      </c>
      <c r="E37" s="5">
        <v>15.15912</v>
      </c>
      <c r="F37" s="5">
        <v>24.65671</v>
      </c>
      <c r="G37" s="5">
        <v>10.86323</v>
      </c>
    </row>
    <row r="38" spans="1:7" x14ac:dyDescent="0.3">
      <c r="A38" t="s">
        <v>77</v>
      </c>
      <c r="B38" s="5">
        <v>7.416742364704068</v>
      </c>
      <c r="C38" s="5">
        <v>0.21725406771629838</v>
      </c>
      <c r="D38" s="5">
        <v>22.610299999999999</v>
      </c>
      <c r="E38" s="5">
        <v>13.860939999999999</v>
      </c>
      <c r="F38" s="5">
        <v>22.142499999999998</v>
      </c>
      <c r="G38" s="5">
        <v>16.532859999999999</v>
      </c>
    </row>
    <row r="39" spans="1:7" x14ac:dyDescent="0.3">
      <c r="A39" t="s">
        <v>25</v>
      </c>
      <c r="B39" s="5">
        <v>8.2355912670865568</v>
      </c>
      <c r="C39" s="5">
        <v>2.2536174919874385</v>
      </c>
      <c r="D39" s="5">
        <v>21.699739999999998</v>
      </c>
      <c r="E39" s="5">
        <v>37.247140000000002</v>
      </c>
      <c r="F39" s="5">
        <v>22.869700000000002</v>
      </c>
      <c r="G39" s="5">
        <v>39.867759999999997</v>
      </c>
    </row>
    <row r="40" spans="1:7" x14ac:dyDescent="0.3">
      <c r="A40" t="s">
        <v>64</v>
      </c>
      <c r="B40" s="5">
        <v>6.5170324550287466</v>
      </c>
      <c r="C40" s="5">
        <v>-0.87108031823991372</v>
      </c>
      <c r="D40" s="5">
        <v>28.079409999999999</v>
      </c>
      <c r="E40" s="5">
        <v>3.8835069999999998</v>
      </c>
      <c r="F40" s="5">
        <v>28.8736</v>
      </c>
      <c r="G40" s="5">
        <v>2.743884</v>
      </c>
    </row>
    <row r="41" spans="1:7" x14ac:dyDescent="0.3">
      <c r="A41" t="s">
        <v>97</v>
      </c>
      <c r="B41" s="5">
        <v>10.5005342324396</v>
      </c>
      <c r="C41" s="5">
        <v>2.0557044465121703</v>
      </c>
      <c r="D41" s="5">
        <v>13.06245</v>
      </c>
      <c r="E41" s="5">
        <v>9.1072769999999998</v>
      </c>
      <c r="F41" s="5">
        <v>13.30472</v>
      </c>
      <c r="G41" s="5">
        <v>8.7629180000000009</v>
      </c>
    </row>
    <row r="42" spans="1:7" x14ac:dyDescent="0.3">
      <c r="A42" t="s">
        <v>6</v>
      </c>
      <c r="B42" s="5">
        <v>8.1668719280504831</v>
      </c>
      <c r="C42" s="5">
        <v>2.4650084245354602</v>
      </c>
      <c r="D42" s="5">
        <v>20.156289999999998</v>
      </c>
      <c r="E42" s="5">
        <v>5.0367790000000001</v>
      </c>
      <c r="F42" s="5">
        <v>21.533380000000001</v>
      </c>
      <c r="G42" s="5">
        <v>4.1009370000000001</v>
      </c>
    </row>
    <row r="43" spans="1:7" x14ac:dyDescent="0.3">
      <c r="A43" t="s">
        <v>11</v>
      </c>
      <c r="B43" s="5">
        <v>8.2294453167893202</v>
      </c>
      <c r="C43" s="5">
        <v>0.46974812695798496</v>
      </c>
      <c r="D43" s="5">
        <v>21.386489999999998</v>
      </c>
      <c r="E43" s="5">
        <v>13.77444</v>
      </c>
      <c r="F43" s="5">
        <v>22.309560000000001</v>
      </c>
      <c r="G43" s="5">
        <v>13.2029</v>
      </c>
    </row>
    <row r="44" spans="1:7" x14ac:dyDescent="0.3">
      <c r="A44" t="s">
        <v>108</v>
      </c>
      <c r="B44" s="5">
        <v>8.7695327113932535</v>
      </c>
      <c r="C44" s="5">
        <v>4.960545686292412</v>
      </c>
      <c r="D44" s="5">
        <v>26.271260000000002</v>
      </c>
      <c r="E44" s="5">
        <v>20.029209999999999</v>
      </c>
      <c r="F44" s="5">
        <v>26.059609999999999</v>
      </c>
      <c r="G44" s="5">
        <v>19.536470000000001</v>
      </c>
    </row>
    <row r="45" spans="1:7" x14ac:dyDescent="0.3">
      <c r="A45" t="s">
        <v>111</v>
      </c>
      <c r="B45" s="5">
        <v>9.4138519565756127</v>
      </c>
      <c r="C45" s="5">
        <v>6.4675443344300616</v>
      </c>
      <c r="D45" s="5">
        <v>11.187519999999999</v>
      </c>
      <c r="E45" s="5">
        <v>11.73753</v>
      </c>
      <c r="F45" s="5">
        <v>11.56427</v>
      </c>
      <c r="G45" s="5">
        <v>13.40523</v>
      </c>
    </row>
    <row r="46" spans="1:7" x14ac:dyDescent="0.3">
      <c r="A46" t="s">
        <v>32</v>
      </c>
      <c r="B46" s="5">
        <v>10.175092246839087</v>
      </c>
      <c r="C46" s="5">
        <v>6.3767858624247591</v>
      </c>
      <c r="D46" s="5">
        <v>9.0048490000000001</v>
      </c>
      <c r="E46" s="5">
        <v>10.22423</v>
      </c>
      <c r="F46" s="5">
        <v>9.5779580000000006</v>
      </c>
      <c r="G46" s="5">
        <v>10.37711</v>
      </c>
    </row>
    <row r="47" spans="1:7" x14ac:dyDescent="0.3">
      <c r="A47" t="s">
        <v>24</v>
      </c>
      <c r="B47" s="5">
        <v>7.8322050705229698</v>
      </c>
      <c r="C47" s="5">
        <v>1.012220862188157</v>
      </c>
      <c r="D47" s="5">
        <v>21.267379999999999</v>
      </c>
      <c r="E47" s="5">
        <v>20.569230000000001</v>
      </c>
      <c r="F47" s="5">
        <v>21.229469999999999</v>
      </c>
      <c r="G47" s="5">
        <v>19.03087</v>
      </c>
    </row>
    <row r="48" spans="1:7" x14ac:dyDescent="0.3">
      <c r="A48" t="s">
        <v>47</v>
      </c>
      <c r="B48" s="5">
        <v>6.6595377373763789</v>
      </c>
      <c r="C48" s="5">
        <v>2.7478912829839146</v>
      </c>
      <c r="D48" s="5">
        <v>25.500050000000002</v>
      </c>
      <c r="E48" s="5">
        <v>24.986190000000001</v>
      </c>
      <c r="F48" s="5">
        <v>25.769390000000001</v>
      </c>
      <c r="G48" s="5">
        <v>18.550509999999999</v>
      </c>
    </row>
    <row r="49" spans="1:7" x14ac:dyDescent="0.3">
      <c r="A49" t="s">
        <v>8</v>
      </c>
      <c r="B49" s="5">
        <v>8.1209849863887573</v>
      </c>
      <c r="C49" s="5">
        <v>3.7521380393386541</v>
      </c>
      <c r="D49" s="5">
        <v>25.420719999999999</v>
      </c>
      <c r="E49" s="5">
        <v>23.68984</v>
      </c>
      <c r="F49" s="5">
        <v>25.858740000000001</v>
      </c>
      <c r="G49" s="5">
        <v>23.325340000000001</v>
      </c>
    </row>
    <row r="50" spans="1:7" x14ac:dyDescent="0.3">
      <c r="A50" t="s">
        <v>2</v>
      </c>
      <c r="B50" s="5">
        <v>7.4759185461580167</v>
      </c>
      <c r="C50" s="5">
        <v>-0.16474064445057868</v>
      </c>
      <c r="D50" s="5">
        <v>16.801549999999999</v>
      </c>
      <c r="E50" s="5">
        <v>5.6420250000000003</v>
      </c>
      <c r="F50" s="5">
        <v>17.135570000000001</v>
      </c>
      <c r="G50" s="5">
        <v>4.6143809999999998</v>
      </c>
    </row>
    <row r="51" spans="1:7" x14ac:dyDescent="0.3">
      <c r="A51" t="s">
        <v>27</v>
      </c>
      <c r="B51" s="5">
        <v>7.918300570123578</v>
      </c>
      <c r="C51" s="5">
        <v>-1.7864523289120136</v>
      </c>
      <c r="D51" s="5">
        <v>25.31185</v>
      </c>
      <c r="E51" s="5">
        <v>13.276070000000001</v>
      </c>
      <c r="F51" s="5">
        <v>25.338539999999998</v>
      </c>
      <c r="G51" s="5">
        <v>10.69392</v>
      </c>
    </row>
    <row r="52" spans="1:7" x14ac:dyDescent="0.3">
      <c r="A52" t="s">
        <v>99</v>
      </c>
      <c r="B52" s="5">
        <v>8.8356500247729528</v>
      </c>
      <c r="C52" s="5">
        <v>2.507645399609872</v>
      </c>
      <c r="D52" s="5">
        <v>16.993680000000001</v>
      </c>
      <c r="E52" s="5">
        <v>11.097250000000001</v>
      </c>
      <c r="F52" s="5">
        <v>17.374549999999999</v>
      </c>
      <c r="G52" s="5">
        <v>11.011609999999999</v>
      </c>
    </row>
    <row r="53" spans="1:7" x14ac:dyDescent="0.3">
      <c r="A53" t="s">
        <v>109</v>
      </c>
      <c r="B53" s="5">
        <v>7.138330074895225</v>
      </c>
      <c r="C53" s="5">
        <v>7.9580154544132036</v>
      </c>
      <c r="D53" s="5">
        <v>23.36591</v>
      </c>
      <c r="E53" s="5">
        <v>7.8981820000000003</v>
      </c>
      <c r="F53" s="5">
        <v>23.606059999999999</v>
      </c>
      <c r="G53" s="5">
        <v>8.5818189999999994</v>
      </c>
    </row>
    <row r="54" spans="1:7" x14ac:dyDescent="0.3">
      <c r="A54" t="s">
        <v>72</v>
      </c>
      <c r="B54" s="5">
        <v>10.548794958218767</v>
      </c>
      <c r="C54" s="5">
        <v>2.9587949833872176</v>
      </c>
      <c r="D54" s="5">
        <v>3.2952300000000001</v>
      </c>
      <c r="E54" s="5">
        <v>9.8865390000000009</v>
      </c>
      <c r="F54" s="5">
        <v>4.2822110000000002</v>
      </c>
      <c r="G54" s="5">
        <v>9.7702609999999996</v>
      </c>
    </row>
    <row r="55" spans="1:7" x14ac:dyDescent="0.3">
      <c r="A55" t="s">
        <v>30</v>
      </c>
      <c r="B55" s="5">
        <v>7.2760578859688252</v>
      </c>
      <c r="C55" s="5">
        <v>1.1939686259612937E-2</v>
      </c>
      <c r="D55" s="5">
        <v>19.904969999999999</v>
      </c>
      <c r="E55" s="5">
        <v>13.732849999999999</v>
      </c>
      <c r="F55" s="5">
        <v>20.406890000000001</v>
      </c>
      <c r="G55" s="5">
        <v>16.58907</v>
      </c>
    </row>
    <row r="56" spans="1:7" x14ac:dyDescent="0.3">
      <c r="A56" t="s">
        <v>28</v>
      </c>
      <c r="B56" s="5">
        <v>10.333435419725426</v>
      </c>
      <c r="C56" s="5">
        <v>2.2016122314502087</v>
      </c>
      <c r="D56" s="5">
        <v>7.6489000000000003</v>
      </c>
      <c r="E56" s="5">
        <v>6.6445069999999999</v>
      </c>
      <c r="F56" s="5">
        <v>8.391273</v>
      </c>
      <c r="G56" s="5">
        <v>3.5779100000000001</v>
      </c>
    </row>
    <row r="57" spans="1:7" x14ac:dyDescent="0.3">
      <c r="A57" t="s">
        <v>29</v>
      </c>
      <c r="B57" s="5">
        <v>7.9617557134266477</v>
      </c>
      <c r="C57" s="5">
        <v>3.1529386604834415</v>
      </c>
      <c r="D57" s="5">
        <v>24.470310000000001</v>
      </c>
      <c r="E57" s="5">
        <v>17.84686</v>
      </c>
      <c r="F57" s="5">
        <v>25.66094</v>
      </c>
      <c r="G57" s="5">
        <v>14.14335</v>
      </c>
    </row>
    <row r="58" spans="1:7" x14ac:dyDescent="0.3">
      <c r="A58" t="s">
        <v>75</v>
      </c>
      <c r="B58" s="5">
        <v>6.9152287118021984</v>
      </c>
      <c r="C58" s="5">
        <v>1.1022403196992783</v>
      </c>
      <c r="D58" s="5">
        <v>24.78792</v>
      </c>
      <c r="E58" s="5">
        <v>16.984719999999999</v>
      </c>
      <c r="F58" s="5">
        <v>26.531949999999998</v>
      </c>
      <c r="G58" s="5">
        <v>14.152749999999999</v>
      </c>
    </row>
    <row r="59" spans="1:7" x14ac:dyDescent="0.3">
      <c r="A59" t="s">
        <v>18</v>
      </c>
      <c r="B59" s="5">
        <v>6.7681443193090471</v>
      </c>
      <c r="C59" s="5">
        <v>4.4389635927125877</v>
      </c>
      <c r="D59" s="5">
        <v>26.605</v>
      </c>
      <c r="E59" s="5">
        <v>23.26587</v>
      </c>
      <c r="F59" s="5">
        <v>26.879280000000001</v>
      </c>
      <c r="G59" s="5">
        <v>22.053059999999999</v>
      </c>
    </row>
    <row r="60" spans="1:7" x14ac:dyDescent="0.3">
      <c r="A60" t="s">
        <v>20</v>
      </c>
      <c r="B60" s="5">
        <v>6.8662794078558393</v>
      </c>
      <c r="C60" s="5">
        <v>8.6558432827131639</v>
      </c>
      <c r="D60" s="5">
        <v>13.42423</v>
      </c>
      <c r="E60" s="5">
        <v>9.9342930000000003</v>
      </c>
      <c r="F60" s="5">
        <v>13.91455</v>
      </c>
      <c r="G60" s="5">
        <v>10.406470000000001</v>
      </c>
    </row>
    <row r="61" spans="1:7" x14ac:dyDescent="0.3">
      <c r="A61" t="s">
        <v>51</v>
      </c>
      <c r="B61" s="5">
        <v>10.559245404691172</v>
      </c>
      <c r="C61" s="5">
        <v>1.3563082933974224</v>
      </c>
      <c r="D61" s="5">
        <v>12.96264</v>
      </c>
      <c r="E61" s="5">
        <v>17.954599999999999</v>
      </c>
      <c r="F61" s="5">
        <v>13.55762</v>
      </c>
      <c r="G61" s="5">
        <v>16.395440000000001</v>
      </c>
    </row>
    <row r="62" spans="1:7" x14ac:dyDescent="0.3">
      <c r="A62" t="s">
        <v>36</v>
      </c>
      <c r="B62" s="5">
        <v>6.387134578008097</v>
      </c>
      <c r="C62" s="5">
        <v>-3.4229887666103048E-2</v>
      </c>
      <c r="D62" s="5">
        <v>25.8047</v>
      </c>
      <c r="E62" s="5">
        <v>13.730729999999999</v>
      </c>
      <c r="F62" s="5">
        <v>26.408940000000001</v>
      </c>
      <c r="G62" s="5">
        <v>9.1414869999999997</v>
      </c>
    </row>
    <row r="63" spans="1:7" x14ac:dyDescent="0.3">
      <c r="A63" t="s">
        <v>81</v>
      </c>
      <c r="B63" s="5">
        <v>5.7305675933180193</v>
      </c>
      <c r="C63" s="5">
        <v>-0.43705826330128034</v>
      </c>
      <c r="D63" s="5">
        <v>26.46866</v>
      </c>
      <c r="E63" s="5">
        <v>18.698</v>
      </c>
      <c r="F63" s="5">
        <v>26.88505</v>
      </c>
      <c r="G63" s="5">
        <v>14.93492</v>
      </c>
    </row>
    <row r="64" spans="1:7" x14ac:dyDescent="0.3">
      <c r="A64" t="s">
        <v>45</v>
      </c>
      <c r="B64" s="5">
        <v>8.4390763204138857</v>
      </c>
      <c r="C64" s="5">
        <v>1.899129863983791</v>
      </c>
      <c r="D64" s="5">
        <v>10.437760000000001</v>
      </c>
      <c r="E64" s="5">
        <v>6.0822919999999998</v>
      </c>
      <c r="F64" s="5">
        <v>10.612920000000001</v>
      </c>
      <c r="G64" s="5">
        <v>5.9071160000000003</v>
      </c>
    </row>
    <row r="65" spans="1:7" x14ac:dyDescent="0.3">
      <c r="A65" t="s">
        <v>41</v>
      </c>
      <c r="B65" s="5">
        <v>7.4171592676659426</v>
      </c>
      <c r="C65" s="5">
        <v>1.4602278307006302</v>
      </c>
      <c r="D65" s="5">
        <v>19.841460000000001</v>
      </c>
      <c r="E65" s="5">
        <v>22.934200000000001</v>
      </c>
      <c r="F65" s="5">
        <v>21.825119999999998</v>
      </c>
      <c r="G65" s="5">
        <v>18.68205</v>
      </c>
    </row>
    <row r="66" spans="1:7" x14ac:dyDescent="0.3">
      <c r="A66" t="s">
        <v>96</v>
      </c>
      <c r="B66" s="5">
        <v>10.245298015823218</v>
      </c>
      <c r="C66" s="5">
        <v>2.0505502576483496</v>
      </c>
      <c r="D66" s="5">
        <v>9.0410430000000002</v>
      </c>
      <c r="E66" s="5">
        <v>8.1306279999999997</v>
      </c>
      <c r="F66" s="5">
        <v>9.6193259999999992</v>
      </c>
      <c r="G66" s="5">
        <v>7.7206970000000004</v>
      </c>
    </row>
    <row r="67" spans="1:7" x14ac:dyDescent="0.3">
      <c r="A67" t="s">
        <v>73</v>
      </c>
      <c r="B67" s="5">
        <v>5.4358607066938918</v>
      </c>
      <c r="C67" s="5">
        <v>2.5087946231878946</v>
      </c>
      <c r="D67" s="5">
        <v>20.44924</v>
      </c>
      <c r="E67" s="5">
        <v>15.232430000000001</v>
      </c>
      <c r="F67" s="5">
        <v>20.374169999999999</v>
      </c>
      <c r="G67" s="5">
        <v>14.735300000000001</v>
      </c>
    </row>
    <row r="68" spans="1:7" x14ac:dyDescent="0.3">
      <c r="A68" t="s">
        <v>53</v>
      </c>
      <c r="B68" s="5">
        <v>7.4095133822836106</v>
      </c>
      <c r="C68" s="5">
        <v>0.48608551401079708</v>
      </c>
      <c r="D68" s="5">
        <v>18.247150000000001</v>
      </c>
      <c r="E68" s="5">
        <v>2.7260879999999998</v>
      </c>
      <c r="F68" s="5">
        <v>17.661709999999999</v>
      </c>
      <c r="G68" s="5">
        <v>2.6215359999999999</v>
      </c>
    </row>
    <row r="69" spans="1:7" x14ac:dyDescent="0.3">
      <c r="A69" t="s">
        <v>101</v>
      </c>
      <c r="B69" s="5">
        <v>7.3408788319164548</v>
      </c>
      <c r="C69" s="5">
        <v>1.1713360051075794</v>
      </c>
      <c r="D69" s="5">
        <v>26.06212</v>
      </c>
      <c r="E69" s="5">
        <v>30.905999999999999</v>
      </c>
      <c r="F69" s="5">
        <v>25.952269999999999</v>
      </c>
      <c r="G69" s="5">
        <v>15.195270000000001</v>
      </c>
    </row>
    <row r="70" spans="1:7" x14ac:dyDescent="0.3">
      <c r="A70" t="s">
        <v>100</v>
      </c>
      <c r="B70" s="5">
        <v>8.4850908205721911</v>
      </c>
      <c r="C70" s="5">
        <v>0.42203229063589731</v>
      </c>
      <c r="D70" s="5">
        <v>24.995080000000002</v>
      </c>
      <c r="E70" s="5">
        <v>11.941649999999999</v>
      </c>
      <c r="F70" s="5">
        <v>25.748729999999998</v>
      </c>
      <c r="G70" s="5">
        <v>11.706149999999999</v>
      </c>
    </row>
    <row r="71" spans="1:7" x14ac:dyDescent="0.3">
      <c r="A71" t="s">
        <v>9</v>
      </c>
      <c r="B71" s="5">
        <v>6.9053348119005458</v>
      </c>
      <c r="C71" s="5">
        <v>1.7539490599560552</v>
      </c>
      <c r="D71" s="5">
        <v>18.622920000000001</v>
      </c>
      <c r="E71" s="5">
        <v>10.564730000000001</v>
      </c>
      <c r="F71" s="5">
        <v>18.49841</v>
      </c>
      <c r="G71" s="5">
        <v>9.714385</v>
      </c>
    </row>
    <row r="72" spans="1:7" x14ac:dyDescent="0.3">
      <c r="A72" t="s">
        <v>46</v>
      </c>
      <c r="B72" s="5">
        <v>10.374055513127184</v>
      </c>
      <c r="C72" s="5">
        <v>1.6481871683989908</v>
      </c>
      <c r="D72" s="5">
        <v>2.9658799999999998</v>
      </c>
      <c r="E72" s="5">
        <v>8.3546139999999998</v>
      </c>
      <c r="F72" s="5">
        <v>2.4675389999999999</v>
      </c>
      <c r="G72" s="5">
        <v>8.0120550000000001</v>
      </c>
    </row>
    <row r="73" spans="1:7" x14ac:dyDescent="0.3">
      <c r="A73" t="s">
        <v>40</v>
      </c>
      <c r="B73" s="5">
        <v>9.3962350138625066</v>
      </c>
      <c r="C73" s="5">
        <v>1.5966203342447292</v>
      </c>
      <c r="D73" s="5">
        <v>14.957990000000001</v>
      </c>
      <c r="E73" s="5">
        <v>7.1171239999999996</v>
      </c>
      <c r="F73" s="5">
        <v>14.648260000000001</v>
      </c>
      <c r="G73" s="5">
        <v>5.7107669999999997</v>
      </c>
    </row>
    <row r="74" spans="1:7" x14ac:dyDescent="0.3">
      <c r="A74" t="s">
        <v>76</v>
      </c>
      <c r="B74" s="5">
        <v>9.5208427725858904</v>
      </c>
      <c r="C74" s="5">
        <v>1.4040645465360704</v>
      </c>
      <c r="D74" s="5">
        <v>11.988939999999999</v>
      </c>
      <c r="E74" s="5">
        <v>12.296939999999999</v>
      </c>
      <c r="F74" s="5">
        <v>11.901260000000001</v>
      </c>
      <c r="G74" s="5">
        <v>10.244730000000001</v>
      </c>
    </row>
    <row r="75" spans="1:7" x14ac:dyDescent="0.3">
      <c r="A75" t="s">
        <v>22</v>
      </c>
      <c r="B75" s="5">
        <v>6.4769598172802914</v>
      </c>
      <c r="C75" s="5">
        <v>-2.1535877801602057</v>
      </c>
      <c r="D75" s="5">
        <v>24.23516</v>
      </c>
      <c r="E75" s="5">
        <v>20.228719999999999</v>
      </c>
      <c r="F75" s="5">
        <v>24.34234</v>
      </c>
      <c r="G75" s="5">
        <v>17.563870000000001</v>
      </c>
    </row>
    <row r="76" spans="1:7" x14ac:dyDescent="0.3">
      <c r="A76" t="s">
        <v>50</v>
      </c>
      <c r="B76" s="5">
        <v>9.9078575892949949</v>
      </c>
      <c r="C76" s="5">
        <v>1.6710022158577054</v>
      </c>
      <c r="D76" s="5">
        <v>11.817640000000001</v>
      </c>
      <c r="E76" s="5">
        <v>10.35821</v>
      </c>
      <c r="F76" s="5">
        <v>12.332369999999999</v>
      </c>
      <c r="G76" s="5">
        <v>11.61727</v>
      </c>
    </row>
    <row r="77" spans="1:7" x14ac:dyDescent="0.3">
      <c r="A77" t="s">
        <v>98</v>
      </c>
      <c r="B77" s="5">
        <v>5.5401552021642066</v>
      </c>
      <c r="C77" s="5">
        <v>1.9865886906132422</v>
      </c>
      <c r="D77" s="5">
        <v>27.419630000000002</v>
      </c>
      <c r="E77" s="5">
        <v>9.5970399999999998</v>
      </c>
      <c r="F77" s="5">
        <v>27.963699999999999</v>
      </c>
      <c r="G77" s="5">
        <v>8.0976510000000008</v>
      </c>
    </row>
    <row r="78" spans="1:7" x14ac:dyDescent="0.3">
      <c r="A78" t="s">
        <v>42</v>
      </c>
      <c r="B78" s="5">
        <v>5.8957310949840025</v>
      </c>
      <c r="C78" s="5">
        <v>1.2454593289421494</v>
      </c>
      <c r="D78" s="5">
        <v>25.031040000000001</v>
      </c>
      <c r="E78" s="5">
        <v>22.860320000000002</v>
      </c>
      <c r="F78" s="5">
        <v>25.373719999999999</v>
      </c>
      <c r="G78" s="5">
        <v>19.883880000000001</v>
      </c>
    </row>
    <row r="79" spans="1:7" x14ac:dyDescent="0.3">
      <c r="A79" t="s">
        <v>89</v>
      </c>
      <c r="B79" s="5">
        <v>10.296370930749097</v>
      </c>
      <c r="C79" s="5">
        <v>1.6204671872292045</v>
      </c>
      <c r="D79" s="5">
        <v>5.2821559999999996</v>
      </c>
      <c r="E79" s="5">
        <v>6.2896879999999999</v>
      </c>
      <c r="F79" s="5">
        <v>6.023034</v>
      </c>
      <c r="G79" s="5">
        <v>5.7780139999999998</v>
      </c>
    </row>
    <row r="80" spans="1:7" x14ac:dyDescent="0.3">
      <c r="A80" t="s">
        <v>62</v>
      </c>
      <c r="B80" s="5">
        <v>7.1966439115303276</v>
      </c>
      <c r="C80" s="5">
        <v>1.5149751376218255</v>
      </c>
      <c r="D80" s="5">
        <v>17.04815</v>
      </c>
      <c r="E80" s="5">
        <v>4.3533020000000002</v>
      </c>
      <c r="F80" s="5">
        <v>17.194790000000001</v>
      </c>
      <c r="G80" s="5">
        <v>4.0880739999999998</v>
      </c>
    </row>
    <row r="81" spans="1:7" x14ac:dyDescent="0.3">
      <c r="A81" t="s">
        <v>59</v>
      </c>
      <c r="B81" s="5">
        <v>5.6822426745174504</v>
      </c>
      <c r="C81" s="5">
        <v>-1.18708902831129</v>
      </c>
      <c r="D81" s="5">
        <v>20.678439999999998</v>
      </c>
      <c r="E81" s="5">
        <v>15.35144</v>
      </c>
      <c r="F81" s="5">
        <v>21.05817</v>
      </c>
      <c r="G81" s="5">
        <v>14.66957</v>
      </c>
    </row>
    <row r="82" spans="1:7" x14ac:dyDescent="0.3">
      <c r="A82" t="s">
        <v>71</v>
      </c>
      <c r="B82" s="5">
        <v>10.171581948332779</v>
      </c>
      <c r="C82" s="5">
        <v>2.7431672057437826</v>
      </c>
      <c r="D82" s="5">
        <v>9.6668369999999992</v>
      </c>
      <c r="E82" s="5">
        <v>7.4470470000000004</v>
      </c>
      <c r="F82" s="5">
        <v>10.35187</v>
      </c>
      <c r="G82" s="5">
        <v>7.7619850000000001</v>
      </c>
    </row>
    <row r="83" spans="1:7" x14ac:dyDescent="0.3">
      <c r="A83" t="s">
        <v>37</v>
      </c>
      <c r="B83" s="5">
        <v>8.3249950202885366</v>
      </c>
      <c r="C83" s="5">
        <v>-0.53386796406379422</v>
      </c>
      <c r="D83" s="5">
        <v>24.772829999999999</v>
      </c>
      <c r="E83" s="5">
        <v>22.07469</v>
      </c>
      <c r="F83" s="5">
        <v>24.69613</v>
      </c>
      <c r="G83" s="5">
        <v>20.572700000000001</v>
      </c>
    </row>
    <row r="84" spans="1:7" x14ac:dyDescent="0.3">
      <c r="A84" t="s">
        <v>54</v>
      </c>
      <c r="B84" s="5">
        <v>5.9851513074258245</v>
      </c>
      <c r="C84" s="5">
        <v>-0.94008743563811947</v>
      </c>
      <c r="D84" s="5">
        <v>20.319330000000001</v>
      </c>
      <c r="E84" s="5">
        <v>11.0526</v>
      </c>
      <c r="F84" s="5">
        <v>20.06081</v>
      </c>
      <c r="G84" s="5">
        <v>12.29716</v>
      </c>
    </row>
    <row r="85" spans="1:7" x14ac:dyDescent="0.3">
      <c r="A85" t="s">
        <v>23</v>
      </c>
      <c r="B85" s="5">
        <v>6.4705187999958778</v>
      </c>
      <c r="C85" s="5">
        <v>-0.40515473548559944</v>
      </c>
      <c r="D85" s="5">
        <v>24.80303</v>
      </c>
      <c r="E85" s="5">
        <v>22.98245</v>
      </c>
      <c r="F85" s="5">
        <v>26.02197</v>
      </c>
      <c r="G85" s="5">
        <v>20.582450000000001</v>
      </c>
    </row>
    <row r="86" spans="1:7" x14ac:dyDescent="0.3">
      <c r="A86" t="s">
        <v>90</v>
      </c>
      <c r="B86" s="5">
        <v>10.541870237762026</v>
      </c>
      <c r="C86" s="5">
        <v>0.72869600899643927</v>
      </c>
      <c r="D86" s="5">
        <v>4.9750779999999999</v>
      </c>
      <c r="E86" s="5">
        <v>13.79524</v>
      </c>
      <c r="F86" s="5">
        <v>5.8047560000000002</v>
      </c>
      <c r="G86" s="5">
        <v>11.755570000000001</v>
      </c>
    </row>
    <row r="87" spans="1:7" x14ac:dyDescent="0.3">
      <c r="A87" t="s">
        <v>19</v>
      </c>
      <c r="B87" s="5">
        <v>6.0044208826057872</v>
      </c>
      <c r="C87" s="5">
        <v>-8.474498001314732</v>
      </c>
      <c r="D87" s="5">
        <v>24.072859999999999</v>
      </c>
      <c r="E87" s="5">
        <v>14.230980000000001</v>
      </c>
      <c r="F87" s="5">
        <v>24.33597</v>
      </c>
      <c r="G87" s="5">
        <v>15.48968</v>
      </c>
    </row>
    <row r="88" spans="1:7" x14ac:dyDescent="0.3">
      <c r="A88" t="s">
        <v>52</v>
      </c>
      <c r="B88" s="5">
        <v>8.12701903679433</v>
      </c>
      <c r="C88" s="5">
        <v>1.1266826654356057</v>
      </c>
      <c r="D88" s="5">
        <v>23.813849999999999</v>
      </c>
      <c r="E88" s="5">
        <v>19.846240000000002</v>
      </c>
      <c r="F88" s="5">
        <v>24.99295</v>
      </c>
      <c r="G88" s="5">
        <v>17.554770000000001</v>
      </c>
    </row>
    <row r="89" spans="1:7" x14ac:dyDescent="0.3">
      <c r="A89" t="s">
        <v>55</v>
      </c>
      <c r="B89" s="5">
        <v>9.8222980240823663</v>
      </c>
      <c r="C89" s="5">
        <v>-2.8679179472419265</v>
      </c>
      <c r="D89" s="5">
        <v>25.510100000000001</v>
      </c>
      <c r="E89" s="5">
        <v>0.93917700000000004</v>
      </c>
      <c r="F89" s="5">
        <v>25.977429999999998</v>
      </c>
      <c r="G89" s="5">
        <v>1.2931239999999999</v>
      </c>
    </row>
    <row r="90" spans="1:7" x14ac:dyDescent="0.3">
      <c r="A90" t="s">
        <v>10</v>
      </c>
      <c r="B90" s="5">
        <v>6.2371525066643976</v>
      </c>
      <c r="C90" s="5">
        <v>1.7023699364082112</v>
      </c>
      <c r="D90" s="5">
        <v>27.021149999999999</v>
      </c>
      <c r="E90" s="5">
        <v>11.75305</v>
      </c>
      <c r="F90" s="5">
        <v>27.125019999999999</v>
      </c>
      <c r="G90" s="5">
        <v>10.761150000000001</v>
      </c>
    </row>
    <row r="91" spans="1:7" x14ac:dyDescent="0.3">
      <c r="A91" t="s">
        <v>66</v>
      </c>
      <c r="B91" s="5">
        <v>8.8759599759101668</v>
      </c>
      <c r="C91" s="5">
        <v>1.928195582192882</v>
      </c>
      <c r="D91" s="5">
        <v>18.617719999999998</v>
      </c>
      <c r="E91" s="5">
        <v>9.2621380000000002</v>
      </c>
      <c r="F91" s="5">
        <v>18.999389999999998</v>
      </c>
      <c r="G91" s="5">
        <v>8.2513229999999993</v>
      </c>
    </row>
    <row r="92" spans="1:7" x14ac:dyDescent="0.3">
      <c r="A92" t="s">
        <v>68</v>
      </c>
      <c r="B92" s="5">
        <v>5.28493525386319</v>
      </c>
      <c r="C92" s="5">
        <v>-2.0386536949094021</v>
      </c>
      <c r="D92" s="5">
        <v>27.78783</v>
      </c>
      <c r="E92" s="5">
        <v>5.9691299999999998</v>
      </c>
      <c r="F92" s="5">
        <v>28.344290000000001</v>
      </c>
      <c r="G92" s="5">
        <v>4.5700060000000002</v>
      </c>
    </row>
    <row r="93" spans="1:7" x14ac:dyDescent="0.3">
      <c r="A93" t="s">
        <v>60</v>
      </c>
      <c r="B93" s="5">
        <v>5.0523255106421034</v>
      </c>
      <c r="C93" s="5">
        <v>1.9681760581828949</v>
      </c>
      <c r="D93" s="5">
        <v>21.426359999999999</v>
      </c>
      <c r="E93" s="5">
        <v>11.637219999999999</v>
      </c>
      <c r="F93" s="5">
        <v>23.08399</v>
      </c>
      <c r="G93" s="5">
        <v>10.28716</v>
      </c>
    </row>
    <row r="94" spans="1:7" x14ac:dyDescent="0.3">
      <c r="A94" t="s">
        <v>82</v>
      </c>
      <c r="B94" s="5">
        <v>7.4145172409746651</v>
      </c>
      <c r="C94" s="5">
        <v>-0.77189621297954147</v>
      </c>
      <c r="D94" s="5">
        <v>8.9342900000000007</v>
      </c>
      <c r="E94" s="5">
        <v>5.9747009999999996</v>
      </c>
      <c r="F94" s="5">
        <v>9.2096780000000003</v>
      </c>
      <c r="G94" s="5">
        <v>3.5967910000000001</v>
      </c>
    </row>
    <row r="95" spans="1:7" x14ac:dyDescent="0.3">
      <c r="A95" t="s">
        <v>26</v>
      </c>
      <c r="B95" s="5">
        <v>5.5262768124306456</v>
      </c>
      <c r="C95" s="5">
        <v>-1.6089453700465064</v>
      </c>
      <c r="D95" s="5">
        <v>24.713139999999999</v>
      </c>
      <c r="E95" s="5">
        <v>14.972379999999999</v>
      </c>
      <c r="F95" s="5">
        <v>24.49559</v>
      </c>
      <c r="G95" s="5">
        <v>14.093220000000001</v>
      </c>
    </row>
    <row r="96" spans="1:7" x14ac:dyDescent="0.3">
      <c r="A96" t="s">
        <v>94</v>
      </c>
      <c r="B96" s="5">
        <v>6.0184772165110667</v>
      </c>
      <c r="C96" s="5">
        <v>0.46208663361595759</v>
      </c>
      <c r="D96" s="5">
        <v>22.361719999999998</v>
      </c>
      <c r="E96" s="5">
        <v>9.3733190000000004</v>
      </c>
      <c r="F96" s="5">
        <v>22.633980000000001</v>
      </c>
      <c r="G96" s="5">
        <v>10.18079</v>
      </c>
    </row>
    <row r="97" spans="1:7" x14ac:dyDescent="0.3">
      <c r="A97" t="s">
        <v>17</v>
      </c>
      <c r="B97" s="5">
        <v>5.110558976330581</v>
      </c>
      <c r="C97" s="5">
        <v>-1.4334259345319291</v>
      </c>
      <c r="D97" s="5">
        <v>27.749099999999999</v>
      </c>
      <c r="E97" s="5">
        <v>8.173254</v>
      </c>
      <c r="F97" s="5">
        <v>28.090920000000001</v>
      </c>
      <c r="G97" s="5">
        <v>6.9804529999999998</v>
      </c>
    </row>
    <row r="98" spans="1:7" x14ac:dyDescent="0.3">
      <c r="A98" t="s">
        <v>12</v>
      </c>
      <c r="B98" s="5">
        <v>6.5767311375048312</v>
      </c>
      <c r="C98" s="5">
        <v>4.340952012971047</v>
      </c>
      <c r="D98" s="5">
        <v>11.55096</v>
      </c>
      <c r="E98" s="5">
        <v>34.605330000000002</v>
      </c>
      <c r="F98" s="5">
        <v>11.37613</v>
      </c>
      <c r="G98" s="5">
        <v>23.393940000000001</v>
      </c>
    </row>
    <row r="99" spans="1:7" x14ac:dyDescent="0.3">
      <c r="A99" t="s">
        <v>110</v>
      </c>
      <c r="B99" s="5">
        <v>7.071258601379653</v>
      </c>
      <c r="C99" s="5">
        <v>2.4949263358939349</v>
      </c>
      <c r="D99" s="5">
        <v>17.283829999999998</v>
      </c>
      <c r="E99" s="5">
        <v>3.9312749999999999</v>
      </c>
      <c r="F99" s="5">
        <v>17.547450000000001</v>
      </c>
      <c r="G99" s="5">
        <v>3.3161019999999999</v>
      </c>
    </row>
    <row r="100" spans="1:7" x14ac:dyDescent="0.3">
      <c r="A100" t="s">
        <v>58</v>
      </c>
      <c r="B100" s="5">
        <v>10.794173163200364</v>
      </c>
      <c r="C100" s="5">
        <v>3.6267495008384341</v>
      </c>
      <c r="D100" s="5">
        <v>9.1651520000000009</v>
      </c>
      <c r="E100" s="5">
        <v>7.4082730000000003</v>
      </c>
      <c r="F100" s="5">
        <v>9.6022730000000003</v>
      </c>
      <c r="G100" s="5">
        <v>7.0921820000000002</v>
      </c>
    </row>
    <row r="101" spans="1:7" x14ac:dyDescent="0.3">
      <c r="A101" t="s">
        <v>92</v>
      </c>
      <c r="B101" s="5">
        <v>7.7015740672107915</v>
      </c>
      <c r="C101" s="5">
        <v>3.2862409953942726</v>
      </c>
      <c r="D101" s="5">
        <v>18.060590000000001</v>
      </c>
      <c r="E101" s="5">
        <v>4.8625170000000004</v>
      </c>
      <c r="F101" s="5">
        <v>18.98573</v>
      </c>
      <c r="G101" s="5">
        <v>4.316459</v>
      </c>
    </row>
    <row r="102" spans="1:7" x14ac:dyDescent="0.3">
      <c r="A102" t="s">
        <v>67</v>
      </c>
      <c r="B102" s="5">
        <v>5.7663176929661111</v>
      </c>
      <c r="C102" s="5">
        <v>2.790436047490644</v>
      </c>
      <c r="D102" s="5">
        <v>23.66864</v>
      </c>
      <c r="E102" s="5">
        <v>10.34521</v>
      </c>
      <c r="F102" s="5">
        <v>24.484169999999999</v>
      </c>
      <c r="G102" s="5">
        <v>9.1912780000000005</v>
      </c>
    </row>
    <row r="103" spans="1:7" x14ac:dyDescent="0.3">
      <c r="A103" t="s">
        <v>79</v>
      </c>
      <c r="B103" s="5">
        <v>8.412155749658357</v>
      </c>
      <c r="C103" s="5">
        <v>3.7698967067061941</v>
      </c>
      <c r="D103" s="5">
        <v>7.6407280000000002</v>
      </c>
      <c r="E103" s="5">
        <v>5.8307659999999997</v>
      </c>
      <c r="F103" s="5">
        <v>8.3181390000000004</v>
      </c>
      <c r="G103" s="5">
        <v>6.1466510000000003</v>
      </c>
    </row>
    <row r="104" spans="1:7" x14ac:dyDescent="0.3">
      <c r="A104" t="s">
        <v>33</v>
      </c>
      <c r="B104" s="5">
        <v>7.6016711686318619</v>
      </c>
      <c r="C104" s="5">
        <v>2.3342919387894314</v>
      </c>
      <c r="D104" s="5">
        <v>22.56823</v>
      </c>
      <c r="E104" s="5">
        <v>18.023990000000001</v>
      </c>
      <c r="F104" s="5">
        <v>24.23132</v>
      </c>
      <c r="G104" s="5">
        <v>14.275740000000001</v>
      </c>
    </row>
    <row r="105" spans="1:7" x14ac:dyDescent="0.3">
      <c r="A105" t="s">
        <v>14</v>
      </c>
      <c r="B105" s="5">
        <v>4.9160606296033764</v>
      </c>
      <c r="C105" s="5">
        <v>-3.0222059685688873</v>
      </c>
      <c r="D105" s="5">
        <v>19.287389999999998</v>
      </c>
      <c r="E105" s="5">
        <v>10.876150000000001</v>
      </c>
      <c r="F105" s="5">
        <v>20.753219999999999</v>
      </c>
      <c r="G105" s="5">
        <v>10.58038</v>
      </c>
    </row>
    <row r="106" spans="1:7" x14ac:dyDescent="0.3">
      <c r="A106" t="s">
        <v>85</v>
      </c>
      <c r="B106" s="5">
        <v>9.1238376087391106</v>
      </c>
      <c r="C106" s="5">
        <v>1.2246335197691822</v>
      </c>
      <c r="D106" s="5">
        <v>24.689019999999999</v>
      </c>
      <c r="E106" s="5">
        <v>1.22218</v>
      </c>
      <c r="F106" s="5">
        <v>25.52149</v>
      </c>
      <c r="G106" s="5">
        <v>0.82004889999999997</v>
      </c>
    </row>
    <row r="107" spans="1:7" x14ac:dyDescent="0.3">
      <c r="A107" t="s">
        <v>16</v>
      </c>
      <c r="B107" s="5">
        <v>5.7123363311076814</v>
      </c>
      <c r="C107" s="5">
        <v>-0.93208139924613576</v>
      </c>
      <c r="D107" s="5">
        <v>27.063960000000002</v>
      </c>
      <c r="E107" s="5">
        <v>16.693770000000001</v>
      </c>
      <c r="F107" s="5">
        <v>27.78295</v>
      </c>
      <c r="G107" s="5">
        <v>12.873989999999999</v>
      </c>
    </row>
  </sheetData>
  <sortState xmlns:xlrd2="http://schemas.microsoft.com/office/spreadsheetml/2017/richdata2" ref="K2:L107">
    <sortCondition descending="1" ref="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92C49-B1A4-4558-B340-17FA42C891F5}">
  <dimension ref="A1:D107"/>
  <sheetViews>
    <sheetView topLeftCell="A79" workbookViewId="0">
      <selection sqref="A1:D107"/>
    </sheetView>
  </sheetViews>
  <sheetFormatPr defaultRowHeight="14.4" x14ac:dyDescent="0.3"/>
  <cols>
    <col min="1" max="1" width="13.44140625" bestFit="1" customWidth="1"/>
    <col min="2" max="2" width="16.44140625" bestFit="1" customWidth="1"/>
    <col min="3" max="3" width="13.44140625" bestFit="1" customWidth="1"/>
    <col min="4" max="4" width="16.44140625" bestFit="1" customWidth="1"/>
  </cols>
  <sheetData>
    <row r="1" spans="1:4" x14ac:dyDescent="0.3">
      <c r="A1" s="4" t="s">
        <v>102</v>
      </c>
      <c r="B1" s="4" t="s">
        <v>113</v>
      </c>
      <c r="C1" s="4" t="s">
        <v>104</v>
      </c>
      <c r="D1" s="4" t="s">
        <v>113</v>
      </c>
    </row>
    <row r="2" spans="1:4" x14ac:dyDescent="0.3">
      <c r="A2" s="5">
        <v>26.85172</v>
      </c>
      <c r="B2" s="5">
        <v>6.3419994676402887</v>
      </c>
      <c r="C2" s="5">
        <v>26.525770000000001</v>
      </c>
      <c r="D2" s="5">
        <v>6.3419994676402887</v>
      </c>
    </row>
    <row r="3" spans="1:4" x14ac:dyDescent="0.3">
      <c r="A3" s="5">
        <v>25.11478</v>
      </c>
      <c r="B3" s="5">
        <v>8.3090181737680506</v>
      </c>
      <c r="C3" s="5">
        <v>24.683160000000001</v>
      </c>
      <c r="D3" s="5">
        <v>8.3090181737680506</v>
      </c>
    </row>
    <row r="4" spans="1:4" x14ac:dyDescent="0.3">
      <c r="A4" s="5">
        <v>26.91433</v>
      </c>
      <c r="B4" s="5">
        <v>10.413054966078098</v>
      </c>
      <c r="C4" s="5">
        <v>26.84328</v>
      </c>
      <c r="D4" s="5">
        <v>10.413054966078098</v>
      </c>
    </row>
    <row r="5" spans="1:4" x14ac:dyDescent="0.3">
      <c r="A5" s="5">
        <v>14.411490000000001</v>
      </c>
      <c r="B5" s="5">
        <v>9.5964912018846604</v>
      </c>
      <c r="C5" s="5">
        <v>13.48391</v>
      </c>
      <c r="D5" s="5">
        <v>9.5964912018846604</v>
      </c>
    </row>
    <row r="6" spans="1:4" x14ac:dyDescent="0.3">
      <c r="A6" s="5">
        <v>7.9520920000000004</v>
      </c>
      <c r="B6" s="5">
        <v>10.109055892449989</v>
      </c>
      <c r="C6" s="5">
        <v>7.5490019999999998</v>
      </c>
      <c r="D6" s="5">
        <v>10.109055892449989</v>
      </c>
    </row>
    <row r="7" spans="1:4" x14ac:dyDescent="0.3">
      <c r="A7" s="5">
        <v>5.2961479999999996</v>
      </c>
      <c r="B7" s="5">
        <v>10.093704922484463</v>
      </c>
      <c r="C7" s="5">
        <v>4.841475</v>
      </c>
      <c r="D7" s="5">
        <v>10.093704922484463</v>
      </c>
    </row>
    <row r="8" spans="1:4" x14ac:dyDescent="0.3">
      <c r="A8" s="5">
        <v>24.623860000000001</v>
      </c>
      <c r="B8" s="5">
        <v>7.2934069001161212</v>
      </c>
      <c r="C8" s="5">
        <v>24.155110000000001</v>
      </c>
      <c r="D8" s="5">
        <v>7.2934069001161212</v>
      </c>
    </row>
    <row r="9" spans="1:4" x14ac:dyDescent="0.3">
      <c r="A9" s="5">
        <v>15.809889999999999</v>
      </c>
      <c r="B9" s="5">
        <v>9.9841107613361846</v>
      </c>
      <c r="C9" s="5">
        <v>15.862880000000001</v>
      </c>
      <c r="D9" s="5">
        <v>9.9841107613361846</v>
      </c>
    </row>
    <row r="10" spans="1:4" x14ac:dyDescent="0.3">
      <c r="A10" s="5">
        <v>26.199729999999999</v>
      </c>
      <c r="B10" s="5">
        <v>4.9323038986085459</v>
      </c>
      <c r="C10" s="5">
        <v>25.70401</v>
      </c>
      <c r="D10" s="5">
        <v>4.9323038986085459</v>
      </c>
    </row>
    <row r="11" spans="1:4" x14ac:dyDescent="0.3">
      <c r="A11" s="5">
        <v>27.067419999999998</v>
      </c>
      <c r="B11" s="5">
        <v>9.7988243636730399</v>
      </c>
      <c r="C11" s="5">
        <v>27.206060000000001</v>
      </c>
      <c r="D11" s="5">
        <v>9.7988243636730399</v>
      </c>
    </row>
    <row r="12" spans="1:4" x14ac:dyDescent="0.3">
      <c r="A12" s="5">
        <v>26.67841</v>
      </c>
      <c r="B12" s="5">
        <v>5.554783345230871</v>
      </c>
      <c r="C12" s="5">
        <v>26.31561</v>
      </c>
      <c r="D12" s="5">
        <v>5.554783345230871</v>
      </c>
    </row>
    <row r="13" spans="1:4" x14ac:dyDescent="0.3">
      <c r="A13" s="5">
        <v>24.032070000000001</v>
      </c>
      <c r="B13" s="5">
        <v>7.6384721876444974</v>
      </c>
      <c r="C13" s="5">
        <v>23.897410000000001</v>
      </c>
      <c r="D13" s="5">
        <v>7.6384721876444974</v>
      </c>
    </row>
    <row r="14" spans="1:4" x14ac:dyDescent="0.3">
      <c r="A14" s="5">
        <v>21.203099999999999</v>
      </c>
      <c r="B14" s="5">
        <v>7.2796472245462329</v>
      </c>
      <c r="C14" s="5">
        <v>21.036079999999998</v>
      </c>
      <c r="D14" s="5">
        <v>7.2796472245462329</v>
      </c>
    </row>
    <row r="15" spans="1:4" x14ac:dyDescent="0.3">
      <c r="A15" s="5">
        <v>12.12031</v>
      </c>
      <c r="B15" s="5">
        <v>8.3750483847751109</v>
      </c>
      <c r="C15" s="5">
        <v>12.03383</v>
      </c>
      <c r="D15" s="5">
        <v>8.3750483847751109</v>
      </c>
    </row>
    <row r="16" spans="1:4" x14ac:dyDescent="0.3">
      <c r="A16" s="5">
        <v>10.52248</v>
      </c>
      <c r="B16" s="5">
        <v>10.045053724094974</v>
      </c>
      <c r="C16" s="5">
        <v>9.6267929999999993</v>
      </c>
      <c r="D16" s="5">
        <v>10.045053724094974</v>
      </c>
    </row>
    <row r="17" spans="1:4" x14ac:dyDescent="0.3">
      <c r="A17" s="5">
        <v>26.263079999999999</v>
      </c>
      <c r="B17" s="5">
        <v>6.4789794347436338</v>
      </c>
      <c r="C17" s="5">
        <v>26.243320000000001</v>
      </c>
      <c r="D17" s="5">
        <v>6.4789794347436338</v>
      </c>
    </row>
    <row r="18" spans="1:4" x14ac:dyDescent="0.3">
      <c r="A18" s="5">
        <v>14.32119</v>
      </c>
      <c r="B18" s="5">
        <v>7.4205845760405227</v>
      </c>
      <c r="C18" s="5">
        <v>13.79623</v>
      </c>
      <c r="D18" s="5">
        <v>7.4205845760405227</v>
      </c>
    </row>
    <row r="19" spans="1:4" x14ac:dyDescent="0.3">
      <c r="A19" s="5">
        <v>25.26296</v>
      </c>
      <c r="B19" s="5">
        <v>6.0942787588151308</v>
      </c>
      <c r="C19" s="5">
        <v>25.236419999999999</v>
      </c>
      <c r="D19" s="5">
        <v>6.0942787588151308</v>
      </c>
    </row>
    <row r="20" spans="1:4" x14ac:dyDescent="0.3">
      <c r="A20" s="5">
        <v>26.696490000000001</v>
      </c>
      <c r="B20" s="5">
        <v>7.6070245068490987</v>
      </c>
      <c r="C20" s="5">
        <v>26.61093</v>
      </c>
      <c r="D20" s="5">
        <v>7.6070245068490987</v>
      </c>
    </row>
    <row r="21" spans="1:4" x14ac:dyDescent="0.3">
      <c r="A21" s="5">
        <v>27.444420000000001</v>
      </c>
      <c r="B21" s="5">
        <v>6.4046565027819176</v>
      </c>
      <c r="C21" s="5">
        <v>26.918399999999998</v>
      </c>
      <c r="D21" s="5">
        <v>6.4046565027819176</v>
      </c>
    </row>
    <row r="22" spans="1:4" x14ac:dyDescent="0.3">
      <c r="A22" s="5">
        <v>26.327819999999999</v>
      </c>
      <c r="B22" s="5">
        <v>5.711110208762185</v>
      </c>
      <c r="C22" s="5">
        <v>26.072209999999998</v>
      </c>
      <c r="D22" s="5">
        <v>5.711110208762185</v>
      </c>
    </row>
    <row r="23" spans="1:4" x14ac:dyDescent="0.3">
      <c r="A23" s="5">
        <v>20.258500000000002</v>
      </c>
      <c r="B23" s="5">
        <v>5.5636695325350756</v>
      </c>
      <c r="C23" s="5">
        <v>19.129390000000001</v>
      </c>
      <c r="D23" s="5">
        <v>5.5636695325350756</v>
      </c>
    </row>
    <row r="24" spans="1:4" x14ac:dyDescent="0.3">
      <c r="A24" s="5">
        <v>14.05118</v>
      </c>
      <c r="B24" s="5">
        <v>7.5784461976722666</v>
      </c>
      <c r="C24" s="5">
        <v>13.26135</v>
      </c>
      <c r="D24" s="5">
        <v>7.5784461976722666</v>
      </c>
    </row>
    <row r="25" spans="1:4" x14ac:dyDescent="0.3">
      <c r="A25" s="5">
        <v>23.992419999999999</v>
      </c>
      <c r="B25" s="5">
        <v>8.2761594341953497</v>
      </c>
      <c r="C25" s="5">
        <v>24.045449999999999</v>
      </c>
      <c r="D25" s="5">
        <v>8.2761594341953497</v>
      </c>
    </row>
    <row r="26" spans="1:4" x14ac:dyDescent="0.3">
      <c r="A26" s="5">
        <v>25.64058</v>
      </c>
      <c r="B26" s="5">
        <v>6.9780357811700116</v>
      </c>
      <c r="C26" s="5">
        <v>25.389769999999999</v>
      </c>
      <c r="D26" s="5">
        <v>6.9780357811700116</v>
      </c>
    </row>
    <row r="27" spans="1:4" x14ac:dyDescent="0.3">
      <c r="A27" s="5">
        <v>28.475460000000002</v>
      </c>
      <c r="B27" s="5">
        <v>5.5979445772613339</v>
      </c>
      <c r="C27" s="5">
        <v>27.928129999999999</v>
      </c>
      <c r="D27" s="5">
        <v>5.5979445772613339</v>
      </c>
    </row>
    <row r="28" spans="1:4" x14ac:dyDescent="0.3">
      <c r="A28" s="5">
        <v>9.2613190000000003</v>
      </c>
      <c r="B28" s="5">
        <v>10.070523257893376</v>
      </c>
      <c r="C28" s="5">
        <v>8.4291669999999996</v>
      </c>
      <c r="D28" s="5">
        <v>10.070523257893376</v>
      </c>
    </row>
    <row r="29" spans="1:4" x14ac:dyDescent="0.3">
      <c r="A29" s="5">
        <v>11.39667</v>
      </c>
      <c r="B29" s="5">
        <v>8.5320624192393666</v>
      </c>
      <c r="C29" s="5">
        <v>11.73466</v>
      </c>
      <c r="D29" s="5">
        <v>8.5320624192393666</v>
      </c>
    </row>
    <row r="30" spans="1:4" x14ac:dyDescent="0.3">
      <c r="A30" s="5">
        <v>25.76736</v>
      </c>
      <c r="B30" s="5">
        <v>9.0596653704077621</v>
      </c>
      <c r="C30" s="5">
        <v>25.614249999999998</v>
      </c>
      <c r="D30" s="5">
        <v>9.0596653704077621</v>
      </c>
    </row>
    <row r="31" spans="1:4" x14ac:dyDescent="0.3">
      <c r="A31" s="5">
        <v>24.798690000000001</v>
      </c>
      <c r="B31" s="5">
        <v>6.9851441255061664</v>
      </c>
      <c r="C31" s="5">
        <v>23.703579999999999</v>
      </c>
      <c r="D31" s="5">
        <v>6.9851441255061664</v>
      </c>
    </row>
    <row r="32" spans="1:4" x14ac:dyDescent="0.3">
      <c r="A32" s="5">
        <v>17.187740000000002</v>
      </c>
      <c r="B32" s="5">
        <v>8.9500271322058289</v>
      </c>
      <c r="C32" s="5">
        <v>16.785620000000002</v>
      </c>
      <c r="D32" s="5">
        <v>8.9500271322058289</v>
      </c>
    </row>
    <row r="33" spans="1:4" x14ac:dyDescent="0.3">
      <c r="A33" s="5">
        <v>22.317620000000002</v>
      </c>
      <c r="B33" s="5">
        <v>5.5678443699403157</v>
      </c>
      <c r="C33" s="5">
        <v>22.202739999999999</v>
      </c>
      <c r="D33" s="5">
        <v>5.5678443699403157</v>
      </c>
    </row>
    <row r="34" spans="1:4" x14ac:dyDescent="0.3">
      <c r="A34" s="5">
        <v>11.22639</v>
      </c>
      <c r="B34" s="5">
        <v>10.015209116505384</v>
      </c>
      <c r="C34" s="5">
        <v>10.323130000000001</v>
      </c>
      <c r="D34" s="5">
        <v>10.015209116505384</v>
      </c>
    </row>
    <row r="35" spans="1:4" x14ac:dyDescent="0.3">
      <c r="A35" s="5">
        <v>12.00661</v>
      </c>
      <c r="B35" s="5">
        <v>6.0787616899024508</v>
      </c>
      <c r="C35" s="5">
        <v>12.330629999999999</v>
      </c>
      <c r="D35" s="5">
        <v>6.0787616899024508</v>
      </c>
    </row>
    <row r="36" spans="1:4" x14ac:dyDescent="0.3">
      <c r="A36" s="5">
        <v>23.608450000000001</v>
      </c>
      <c r="B36" s="5">
        <v>5.7844003960190689</v>
      </c>
      <c r="C36" s="5">
        <v>23.551100000000002</v>
      </c>
      <c r="D36" s="5">
        <v>5.7844003960190689</v>
      </c>
    </row>
    <row r="37" spans="1:4" x14ac:dyDescent="0.3">
      <c r="A37" s="5">
        <v>24.65671</v>
      </c>
      <c r="B37" s="5">
        <v>6.6989262519483814</v>
      </c>
      <c r="C37" s="5">
        <v>23.801179999999999</v>
      </c>
      <c r="D37" s="5">
        <v>6.6989262519483814</v>
      </c>
    </row>
    <row r="38" spans="1:4" x14ac:dyDescent="0.3">
      <c r="A38" s="5">
        <v>22.142499999999998</v>
      </c>
      <c r="B38" s="5">
        <v>7.416742364704068</v>
      </c>
      <c r="C38" s="5">
        <v>22.610299999999999</v>
      </c>
      <c r="D38" s="5">
        <v>7.416742364704068</v>
      </c>
    </row>
    <row r="39" spans="1:4" x14ac:dyDescent="0.3">
      <c r="A39" s="5">
        <v>22.869700000000002</v>
      </c>
      <c r="B39" s="5">
        <v>8.2355912670865568</v>
      </c>
      <c r="C39" s="5">
        <v>21.699739999999998</v>
      </c>
      <c r="D39" s="5">
        <v>8.2355912670865568</v>
      </c>
    </row>
    <row r="40" spans="1:4" x14ac:dyDescent="0.3">
      <c r="A40" s="5">
        <v>28.8736</v>
      </c>
      <c r="B40" s="5">
        <v>6.5170324550287466</v>
      </c>
      <c r="C40" s="5">
        <v>28.079409999999999</v>
      </c>
      <c r="D40" s="5">
        <v>6.5170324550287466</v>
      </c>
    </row>
    <row r="41" spans="1:4" x14ac:dyDescent="0.3">
      <c r="A41" s="5">
        <v>13.30472</v>
      </c>
      <c r="B41" s="5">
        <v>10.5005342324396</v>
      </c>
      <c r="C41" s="5">
        <v>13.06245</v>
      </c>
      <c r="D41" s="5">
        <v>10.5005342324396</v>
      </c>
    </row>
    <row r="42" spans="1:4" x14ac:dyDescent="0.3">
      <c r="A42" s="5">
        <v>21.533380000000001</v>
      </c>
      <c r="B42" s="5">
        <v>8.1668719280504831</v>
      </c>
      <c r="C42" s="5">
        <v>20.156289999999998</v>
      </c>
      <c r="D42" s="5">
        <v>8.1668719280504831</v>
      </c>
    </row>
    <row r="43" spans="1:4" x14ac:dyDescent="0.3">
      <c r="A43" s="5">
        <v>22.309560000000001</v>
      </c>
      <c r="B43" s="5">
        <v>8.2294453167893202</v>
      </c>
      <c r="C43" s="5">
        <v>21.386489999999998</v>
      </c>
      <c r="D43" s="5">
        <v>8.2294453167893202</v>
      </c>
    </row>
    <row r="44" spans="1:4" x14ac:dyDescent="0.3">
      <c r="A44" s="5">
        <v>26.059609999999999</v>
      </c>
      <c r="B44" s="5">
        <v>8.7695327113932535</v>
      </c>
      <c r="C44" s="5">
        <v>26.271260000000002</v>
      </c>
      <c r="D44" s="5">
        <v>8.7695327113932535</v>
      </c>
    </row>
    <row r="45" spans="1:4" x14ac:dyDescent="0.3">
      <c r="A45" s="5">
        <v>11.56427</v>
      </c>
      <c r="B45" s="5">
        <v>9.4138519565756127</v>
      </c>
      <c r="C45" s="5">
        <v>11.187519999999999</v>
      </c>
      <c r="D45" s="5">
        <v>9.4138519565756127</v>
      </c>
    </row>
    <row r="46" spans="1:4" x14ac:dyDescent="0.3">
      <c r="A46" s="5">
        <v>9.5779580000000006</v>
      </c>
      <c r="B46" s="5">
        <v>10.175092246839087</v>
      </c>
      <c r="C46" s="5">
        <v>9.0048490000000001</v>
      </c>
      <c r="D46" s="5">
        <v>10.175092246839087</v>
      </c>
    </row>
    <row r="47" spans="1:4" x14ac:dyDescent="0.3">
      <c r="A47" s="5">
        <v>21.229469999999999</v>
      </c>
      <c r="B47" s="5">
        <v>7.8322050705229698</v>
      </c>
      <c r="C47" s="5">
        <v>21.267379999999999</v>
      </c>
      <c r="D47" s="5">
        <v>7.8322050705229698</v>
      </c>
    </row>
    <row r="48" spans="1:4" x14ac:dyDescent="0.3">
      <c r="A48" s="5">
        <v>25.769390000000001</v>
      </c>
      <c r="B48" s="5">
        <v>6.6595377373763789</v>
      </c>
      <c r="C48" s="5">
        <v>25.500050000000002</v>
      </c>
      <c r="D48" s="5">
        <v>6.6595377373763789</v>
      </c>
    </row>
    <row r="49" spans="1:4" x14ac:dyDescent="0.3">
      <c r="A49" s="5">
        <v>25.858740000000001</v>
      </c>
      <c r="B49" s="5">
        <v>8.1209849863887573</v>
      </c>
      <c r="C49" s="5">
        <v>25.420719999999999</v>
      </c>
      <c r="D49" s="5">
        <v>8.1209849863887573</v>
      </c>
    </row>
    <row r="50" spans="1:4" x14ac:dyDescent="0.3">
      <c r="A50" s="5">
        <v>17.135570000000001</v>
      </c>
      <c r="B50" s="5">
        <v>7.4759185461580167</v>
      </c>
      <c r="C50" s="5">
        <v>16.801549999999999</v>
      </c>
      <c r="D50" s="5">
        <v>7.4759185461580167</v>
      </c>
    </row>
    <row r="51" spans="1:4" x14ac:dyDescent="0.3">
      <c r="A51" s="5">
        <v>25.338539999999998</v>
      </c>
      <c r="B51" s="5">
        <v>7.918300570123578</v>
      </c>
      <c r="C51" s="5">
        <v>25.31185</v>
      </c>
      <c r="D51" s="5">
        <v>7.918300570123578</v>
      </c>
    </row>
    <row r="52" spans="1:4" x14ac:dyDescent="0.3">
      <c r="A52" s="5">
        <v>17.374549999999999</v>
      </c>
      <c r="B52" s="5">
        <v>8.8356500247729528</v>
      </c>
      <c r="C52" s="5">
        <v>16.993680000000001</v>
      </c>
      <c r="D52" s="5">
        <v>8.8356500247729528</v>
      </c>
    </row>
    <row r="53" spans="1:4" x14ac:dyDescent="0.3">
      <c r="A53" s="5">
        <v>23.606059999999999</v>
      </c>
      <c r="B53" s="5">
        <v>7.138330074895225</v>
      </c>
      <c r="C53" s="5">
        <v>23.36591</v>
      </c>
      <c r="D53" s="5">
        <v>7.138330074895225</v>
      </c>
    </row>
    <row r="54" spans="1:4" x14ac:dyDescent="0.3">
      <c r="A54" s="5">
        <v>4.2822110000000002</v>
      </c>
      <c r="B54" s="5">
        <v>10.548794958218767</v>
      </c>
      <c r="C54" s="5">
        <v>3.2952300000000001</v>
      </c>
      <c r="D54" s="5">
        <v>10.548794958218767</v>
      </c>
    </row>
    <row r="55" spans="1:4" x14ac:dyDescent="0.3">
      <c r="A55" s="5">
        <v>20.406890000000001</v>
      </c>
      <c r="B55" s="5">
        <v>7.2760578859688252</v>
      </c>
      <c r="C55" s="5">
        <v>19.904969999999999</v>
      </c>
      <c r="D55" s="5">
        <v>7.2760578859688252</v>
      </c>
    </row>
    <row r="56" spans="1:4" x14ac:dyDescent="0.3">
      <c r="A56" s="5">
        <v>8.391273</v>
      </c>
      <c r="B56" s="5">
        <v>10.333435419725426</v>
      </c>
      <c r="C56" s="5">
        <v>7.6489000000000003</v>
      </c>
      <c r="D56" s="5">
        <v>10.333435419725426</v>
      </c>
    </row>
    <row r="57" spans="1:4" x14ac:dyDescent="0.3">
      <c r="A57" s="5">
        <v>25.66094</v>
      </c>
      <c r="B57" s="5">
        <v>7.9617557134266477</v>
      </c>
      <c r="C57" s="5">
        <v>24.470310000000001</v>
      </c>
      <c r="D57" s="5">
        <v>7.9617557134266477</v>
      </c>
    </row>
    <row r="58" spans="1:4" x14ac:dyDescent="0.3">
      <c r="A58" s="5">
        <v>26.531949999999998</v>
      </c>
      <c r="B58" s="5">
        <v>6.9152287118021984</v>
      </c>
      <c r="C58" s="5">
        <v>24.78792</v>
      </c>
      <c r="D58" s="5">
        <v>6.9152287118021984</v>
      </c>
    </row>
    <row r="59" spans="1:4" x14ac:dyDescent="0.3">
      <c r="A59" s="5">
        <v>26.879280000000001</v>
      </c>
      <c r="B59" s="5">
        <v>6.7681443193090471</v>
      </c>
      <c r="C59" s="5">
        <v>26.605</v>
      </c>
      <c r="D59" s="5">
        <v>6.7681443193090471</v>
      </c>
    </row>
    <row r="60" spans="1:4" x14ac:dyDescent="0.3">
      <c r="A60" s="5">
        <v>13.91455</v>
      </c>
      <c r="B60" s="5">
        <v>6.8662794078558393</v>
      </c>
      <c r="C60" s="5">
        <v>13.42423</v>
      </c>
      <c r="D60" s="5">
        <v>6.8662794078558393</v>
      </c>
    </row>
    <row r="61" spans="1:4" x14ac:dyDescent="0.3">
      <c r="A61" s="5">
        <v>13.55762</v>
      </c>
      <c r="B61" s="5">
        <v>10.559245404691172</v>
      </c>
      <c r="C61" s="5">
        <v>12.96264</v>
      </c>
      <c r="D61" s="5">
        <v>10.559245404691172</v>
      </c>
    </row>
    <row r="62" spans="1:4" x14ac:dyDescent="0.3">
      <c r="A62" s="5">
        <v>26.408940000000001</v>
      </c>
      <c r="B62" s="5">
        <v>6.387134578008097</v>
      </c>
      <c r="C62" s="5">
        <v>25.8047</v>
      </c>
      <c r="D62" s="5">
        <v>6.387134578008097</v>
      </c>
    </row>
    <row r="63" spans="1:4" x14ac:dyDescent="0.3">
      <c r="A63" s="5">
        <v>26.88505</v>
      </c>
      <c r="B63" s="5">
        <v>5.7305675933180193</v>
      </c>
      <c r="C63" s="5">
        <v>26.46866</v>
      </c>
      <c r="D63" s="5">
        <v>5.7305675933180193</v>
      </c>
    </row>
    <row r="64" spans="1:4" x14ac:dyDescent="0.3">
      <c r="A64" s="5">
        <v>10.612920000000001</v>
      </c>
      <c r="B64" s="5">
        <v>8.4390763204138857</v>
      </c>
      <c r="C64" s="5">
        <v>10.437760000000001</v>
      </c>
      <c r="D64" s="5">
        <v>8.4390763204138857</v>
      </c>
    </row>
    <row r="65" spans="1:4" x14ac:dyDescent="0.3">
      <c r="A65" s="5">
        <v>21.825119999999998</v>
      </c>
      <c r="B65" s="5">
        <v>7.4171592676659426</v>
      </c>
      <c r="C65" s="5">
        <v>19.841460000000001</v>
      </c>
      <c r="D65" s="5">
        <v>7.4171592676659426</v>
      </c>
    </row>
    <row r="66" spans="1:4" x14ac:dyDescent="0.3">
      <c r="A66" s="5">
        <v>9.6193259999999992</v>
      </c>
      <c r="B66" s="5">
        <v>10.245298015823218</v>
      </c>
      <c r="C66" s="5">
        <v>9.0410430000000002</v>
      </c>
      <c r="D66" s="5">
        <v>10.245298015823218</v>
      </c>
    </row>
    <row r="67" spans="1:4" x14ac:dyDescent="0.3">
      <c r="A67" s="5">
        <v>20.374169999999999</v>
      </c>
      <c r="B67" s="5">
        <v>5.4358607066938918</v>
      </c>
      <c r="C67" s="5">
        <v>20.44924</v>
      </c>
      <c r="D67" s="5">
        <v>5.4358607066938918</v>
      </c>
    </row>
    <row r="68" spans="1:4" x14ac:dyDescent="0.3">
      <c r="A68" s="5">
        <v>17.661709999999999</v>
      </c>
      <c r="B68" s="5">
        <v>7.4095133822836106</v>
      </c>
      <c r="C68" s="5">
        <v>18.247150000000001</v>
      </c>
      <c r="D68" s="5">
        <v>7.4095133822836106</v>
      </c>
    </row>
    <row r="69" spans="1:4" x14ac:dyDescent="0.3">
      <c r="A69" s="5">
        <v>25.952269999999999</v>
      </c>
      <c r="B69" s="5">
        <v>7.3408788319164548</v>
      </c>
      <c r="C69" s="5">
        <v>26.06212</v>
      </c>
      <c r="D69" s="5">
        <v>7.3408788319164548</v>
      </c>
    </row>
    <row r="70" spans="1:4" x14ac:dyDescent="0.3">
      <c r="A70" s="5">
        <v>25.748729999999998</v>
      </c>
      <c r="B70" s="5">
        <v>8.4850908205721911</v>
      </c>
      <c r="C70" s="5">
        <v>24.995080000000002</v>
      </c>
      <c r="D70" s="5">
        <v>8.4850908205721911</v>
      </c>
    </row>
    <row r="71" spans="1:4" x14ac:dyDescent="0.3">
      <c r="A71" s="5">
        <v>18.49841</v>
      </c>
      <c r="B71" s="5">
        <v>6.9053348119005458</v>
      </c>
      <c r="C71" s="5">
        <v>18.622920000000001</v>
      </c>
      <c r="D71" s="5">
        <v>6.9053348119005458</v>
      </c>
    </row>
    <row r="72" spans="1:4" x14ac:dyDescent="0.3">
      <c r="A72" s="5">
        <v>2.4675389999999999</v>
      </c>
      <c r="B72" s="5">
        <v>10.374055513127184</v>
      </c>
      <c r="C72" s="5">
        <v>2.9658799999999998</v>
      </c>
      <c r="D72" s="5">
        <v>10.374055513127184</v>
      </c>
    </row>
    <row r="73" spans="1:4" x14ac:dyDescent="0.3">
      <c r="A73" s="5">
        <v>14.648260000000001</v>
      </c>
      <c r="B73" s="5">
        <v>9.3962350138625066</v>
      </c>
      <c r="C73" s="5">
        <v>14.957990000000001</v>
      </c>
      <c r="D73" s="5">
        <v>9.3962350138625066</v>
      </c>
    </row>
    <row r="74" spans="1:4" x14ac:dyDescent="0.3">
      <c r="A74" s="5">
        <v>11.901260000000001</v>
      </c>
      <c r="B74" s="5">
        <v>9.5208427725858904</v>
      </c>
      <c r="C74" s="5">
        <v>11.988939999999999</v>
      </c>
      <c r="D74" s="5">
        <v>9.5208427725858904</v>
      </c>
    </row>
    <row r="75" spans="1:4" x14ac:dyDescent="0.3">
      <c r="A75" s="5">
        <v>24.34234</v>
      </c>
      <c r="B75" s="5">
        <v>6.4769598172802914</v>
      </c>
      <c r="C75" s="5">
        <v>24.23516</v>
      </c>
      <c r="D75" s="5">
        <v>6.4769598172802914</v>
      </c>
    </row>
    <row r="76" spans="1:4" x14ac:dyDescent="0.3">
      <c r="A76" s="5">
        <v>12.332369999999999</v>
      </c>
      <c r="B76" s="5">
        <v>9.9078575892949949</v>
      </c>
      <c r="C76" s="5">
        <v>11.817640000000001</v>
      </c>
      <c r="D76" s="5">
        <v>9.9078575892949949</v>
      </c>
    </row>
    <row r="77" spans="1:4" x14ac:dyDescent="0.3">
      <c r="A77" s="5">
        <v>27.963699999999999</v>
      </c>
      <c r="B77" s="5">
        <v>5.5401552021642066</v>
      </c>
      <c r="C77" s="5">
        <v>27.419630000000002</v>
      </c>
      <c r="D77" s="5">
        <v>5.5401552021642066</v>
      </c>
    </row>
    <row r="78" spans="1:4" x14ac:dyDescent="0.3">
      <c r="A78" s="5">
        <v>25.373719999999999</v>
      </c>
      <c r="B78" s="5">
        <v>5.8957310949840025</v>
      </c>
      <c r="C78" s="5">
        <v>25.031040000000001</v>
      </c>
      <c r="D78" s="5">
        <v>5.8957310949840025</v>
      </c>
    </row>
    <row r="79" spans="1:4" x14ac:dyDescent="0.3">
      <c r="A79" s="5">
        <v>6.023034</v>
      </c>
      <c r="B79" s="5">
        <v>10.296370930749097</v>
      </c>
      <c r="C79" s="5">
        <v>5.2821559999999996</v>
      </c>
      <c r="D79" s="5">
        <v>10.296370930749097</v>
      </c>
    </row>
    <row r="80" spans="1:4" x14ac:dyDescent="0.3">
      <c r="A80" s="5">
        <v>17.194790000000001</v>
      </c>
      <c r="B80" s="5">
        <v>7.1966439115303276</v>
      </c>
      <c r="C80" s="5">
        <v>17.04815</v>
      </c>
      <c r="D80" s="5">
        <v>7.1966439115303276</v>
      </c>
    </row>
    <row r="81" spans="1:4" x14ac:dyDescent="0.3">
      <c r="A81" s="5">
        <v>21.05817</v>
      </c>
      <c r="B81" s="5">
        <v>5.6822426745174504</v>
      </c>
      <c r="C81" s="5">
        <v>20.678439999999998</v>
      </c>
      <c r="D81" s="5">
        <v>5.6822426745174504</v>
      </c>
    </row>
    <row r="82" spans="1:4" x14ac:dyDescent="0.3">
      <c r="A82" s="5">
        <v>10.35187</v>
      </c>
      <c r="B82" s="5">
        <v>10.171581948332779</v>
      </c>
      <c r="C82" s="5">
        <v>9.6668369999999992</v>
      </c>
      <c r="D82" s="5">
        <v>10.171581948332779</v>
      </c>
    </row>
    <row r="83" spans="1:4" x14ac:dyDescent="0.3">
      <c r="A83" s="5">
        <v>24.69613</v>
      </c>
      <c r="B83" s="5">
        <v>8.3249950202885366</v>
      </c>
      <c r="C83" s="5">
        <v>24.772829999999999</v>
      </c>
      <c r="D83" s="5">
        <v>8.3249950202885366</v>
      </c>
    </row>
    <row r="84" spans="1:4" x14ac:dyDescent="0.3">
      <c r="A84" s="5">
        <v>20.06081</v>
      </c>
      <c r="B84" s="5">
        <v>5.9851513074258245</v>
      </c>
      <c r="C84" s="5">
        <v>20.319330000000001</v>
      </c>
      <c r="D84" s="5">
        <v>5.9851513074258245</v>
      </c>
    </row>
    <row r="85" spans="1:4" x14ac:dyDescent="0.3">
      <c r="A85" s="5">
        <v>26.02197</v>
      </c>
      <c r="B85" s="5">
        <v>6.4705187999958778</v>
      </c>
      <c r="C85" s="5">
        <v>24.80303</v>
      </c>
      <c r="D85" s="5">
        <v>6.4705187999958778</v>
      </c>
    </row>
    <row r="86" spans="1:4" x14ac:dyDescent="0.3">
      <c r="A86" s="5">
        <v>5.8047560000000002</v>
      </c>
      <c r="B86" s="5">
        <v>10.541870237762026</v>
      </c>
      <c r="C86" s="5">
        <v>4.9750779999999999</v>
      </c>
      <c r="D86" s="5">
        <v>10.541870237762026</v>
      </c>
    </row>
    <row r="87" spans="1:4" x14ac:dyDescent="0.3">
      <c r="A87" s="5">
        <v>24.33597</v>
      </c>
      <c r="B87" s="5">
        <v>6.0044208826057872</v>
      </c>
      <c r="C87" s="5">
        <v>24.072859999999999</v>
      </c>
      <c r="D87" s="5">
        <v>6.0044208826057872</v>
      </c>
    </row>
    <row r="88" spans="1:4" x14ac:dyDescent="0.3">
      <c r="A88" s="5">
        <v>24.99295</v>
      </c>
      <c r="B88" s="5">
        <v>8.12701903679433</v>
      </c>
      <c r="C88" s="5">
        <v>23.813849999999999</v>
      </c>
      <c r="D88" s="5">
        <v>8.12701903679433</v>
      </c>
    </row>
    <row r="89" spans="1:4" x14ac:dyDescent="0.3">
      <c r="A89" s="5">
        <v>25.977429999999998</v>
      </c>
      <c r="B89" s="5">
        <v>9.8222980240823663</v>
      </c>
      <c r="C89" s="5">
        <v>25.510100000000001</v>
      </c>
      <c r="D89" s="5">
        <v>9.8222980240823663</v>
      </c>
    </row>
    <row r="90" spans="1:4" x14ac:dyDescent="0.3">
      <c r="A90" s="5">
        <v>27.125019999999999</v>
      </c>
      <c r="B90" s="5">
        <v>6.2371525066643976</v>
      </c>
      <c r="C90" s="5">
        <v>27.021149999999999</v>
      </c>
      <c r="D90" s="5">
        <v>6.2371525066643976</v>
      </c>
    </row>
    <row r="91" spans="1:4" x14ac:dyDescent="0.3">
      <c r="A91" s="5">
        <v>18.999389999999998</v>
      </c>
      <c r="B91" s="5">
        <v>8.8759599759101668</v>
      </c>
      <c r="C91" s="5">
        <v>18.617719999999998</v>
      </c>
      <c r="D91" s="5">
        <v>8.8759599759101668</v>
      </c>
    </row>
    <row r="92" spans="1:4" x14ac:dyDescent="0.3">
      <c r="A92" s="5">
        <v>28.344290000000001</v>
      </c>
      <c r="B92" s="5">
        <v>5.28493525386319</v>
      </c>
      <c r="C92" s="5">
        <v>27.78783</v>
      </c>
      <c r="D92" s="5">
        <v>5.28493525386319</v>
      </c>
    </row>
    <row r="93" spans="1:4" x14ac:dyDescent="0.3">
      <c r="A93" s="5">
        <v>23.08399</v>
      </c>
      <c r="B93" s="5">
        <v>5.0523255106421034</v>
      </c>
      <c r="C93" s="5">
        <v>21.426359999999999</v>
      </c>
      <c r="D93" s="5">
        <v>5.0523255106421034</v>
      </c>
    </row>
    <row r="94" spans="1:4" x14ac:dyDescent="0.3">
      <c r="A94" s="5">
        <v>9.2096780000000003</v>
      </c>
      <c r="B94" s="5">
        <v>7.4145172409746651</v>
      </c>
      <c r="C94" s="5">
        <v>8.9342900000000007</v>
      </c>
      <c r="D94" s="5">
        <v>7.4145172409746651</v>
      </c>
    </row>
    <row r="95" spans="1:4" x14ac:dyDescent="0.3">
      <c r="A95" s="5">
        <v>24.49559</v>
      </c>
      <c r="B95" s="5">
        <v>5.5262768124306456</v>
      </c>
      <c r="C95" s="5">
        <v>24.713139999999999</v>
      </c>
      <c r="D95" s="5">
        <v>5.5262768124306456</v>
      </c>
    </row>
    <row r="96" spans="1:4" x14ac:dyDescent="0.3">
      <c r="A96" s="5">
        <v>22.633980000000001</v>
      </c>
      <c r="B96" s="5">
        <v>6.0184772165110667</v>
      </c>
      <c r="C96" s="5">
        <v>22.361719999999998</v>
      </c>
      <c r="D96" s="5">
        <v>6.0184772165110667</v>
      </c>
    </row>
    <row r="97" spans="1:4" x14ac:dyDescent="0.3">
      <c r="A97" s="5">
        <v>28.090920000000001</v>
      </c>
      <c r="B97" s="5">
        <v>5.110558976330581</v>
      </c>
      <c r="C97" s="5">
        <v>27.749099999999999</v>
      </c>
      <c r="D97" s="5">
        <v>5.110558976330581</v>
      </c>
    </row>
    <row r="98" spans="1:4" x14ac:dyDescent="0.3">
      <c r="A98" s="5">
        <v>11.37613</v>
      </c>
      <c r="B98" s="5">
        <v>6.5767311375048312</v>
      </c>
      <c r="C98" s="5">
        <v>11.55096</v>
      </c>
      <c r="D98" s="5">
        <v>6.5767311375048312</v>
      </c>
    </row>
    <row r="99" spans="1:4" x14ac:dyDescent="0.3">
      <c r="A99" s="5">
        <v>17.547450000000001</v>
      </c>
      <c r="B99" s="5">
        <v>7.071258601379653</v>
      </c>
      <c r="C99" s="5">
        <v>17.283829999999998</v>
      </c>
      <c r="D99" s="5">
        <v>7.071258601379653</v>
      </c>
    </row>
    <row r="100" spans="1:4" x14ac:dyDescent="0.3">
      <c r="A100" s="5">
        <v>9.6022730000000003</v>
      </c>
      <c r="B100" s="5">
        <v>10.794173163200364</v>
      </c>
      <c r="C100" s="5">
        <v>9.1651520000000009</v>
      </c>
      <c r="D100" s="5">
        <v>10.794173163200364</v>
      </c>
    </row>
    <row r="101" spans="1:4" x14ac:dyDescent="0.3">
      <c r="A101" s="5">
        <v>18.98573</v>
      </c>
      <c r="B101" s="5">
        <v>7.7015740672107915</v>
      </c>
      <c r="C101" s="5">
        <v>18.060590000000001</v>
      </c>
      <c r="D101" s="5">
        <v>7.7015740672107915</v>
      </c>
    </row>
    <row r="102" spans="1:4" x14ac:dyDescent="0.3">
      <c r="A102" s="5">
        <v>24.484169999999999</v>
      </c>
      <c r="B102" s="5">
        <v>5.7663176929661111</v>
      </c>
      <c r="C102" s="5">
        <v>23.66864</v>
      </c>
      <c r="D102" s="5">
        <v>5.7663176929661111</v>
      </c>
    </row>
    <row r="103" spans="1:4" x14ac:dyDescent="0.3">
      <c r="A103" s="5">
        <v>8.3181390000000004</v>
      </c>
      <c r="B103" s="5">
        <v>8.412155749658357</v>
      </c>
      <c r="C103" s="5">
        <v>7.6407280000000002</v>
      </c>
      <c r="D103" s="5">
        <v>8.412155749658357</v>
      </c>
    </row>
    <row r="104" spans="1:4" x14ac:dyDescent="0.3">
      <c r="A104" s="5">
        <v>24.23132</v>
      </c>
      <c r="B104" s="5">
        <v>7.6016711686318619</v>
      </c>
      <c r="C104" s="5">
        <v>22.56823</v>
      </c>
      <c r="D104" s="5">
        <v>7.6016711686318619</v>
      </c>
    </row>
    <row r="105" spans="1:4" x14ac:dyDescent="0.3">
      <c r="A105" s="5">
        <v>20.753219999999999</v>
      </c>
      <c r="B105" s="5">
        <v>4.9160606296033764</v>
      </c>
      <c r="C105" s="5">
        <v>19.287389999999998</v>
      </c>
      <c r="D105" s="5">
        <v>4.9160606296033764</v>
      </c>
    </row>
    <row r="106" spans="1:4" x14ac:dyDescent="0.3">
      <c r="A106" s="5">
        <v>25.52149</v>
      </c>
      <c r="B106" s="5">
        <v>9.1238376087391106</v>
      </c>
      <c r="C106" s="5">
        <v>24.689019999999999</v>
      </c>
      <c r="D106" s="5">
        <v>9.1238376087391106</v>
      </c>
    </row>
    <row r="107" spans="1:4" x14ac:dyDescent="0.3">
      <c r="A107" s="5">
        <v>27.78295</v>
      </c>
      <c r="B107" s="5">
        <v>5.7123363311076814</v>
      </c>
      <c r="C107" s="5">
        <v>27.063960000000002</v>
      </c>
      <c r="D107" s="5">
        <v>5.7123363311076814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8952D-EE81-4A04-8287-26E078BF0B07}">
  <dimension ref="A1:L107"/>
  <sheetViews>
    <sheetView workbookViewId="0">
      <selection activeCell="F12" sqref="F12"/>
    </sheetView>
  </sheetViews>
  <sheetFormatPr defaultRowHeight="14.4" x14ac:dyDescent="0.3"/>
  <cols>
    <col min="1" max="1" width="13.44140625" bestFit="1" customWidth="1"/>
    <col min="2" max="2" width="16.44140625" bestFit="1" customWidth="1"/>
    <col min="3" max="3" width="13.44140625" bestFit="1" customWidth="1"/>
    <col min="4" max="4" width="16.44140625" bestFit="1" customWidth="1"/>
    <col min="6" max="6" width="16.109375" bestFit="1" customWidth="1"/>
    <col min="7" max="8" width="16.6640625" bestFit="1" customWidth="1"/>
    <col min="10" max="10" width="16.109375" bestFit="1" customWidth="1"/>
    <col min="11" max="12" width="16.6640625" bestFit="1" customWidth="1"/>
  </cols>
  <sheetData>
    <row r="1" spans="1:12" x14ac:dyDescent="0.3">
      <c r="A1" s="4" t="s">
        <v>102</v>
      </c>
      <c r="B1" s="4" t="s">
        <v>113</v>
      </c>
      <c r="C1" s="4" t="s">
        <v>104</v>
      </c>
      <c r="D1" s="4"/>
      <c r="F1" s="18" t="s">
        <v>146</v>
      </c>
      <c r="G1" s="18"/>
      <c r="H1" s="18"/>
      <c r="J1" s="23" t="s">
        <v>147</v>
      </c>
      <c r="K1" s="23"/>
      <c r="L1" s="23"/>
    </row>
    <row r="2" spans="1:12" ht="15" thickBot="1" x14ac:dyDescent="0.35">
      <c r="A2" s="5">
        <v>26.85172</v>
      </c>
      <c r="B2" s="5">
        <v>6.3419994676402887</v>
      </c>
      <c r="C2" s="5">
        <v>26.525770000000001</v>
      </c>
      <c r="D2" s="5"/>
      <c r="F2" s="14"/>
      <c r="G2" s="14"/>
      <c r="H2" s="14"/>
      <c r="J2" s="19"/>
      <c r="K2" s="19"/>
      <c r="L2" s="19"/>
    </row>
    <row r="3" spans="1:12" x14ac:dyDescent="0.3">
      <c r="A3" s="5">
        <v>25.11478</v>
      </c>
      <c r="B3" s="5">
        <v>8.3090181737680506</v>
      </c>
      <c r="C3" s="5">
        <v>24.683160000000001</v>
      </c>
      <c r="D3" s="5"/>
      <c r="F3" s="15"/>
      <c r="G3" s="15" t="s">
        <v>113</v>
      </c>
      <c r="H3" s="15" t="s">
        <v>104</v>
      </c>
      <c r="J3" s="20"/>
      <c r="K3" s="20" t="s">
        <v>113</v>
      </c>
      <c r="L3" s="20" t="s">
        <v>104</v>
      </c>
    </row>
    <row r="4" spans="1:12" x14ac:dyDescent="0.3">
      <c r="A4" s="5">
        <v>26.91433</v>
      </c>
      <c r="B4" s="5">
        <v>10.413054966078098</v>
      </c>
      <c r="C4" s="5">
        <v>26.84328</v>
      </c>
      <c r="D4" s="5"/>
      <c r="F4" s="16" t="s">
        <v>113</v>
      </c>
      <c r="G4" s="16">
        <v>1</v>
      </c>
      <c r="H4" s="16"/>
      <c r="J4" s="21" t="s">
        <v>113</v>
      </c>
      <c r="K4" s="21">
        <f>VARP('3'!$B$2:$B$107)</f>
        <v>2.7676479762468484</v>
      </c>
      <c r="L4" s="21"/>
    </row>
    <row r="5" spans="1:12" ht="15" thickBot="1" x14ac:dyDescent="0.35">
      <c r="A5" s="5">
        <v>14.411490000000001</v>
      </c>
      <c r="B5" s="5">
        <v>9.5964912018846604</v>
      </c>
      <c r="C5" s="5">
        <v>13.48391</v>
      </c>
      <c r="D5" s="5"/>
      <c r="F5" s="17" t="s">
        <v>104</v>
      </c>
      <c r="G5" s="17">
        <v>-0.64285633472133663</v>
      </c>
      <c r="H5" s="17">
        <v>1</v>
      </c>
      <c r="J5" s="22" t="s">
        <v>104</v>
      </c>
      <c r="K5" s="22">
        <v>-7.4268817989791884</v>
      </c>
      <c r="L5" s="22">
        <f>VARP('3'!$C$2:$C$107)</f>
        <v>48.225231169391506</v>
      </c>
    </row>
    <row r="6" spans="1:12" x14ac:dyDescent="0.3">
      <c r="A6" s="5">
        <v>7.9520920000000004</v>
      </c>
      <c r="B6" s="5">
        <v>10.109055892449989</v>
      </c>
      <c r="C6" s="5">
        <v>7.5490019999999998</v>
      </c>
      <c r="D6" s="5"/>
      <c r="F6" s="14"/>
      <c r="G6" s="14"/>
      <c r="H6" s="14"/>
      <c r="J6" s="19"/>
      <c r="K6" s="19"/>
      <c r="L6" s="19"/>
    </row>
    <row r="7" spans="1:12" ht="15" thickBot="1" x14ac:dyDescent="0.35">
      <c r="A7" s="5">
        <v>5.2961479999999996</v>
      </c>
      <c r="B7" s="5">
        <v>10.093704922484463</v>
      </c>
      <c r="C7" s="5">
        <v>4.841475</v>
      </c>
      <c r="D7" s="5"/>
      <c r="F7" s="14"/>
      <c r="G7" s="14"/>
      <c r="H7" s="14"/>
      <c r="J7" s="19"/>
      <c r="K7" s="19"/>
      <c r="L7" s="19"/>
    </row>
    <row r="8" spans="1:12" x14ac:dyDescent="0.3">
      <c r="A8" s="5">
        <v>24.623860000000001</v>
      </c>
      <c r="B8" s="5">
        <v>7.2934069001161212</v>
      </c>
      <c r="C8" s="5">
        <v>24.155110000000001</v>
      </c>
      <c r="D8" s="5"/>
      <c r="F8" s="15"/>
      <c r="G8" s="15" t="s">
        <v>102</v>
      </c>
      <c r="H8" s="15" t="s">
        <v>113</v>
      </c>
      <c r="J8" s="20"/>
      <c r="K8" s="20" t="s">
        <v>102</v>
      </c>
      <c r="L8" s="20" t="s">
        <v>113</v>
      </c>
    </row>
    <row r="9" spans="1:12" x14ac:dyDescent="0.3">
      <c r="A9" s="5">
        <v>15.809889999999999</v>
      </c>
      <c r="B9" s="5">
        <v>9.9841107613361846</v>
      </c>
      <c r="C9" s="5">
        <v>15.862880000000001</v>
      </c>
      <c r="D9" s="5"/>
      <c r="F9" s="16" t="s">
        <v>102</v>
      </c>
      <c r="G9" s="16">
        <v>1</v>
      </c>
      <c r="H9" s="16"/>
      <c r="J9" s="21" t="s">
        <v>102</v>
      </c>
      <c r="K9" s="21">
        <f>VARP('3'!$A$2:$A$107)</f>
        <v>48.299786540681957</v>
      </c>
      <c r="L9" s="21"/>
    </row>
    <row r="10" spans="1:12" ht="15" thickBot="1" x14ac:dyDescent="0.35">
      <c r="A10" s="5">
        <v>26.199729999999999</v>
      </c>
      <c r="B10" s="5">
        <v>4.9323038986085459</v>
      </c>
      <c r="C10" s="5">
        <v>25.70401</v>
      </c>
      <c r="D10" s="5"/>
      <c r="F10" s="17" t="s">
        <v>113</v>
      </c>
      <c r="G10" s="17">
        <v>-0.64221860537316744</v>
      </c>
      <c r="H10" s="17">
        <v>1</v>
      </c>
      <c r="J10" s="22" t="s">
        <v>113</v>
      </c>
      <c r="K10" s="22">
        <v>-7.425247154151168</v>
      </c>
      <c r="L10" s="22">
        <f>VARP('3'!$B$2:$B$107)</f>
        <v>2.7676479762468484</v>
      </c>
    </row>
    <row r="11" spans="1:12" x14ac:dyDescent="0.3">
      <c r="A11" s="5">
        <v>27.067419999999998</v>
      </c>
      <c r="B11" s="5">
        <v>9.7988243636730399</v>
      </c>
      <c r="C11" s="5">
        <v>27.206060000000001</v>
      </c>
      <c r="D11" s="5"/>
    </row>
    <row r="12" spans="1:12" x14ac:dyDescent="0.3">
      <c r="A12" s="5">
        <v>26.67841</v>
      </c>
      <c r="B12" s="5">
        <v>5.554783345230871</v>
      </c>
      <c r="C12" s="5">
        <v>26.31561</v>
      </c>
      <c r="D12" s="5"/>
    </row>
    <row r="13" spans="1:12" x14ac:dyDescent="0.3">
      <c r="A13" s="5">
        <v>24.032070000000001</v>
      </c>
      <c r="B13" s="5">
        <v>7.6384721876444974</v>
      </c>
      <c r="C13" s="5">
        <v>23.897410000000001</v>
      </c>
      <c r="D13" s="5"/>
    </row>
    <row r="14" spans="1:12" x14ac:dyDescent="0.3">
      <c r="A14" s="5">
        <v>21.203099999999999</v>
      </c>
      <c r="B14" s="5">
        <v>7.2796472245462329</v>
      </c>
      <c r="C14" s="5">
        <v>21.036079999999998</v>
      </c>
      <c r="D14" s="5"/>
    </row>
    <row r="15" spans="1:12" x14ac:dyDescent="0.3">
      <c r="A15" s="5">
        <v>12.12031</v>
      </c>
      <c r="B15" s="5">
        <v>8.3750483847751109</v>
      </c>
      <c r="C15" s="5">
        <v>12.03383</v>
      </c>
      <c r="D15" s="5"/>
    </row>
    <row r="16" spans="1:12" x14ac:dyDescent="0.3">
      <c r="A16" s="5">
        <v>10.52248</v>
      </c>
      <c r="B16" s="5">
        <v>10.045053724094974</v>
      </c>
      <c r="C16" s="5">
        <v>9.6267929999999993</v>
      </c>
      <c r="D16" s="5"/>
    </row>
    <row r="17" spans="1:4" x14ac:dyDescent="0.3">
      <c r="A17" s="5">
        <v>26.263079999999999</v>
      </c>
      <c r="B17" s="5">
        <v>6.4789794347436338</v>
      </c>
      <c r="C17" s="5">
        <v>26.243320000000001</v>
      </c>
      <c r="D17" s="5"/>
    </row>
    <row r="18" spans="1:4" x14ac:dyDescent="0.3">
      <c r="A18" s="5">
        <v>14.32119</v>
      </c>
      <c r="B18" s="5">
        <v>7.4205845760405227</v>
      </c>
      <c r="C18" s="5">
        <v>13.79623</v>
      </c>
      <c r="D18" s="5"/>
    </row>
    <row r="19" spans="1:4" x14ac:dyDescent="0.3">
      <c r="A19" s="5">
        <v>25.26296</v>
      </c>
      <c r="B19" s="5">
        <v>6.0942787588151308</v>
      </c>
      <c r="C19" s="5">
        <v>25.236419999999999</v>
      </c>
      <c r="D19" s="5"/>
    </row>
    <row r="20" spans="1:4" x14ac:dyDescent="0.3">
      <c r="A20" s="5">
        <v>26.696490000000001</v>
      </c>
      <c r="B20" s="5">
        <v>7.6070245068490987</v>
      </c>
      <c r="C20" s="5">
        <v>26.61093</v>
      </c>
      <c r="D20" s="5"/>
    </row>
    <row r="21" spans="1:4" x14ac:dyDescent="0.3">
      <c r="A21" s="5">
        <v>27.444420000000001</v>
      </c>
      <c r="B21" s="5">
        <v>6.4046565027819176</v>
      </c>
      <c r="C21" s="5">
        <v>26.918399999999998</v>
      </c>
      <c r="D21" s="5"/>
    </row>
    <row r="22" spans="1:4" x14ac:dyDescent="0.3">
      <c r="A22" s="5">
        <v>26.327819999999999</v>
      </c>
      <c r="B22" s="5">
        <v>5.711110208762185</v>
      </c>
      <c r="C22" s="5">
        <v>26.072209999999998</v>
      </c>
      <c r="D22" s="5"/>
    </row>
    <row r="23" spans="1:4" x14ac:dyDescent="0.3">
      <c r="A23" s="5">
        <v>20.258500000000002</v>
      </c>
      <c r="B23" s="5">
        <v>5.5636695325350756</v>
      </c>
      <c r="C23" s="5">
        <v>19.129390000000001</v>
      </c>
      <c r="D23" s="5"/>
    </row>
    <row r="24" spans="1:4" x14ac:dyDescent="0.3">
      <c r="A24" s="5">
        <v>14.05118</v>
      </c>
      <c r="B24" s="5">
        <v>7.5784461976722666</v>
      </c>
      <c r="C24" s="5">
        <v>13.26135</v>
      </c>
      <c r="D24" s="5"/>
    </row>
    <row r="25" spans="1:4" x14ac:dyDescent="0.3">
      <c r="A25" s="5">
        <v>23.992419999999999</v>
      </c>
      <c r="B25" s="5">
        <v>8.2761594341953497</v>
      </c>
      <c r="C25" s="5">
        <v>24.045449999999999</v>
      </c>
      <c r="D25" s="5"/>
    </row>
    <row r="26" spans="1:4" x14ac:dyDescent="0.3">
      <c r="A26" s="5">
        <v>25.64058</v>
      </c>
      <c r="B26" s="5">
        <v>6.9780357811700116</v>
      </c>
      <c r="C26" s="5">
        <v>25.389769999999999</v>
      </c>
      <c r="D26" s="5"/>
    </row>
    <row r="27" spans="1:4" x14ac:dyDescent="0.3">
      <c r="A27" s="5">
        <v>28.475460000000002</v>
      </c>
      <c r="B27" s="5">
        <v>5.5979445772613339</v>
      </c>
      <c r="C27" s="5">
        <v>27.928129999999999</v>
      </c>
      <c r="D27" s="5"/>
    </row>
    <row r="28" spans="1:4" x14ac:dyDescent="0.3">
      <c r="A28" s="5">
        <v>9.2613190000000003</v>
      </c>
      <c r="B28" s="5">
        <v>10.070523257893376</v>
      </c>
      <c r="C28" s="5">
        <v>8.4291669999999996</v>
      </c>
      <c r="D28" s="5"/>
    </row>
    <row r="29" spans="1:4" x14ac:dyDescent="0.3">
      <c r="A29" s="5">
        <v>11.39667</v>
      </c>
      <c r="B29" s="5">
        <v>8.5320624192393666</v>
      </c>
      <c r="C29" s="5">
        <v>11.73466</v>
      </c>
      <c r="D29" s="5"/>
    </row>
    <row r="30" spans="1:4" x14ac:dyDescent="0.3">
      <c r="A30" s="5">
        <v>25.76736</v>
      </c>
      <c r="B30" s="5">
        <v>9.0596653704077621</v>
      </c>
      <c r="C30" s="5">
        <v>25.614249999999998</v>
      </c>
      <c r="D30" s="5"/>
    </row>
    <row r="31" spans="1:4" x14ac:dyDescent="0.3">
      <c r="A31" s="5">
        <v>24.798690000000001</v>
      </c>
      <c r="B31" s="5">
        <v>6.9851441255061664</v>
      </c>
      <c r="C31" s="5">
        <v>23.703579999999999</v>
      </c>
      <c r="D31" s="5"/>
    </row>
    <row r="32" spans="1:4" x14ac:dyDescent="0.3">
      <c r="A32" s="5">
        <v>17.187740000000002</v>
      </c>
      <c r="B32" s="5">
        <v>8.9500271322058289</v>
      </c>
      <c r="C32" s="5">
        <v>16.785620000000002</v>
      </c>
      <c r="D32" s="5"/>
    </row>
    <row r="33" spans="1:4" x14ac:dyDescent="0.3">
      <c r="A33" s="5">
        <v>22.317620000000002</v>
      </c>
      <c r="B33" s="5">
        <v>5.5678443699403157</v>
      </c>
      <c r="C33" s="5">
        <v>22.202739999999999</v>
      </c>
      <c r="D33" s="5"/>
    </row>
    <row r="34" spans="1:4" x14ac:dyDescent="0.3">
      <c r="A34" s="5">
        <v>11.22639</v>
      </c>
      <c r="B34" s="5">
        <v>10.015209116505384</v>
      </c>
      <c r="C34" s="5">
        <v>10.323130000000001</v>
      </c>
      <c r="D34" s="5"/>
    </row>
    <row r="35" spans="1:4" x14ac:dyDescent="0.3">
      <c r="A35" s="5">
        <v>12.00661</v>
      </c>
      <c r="B35" s="5">
        <v>6.0787616899024508</v>
      </c>
      <c r="C35" s="5">
        <v>12.330629999999999</v>
      </c>
      <c r="D35" s="5"/>
    </row>
    <row r="36" spans="1:4" x14ac:dyDescent="0.3">
      <c r="A36" s="5">
        <v>23.608450000000001</v>
      </c>
      <c r="B36" s="5">
        <v>5.7844003960190689</v>
      </c>
      <c r="C36" s="5">
        <v>23.551100000000002</v>
      </c>
      <c r="D36" s="5"/>
    </row>
    <row r="37" spans="1:4" x14ac:dyDescent="0.3">
      <c r="A37" s="5">
        <v>24.65671</v>
      </c>
      <c r="B37" s="5">
        <v>6.6989262519483814</v>
      </c>
      <c r="C37" s="5">
        <v>23.801179999999999</v>
      </c>
      <c r="D37" s="5"/>
    </row>
    <row r="38" spans="1:4" x14ac:dyDescent="0.3">
      <c r="A38" s="5">
        <v>22.142499999999998</v>
      </c>
      <c r="B38" s="5">
        <v>7.416742364704068</v>
      </c>
      <c r="C38" s="5">
        <v>22.610299999999999</v>
      </c>
      <c r="D38" s="5"/>
    </row>
    <row r="39" spans="1:4" x14ac:dyDescent="0.3">
      <c r="A39" s="5">
        <v>22.869700000000002</v>
      </c>
      <c r="B39" s="5">
        <v>8.2355912670865568</v>
      </c>
      <c r="C39" s="5">
        <v>21.699739999999998</v>
      </c>
      <c r="D39" s="5"/>
    </row>
    <row r="40" spans="1:4" x14ac:dyDescent="0.3">
      <c r="A40" s="5">
        <v>28.8736</v>
      </c>
      <c r="B40" s="5">
        <v>6.5170324550287466</v>
      </c>
      <c r="C40" s="5">
        <v>28.079409999999999</v>
      </c>
      <c r="D40" s="5"/>
    </row>
    <row r="41" spans="1:4" x14ac:dyDescent="0.3">
      <c r="A41" s="5">
        <v>13.30472</v>
      </c>
      <c r="B41" s="5">
        <v>10.5005342324396</v>
      </c>
      <c r="C41" s="5">
        <v>13.06245</v>
      </c>
      <c r="D41" s="5"/>
    </row>
    <row r="42" spans="1:4" x14ac:dyDescent="0.3">
      <c r="A42" s="5">
        <v>21.533380000000001</v>
      </c>
      <c r="B42" s="5">
        <v>8.1668719280504831</v>
      </c>
      <c r="C42" s="5">
        <v>20.156289999999998</v>
      </c>
      <c r="D42" s="5"/>
    </row>
    <row r="43" spans="1:4" x14ac:dyDescent="0.3">
      <c r="A43" s="5">
        <v>22.309560000000001</v>
      </c>
      <c r="B43" s="5">
        <v>8.2294453167893202</v>
      </c>
      <c r="C43" s="5">
        <v>21.386489999999998</v>
      </c>
      <c r="D43" s="5"/>
    </row>
    <row r="44" spans="1:4" x14ac:dyDescent="0.3">
      <c r="A44" s="5">
        <v>26.059609999999999</v>
      </c>
      <c r="B44" s="5">
        <v>8.7695327113932535</v>
      </c>
      <c r="C44" s="5">
        <v>26.271260000000002</v>
      </c>
      <c r="D44" s="5"/>
    </row>
    <row r="45" spans="1:4" x14ac:dyDescent="0.3">
      <c r="A45" s="5">
        <v>11.56427</v>
      </c>
      <c r="B45" s="5">
        <v>9.4138519565756127</v>
      </c>
      <c r="C45" s="5">
        <v>11.187519999999999</v>
      </c>
      <c r="D45" s="5"/>
    </row>
    <row r="46" spans="1:4" x14ac:dyDescent="0.3">
      <c r="A46" s="5">
        <v>9.5779580000000006</v>
      </c>
      <c r="B46" s="5">
        <v>10.175092246839087</v>
      </c>
      <c r="C46" s="5">
        <v>9.0048490000000001</v>
      </c>
      <c r="D46" s="5"/>
    </row>
    <row r="47" spans="1:4" x14ac:dyDescent="0.3">
      <c r="A47" s="5">
        <v>21.229469999999999</v>
      </c>
      <c r="B47" s="5">
        <v>7.8322050705229698</v>
      </c>
      <c r="C47" s="5">
        <v>21.267379999999999</v>
      </c>
      <c r="D47" s="5"/>
    </row>
    <row r="48" spans="1:4" x14ac:dyDescent="0.3">
      <c r="A48" s="5">
        <v>25.769390000000001</v>
      </c>
      <c r="B48" s="5">
        <v>6.6595377373763789</v>
      </c>
      <c r="C48" s="5">
        <v>25.500050000000002</v>
      </c>
      <c r="D48" s="5"/>
    </row>
    <row r="49" spans="1:4" x14ac:dyDescent="0.3">
      <c r="A49" s="5">
        <v>25.858740000000001</v>
      </c>
      <c r="B49" s="5">
        <v>8.1209849863887573</v>
      </c>
      <c r="C49" s="5">
        <v>25.420719999999999</v>
      </c>
      <c r="D49" s="5"/>
    </row>
    <row r="50" spans="1:4" x14ac:dyDescent="0.3">
      <c r="A50" s="5">
        <v>17.135570000000001</v>
      </c>
      <c r="B50" s="5">
        <v>7.4759185461580167</v>
      </c>
      <c r="C50" s="5">
        <v>16.801549999999999</v>
      </c>
      <c r="D50" s="5"/>
    </row>
    <row r="51" spans="1:4" x14ac:dyDescent="0.3">
      <c r="A51" s="5">
        <v>25.338539999999998</v>
      </c>
      <c r="B51" s="5">
        <v>7.918300570123578</v>
      </c>
      <c r="C51" s="5">
        <v>25.31185</v>
      </c>
      <c r="D51" s="5"/>
    </row>
    <row r="52" spans="1:4" x14ac:dyDescent="0.3">
      <c r="A52" s="5">
        <v>17.374549999999999</v>
      </c>
      <c r="B52" s="5">
        <v>8.8356500247729528</v>
      </c>
      <c r="C52" s="5">
        <v>16.993680000000001</v>
      </c>
      <c r="D52" s="5"/>
    </row>
    <row r="53" spans="1:4" x14ac:dyDescent="0.3">
      <c r="A53" s="5">
        <v>23.606059999999999</v>
      </c>
      <c r="B53" s="5">
        <v>7.138330074895225</v>
      </c>
      <c r="C53" s="5">
        <v>23.36591</v>
      </c>
      <c r="D53" s="5"/>
    </row>
    <row r="54" spans="1:4" x14ac:dyDescent="0.3">
      <c r="A54" s="5">
        <v>4.2822110000000002</v>
      </c>
      <c r="B54" s="5">
        <v>10.548794958218767</v>
      </c>
      <c r="C54" s="5">
        <v>3.2952300000000001</v>
      </c>
      <c r="D54" s="5"/>
    </row>
    <row r="55" spans="1:4" x14ac:dyDescent="0.3">
      <c r="A55" s="5">
        <v>20.406890000000001</v>
      </c>
      <c r="B55" s="5">
        <v>7.2760578859688252</v>
      </c>
      <c r="C55" s="5">
        <v>19.904969999999999</v>
      </c>
      <c r="D55" s="5"/>
    </row>
    <row r="56" spans="1:4" x14ac:dyDescent="0.3">
      <c r="A56" s="5">
        <v>8.391273</v>
      </c>
      <c r="B56" s="5">
        <v>10.333435419725426</v>
      </c>
      <c r="C56" s="5">
        <v>7.6489000000000003</v>
      </c>
      <c r="D56" s="5"/>
    </row>
    <row r="57" spans="1:4" x14ac:dyDescent="0.3">
      <c r="A57" s="5">
        <v>25.66094</v>
      </c>
      <c r="B57" s="5">
        <v>7.9617557134266477</v>
      </c>
      <c r="C57" s="5">
        <v>24.470310000000001</v>
      </c>
      <c r="D57" s="5"/>
    </row>
    <row r="58" spans="1:4" x14ac:dyDescent="0.3">
      <c r="A58" s="5">
        <v>26.531949999999998</v>
      </c>
      <c r="B58" s="5">
        <v>6.9152287118021984</v>
      </c>
      <c r="C58" s="5">
        <v>24.78792</v>
      </c>
      <c r="D58" s="5"/>
    </row>
    <row r="59" spans="1:4" x14ac:dyDescent="0.3">
      <c r="A59" s="5">
        <v>26.879280000000001</v>
      </c>
      <c r="B59" s="5">
        <v>6.7681443193090471</v>
      </c>
      <c r="C59" s="5">
        <v>26.605</v>
      </c>
      <c r="D59" s="5"/>
    </row>
    <row r="60" spans="1:4" x14ac:dyDescent="0.3">
      <c r="A60" s="5">
        <v>13.91455</v>
      </c>
      <c r="B60" s="5">
        <v>6.8662794078558393</v>
      </c>
      <c r="C60" s="5">
        <v>13.42423</v>
      </c>
      <c r="D60" s="5"/>
    </row>
    <row r="61" spans="1:4" x14ac:dyDescent="0.3">
      <c r="A61" s="5">
        <v>13.55762</v>
      </c>
      <c r="B61" s="5">
        <v>10.559245404691172</v>
      </c>
      <c r="C61" s="5">
        <v>12.96264</v>
      </c>
      <c r="D61" s="5"/>
    </row>
    <row r="62" spans="1:4" x14ac:dyDescent="0.3">
      <c r="A62" s="5">
        <v>26.408940000000001</v>
      </c>
      <c r="B62" s="5">
        <v>6.387134578008097</v>
      </c>
      <c r="C62" s="5">
        <v>25.8047</v>
      </c>
      <c r="D62" s="5"/>
    </row>
    <row r="63" spans="1:4" x14ac:dyDescent="0.3">
      <c r="A63" s="5">
        <v>26.88505</v>
      </c>
      <c r="B63" s="5">
        <v>5.7305675933180193</v>
      </c>
      <c r="C63" s="5">
        <v>26.46866</v>
      </c>
      <c r="D63" s="5"/>
    </row>
    <row r="64" spans="1:4" x14ac:dyDescent="0.3">
      <c r="A64" s="5">
        <v>10.612920000000001</v>
      </c>
      <c r="B64" s="5">
        <v>8.4390763204138857</v>
      </c>
      <c r="C64" s="5">
        <v>10.437760000000001</v>
      </c>
      <c r="D64" s="5"/>
    </row>
    <row r="65" spans="1:4" x14ac:dyDescent="0.3">
      <c r="A65" s="5">
        <v>21.825119999999998</v>
      </c>
      <c r="B65" s="5">
        <v>7.4171592676659426</v>
      </c>
      <c r="C65" s="5">
        <v>19.841460000000001</v>
      </c>
      <c r="D65" s="5"/>
    </row>
    <row r="66" spans="1:4" x14ac:dyDescent="0.3">
      <c r="A66" s="5">
        <v>9.6193259999999992</v>
      </c>
      <c r="B66" s="5">
        <v>10.245298015823218</v>
      </c>
      <c r="C66" s="5">
        <v>9.0410430000000002</v>
      </c>
      <c r="D66" s="5"/>
    </row>
    <row r="67" spans="1:4" x14ac:dyDescent="0.3">
      <c r="A67" s="5">
        <v>20.374169999999999</v>
      </c>
      <c r="B67" s="5">
        <v>5.4358607066938918</v>
      </c>
      <c r="C67" s="5">
        <v>20.44924</v>
      </c>
      <c r="D67" s="5"/>
    </row>
    <row r="68" spans="1:4" x14ac:dyDescent="0.3">
      <c r="A68" s="5">
        <v>17.661709999999999</v>
      </c>
      <c r="B68" s="5">
        <v>7.4095133822836106</v>
      </c>
      <c r="C68" s="5">
        <v>18.247150000000001</v>
      </c>
      <c r="D68" s="5"/>
    </row>
    <row r="69" spans="1:4" x14ac:dyDescent="0.3">
      <c r="A69" s="5">
        <v>25.952269999999999</v>
      </c>
      <c r="B69" s="5">
        <v>7.3408788319164548</v>
      </c>
      <c r="C69" s="5">
        <v>26.06212</v>
      </c>
      <c r="D69" s="5"/>
    </row>
    <row r="70" spans="1:4" x14ac:dyDescent="0.3">
      <c r="A70" s="5">
        <v>25.748729999999998</v>
      </c>
      <c r="B70" s="5">
        <v>8.4850908205721911</v>
      </c>
      <c r="C70" s="5">
        <v>24.995080000000002</v>
      </c>
      <c r="D70" s="5"/>
    </row>
    <row r="71" spans="1:4" x14ac:dyDescent="0.3">
      <c r="A71" s="5">
        <v>18.49841</v>
      </c>
      <c r="B71" s="5">
        <v>6.9053348119005458</v>
      </c>
      <c r="C71" s="5">
        <v>18.622920000000001</v>
      </c>
      <c r="D71" s="5"/>
    </row>
    <row r="72" spans="1:4" x14ac:dyDescent="0.3">
      <c r="A72" s="5">
        <v>2.4675389999999999</v>
      </c>
      <c r="B72" s="5">
        <v>10.374055513127184</v>
      </c>
      <c r="C72" s="5">
        <v>2.9658799999999998</v>
      </c>
      <c r="D72" s="5"/>
    </row>
    <row r="73" spans="1:4" x14ac:dyDescent="0.3">
      <c r="A73" s="5">
        <v>14.648260000000001</v>
      </c>
      <c r="B73" s="5">
        <v>9.3962350138625066</v>
      </c>
      <c r="C73" s="5">
        <v>14.957990000000001</v>
      </c>
      <c r="D73" s="5"/>
    </row>
    <row r="74" spans="1:4" x14ac:dyDescent="0.3">
      <c r="A74" s="5">
        <v>11.901260000000001</v>
      </c>
      <c r="B74" s="5">
        <v>9.5208427725858904</v>
      </c>
      <c r="C74" s="5">
        <v>11.988939999999999</v>
      </c>
      <c r="D74" s="5"/>
    </row>
    <row r="75" spans="1:4" x14ac:dyDescent="0.3">
      <c r="A75" s="5">
        <v>24.34234</v>
      </c>
      <c r="B75" s="5">
        <v>6.4769598172802914</v>
      </c>
      <c r="C75" s="5">
        <v>24.23516</v>
      </c>
      <c r="D75" s="5"/>
    </row>
    <row r="76" spans="1:4" x14ac:dyDescent="0.3">
      <c r="A76" s="5">
        <v>12.332369999999999</v>
      </c>
      <c r="B76" s="5">
        <v>9.9078575892949949</v>
      </c>
      <c r="C76" s="5">
        <v>11.817640000000001</v>
      </c>
      <c r="D76" s="5"/>
    </row>
    <row r="77" spans="1:4" x14ac:dyDescent="0.3">
      <c r="A77" s="5">
        <v>27.963699999999999</v>
      </c>
      <c r="B77" s="5">
        <v>5.5401552021642066</v>
      </c>
      <c r="C77" s="5">
        <v>27.419630000000002</v>
      </c>
      <c r="D77" s="5"/>
    </row>
    <row r="78" spans="1:4" x14ac:dyDescent="0.3">
      <c r="A78" s="5">
        <v>25.373719999999999</v>
      </c>
      <c r="B78" s="5">
        <v>5.8957310949840025</v>
      </c>
      <c r="C78" s="5">
        <v>25.031040000000001</v>
      </c>
      <c r="D78" s="5"/>
    </row>
    <row r="79" spans="1:4" x14ac:dyDescent="0.3">
      <c r="A79" s="5">
        <v>6.023034</v>
      </c>
      <c r="B79" s="5">
        <v>10.296370930749097</v>
      </c>
      <c r="C79" s="5">
        <v>5.2821559999999996</v>
      </c>
      <c r="D79" s="5"/>
    </row>
    <row r="80" spans="1:4" x14ac:dyDescent="0.3">
      <c r="A80" s="5">
        <v>17.194790000000001</v>
      </c>
      <c r="B80" s="5">
        <v>7.1966439115303276</v>
      </c>
      <c r="C80" s="5">
        <v>17.04815</v>
      </c>
      <c r="D80" s="5"/>
    </row>
    <row r="81" spans="1:4" x14ac:dyDescent="0.3">
      <c r="A81" s="5">
        <v>21.05817</v>
      </c>
      <c r="B81" s="5">
        <v>5.6822426745174504</v>
      </c>
      <c r="C81" s="5">
        <v>20.678439999999998</v>
      </c>
      <c r="D81" s="5"/>
    </row>
    <row r="82" spans="1:4" x14ac:dyDescent="0.3">
      <c r="A82" s="5">
        <v>10.35187</v>
      </c>
      <c r="B82" s="5">
        <v>10.171581948332779</v>
      </c>
      <c r="C82" s="5">
        <v>9.6668369999999992</v>
      </c>
      <c r="D82" s="5"/>
    </row>
    <row r="83" spans="1:4" x14ac:dyDescent="0.3">
      <c r="A83" s="5">
        <v>24.69613</v>
      </c>
      <c r="B83" s="5">
        <v>8.3249950202885366</v>
      </c>
      <c r="C83" s="5">
        <v>24.772829999999999</v>
      </c>
      <c r="D83" s="5"/>
    </row>
    <row r="84" spans="1:4" x14ac:dyDescent="0.3">
      <c r="A84" s="5">
        <v>20.06081</v>
      </c>
      <c r="B84" s="5">
        <v>5.9851513074258245</v>
      </c>
      <c r="C84" s="5">
        <v>20.319330000000001</v>
      </c>
      <c r="D84" s="5"/>
    </row>
    <row r="85" spans="1:4" x14ac:dyDescent="0.3">
      <c r="A85" s="5">
        <v>26.02197</v>
      </c>
      <c r="B85" s="5">
        <v>6.4705187999958778</v>
      </c>
      <c r="C85" s="5">
        <v>24.80303</v>
      </c>
      <c r="D85" s="5"/>
    </row>
    <row r="86" spans="1:4" x14ac:dyDescent="0.3">
      <c r="A86" s="5">
        <v>5.8047560000000002</v>
      </c>
      <c r="B86" s="5">
        <v>10.541870237762026</v>
      </c>
      <c r="C86" s="5">
        <v>4.9750779999999999</v>
      </c>
      <c r="D86" s="5"/>
    </row>
    <row r="87" spans="1:4" x14ac:dyDescent="0.3">
      <c r="A87" s="5">
        <v>24.33597</v>
      </c>
      <c r="B87" s="5">
        <v>6.0044208826057872</v>
      </c>
      <c r="C87" s="5">
        <v>24.072859999999999</v>
      </c>
      <c r="D87" s="5"/>
    </row>
    <row r="88" spans="1:4" x14ac:dyDescent="0.3">
      <c r="A88" s="5">
        <v>24.99295</v>
      </c>
      <c r="B88" s="5">
        <v>8.12701903679433</v>
      </c>
      <c r="C88" s="5">
        <v>23.813849999999999</v>
      </c>
      <c r="D88" s="5"/>
    </row>
    <row r="89" spans="1:4" x14ac:dyDescent="0.3">
      <c r="A89" s="5">
        <v>25.977429999999998</v>
      </c>
      <c r="B89" s="5">
        <v>9.8222980240823663</v>
      </c>
      <c r="C89" s="5">
        <v>25.510100000000001</v>
      </c>
      <c r="D89" s="5"/>
    </row>
    <row r="90" spans="1:4" x14ac:dyDescent="0.3">
      <c r="A90" s="5">
        <v>27.125019999999999</v>
      </c>
      <c r="B90" s="5">
        <v>6.2371525066643976</v>
      </c>
      <c r="C90" s="5">
        <v>27.021149999999999</v>
      </c>
      <c r="D90" s="5"/>
    </row>
    <row r="91" spans="1:4" x14ac:dyDescent="0.3">
      <c r="A91" s="5">
        <v>18.999389999999998</v>
      </c>
      <c r="B91" s="5">
        <v>8.8759599759101668</v>
      </c>
      <c r="C91" s="5">
        <v>18.617719999999998</v>
      </c>
      <c r="D91" s="5"/>
    </row>
    <row r="92" spans="1:4" x14ac:dyDescent="0.3">
      <c r="A92" s="5">
        <v>28.344290000000001</v>
      </c>
      <c r="B92" s="5">
        <v>5.28493525386319</v>
      </c>
      <c r="C92" s="5">
        <v>27.78783</v>
      </c>
      <c r="D92" s="5"/>
    </row>
    <row r="93" spans="1:4" x14ac:dyDescent="0.3">
      <c r="A93" s="5">
        <v>23.08399</v>
      </c>
      <c r="B93" s="5">
        <v>5.0523255106421034</v>
      </c>
      <c r="C93" s="5">
        <v>21.426359999999999</v>
      </c>
      <c r="D93" s="5"/>
    </row>
    <row r="94" spans="1:4" x14ac:dyDescent="0.3">
      <c r="A94" s="5">
        <v>9.2096780000000003</v>
      </c>
      <c r="B94" s="5">
        <v>7.4145172409746651</v>
      </c>
      <c r="C94" s="5">
        <v>8.9342900000000007</v>
      </c>
      <c r="D94" s="5"/>
    </row>
    <row r="95" spans="1:4" x14ac:dyDescent="0.3">
      <c r="A95" s="5">
        <v>24.49559</v>
      </c>
      <c r="B95" s="5">
        <v>5.5262768124306456</v>
      </c>
      <c r="C95" s="5">
        <v>24.713139999999999</v>
      </c>
      <c r="D95" s="5"/>
    </row>
    <row r="96" spans="1:4" x14ac:dyDescent="0.3">
      <c r="A96" s="5">
        <v>22.633980000000001</v>
      </c>
      <c r="B96" s="5">
        <v>6.0184772165110667</v>
      </c>
      <c r="C96" s="5">
        <v>22.361719999999998</v>
      </c>
      <c r="D96" s="5"/>
    </row>
    <row r="97" spans="1:4" x14ac:dyDescent="0.3">
      <c r="A97" s="5">
        <v>28.090920000000001</v>
      </c>
      <c r="B97" s="5">
        <v>5.110558976330581</v>
      </c>
      <c r="C97" s="5">
        <v>27.749099999999999</v>
      </c>
      <c r="D97" s="5"/>
    </row>
    <row r="98" spans="1:4" x14ac:dyDescent="0.3">
      <c r="A98" s="5">
        <v>11.37613</v>
      </c>
      <c r="B98" s="5">
        <v>6.5767311375048312</v>
      </c>
      <c r="C98" s="5">
        <v>11.55096</v>
      </c>
      <c r="D98" s="5"/>
    </row>
    <row r="99" spans="1:4" x14ac:dyDescent="0.3">
      <c r="A99" s="5">
        <v>17.547450000000001</v>
      </c>
      <c r="B99" s="5">
        <v>7.071258601379653</v>
      </c>
      <c r="C99" s="5">
        <v>17.283829999999998</v>
      </c>
      <c r="D99" s="5"/>
    </row>
    <row r="100" spans="1:4" x14ac:dyDescent="0.3">
      <c r="A100" s="5">
        <v>9.6022730000000003</v>
      </c>
      <c r="B100" s="5">
        <v>10.794173163200364</v>
      </c>
      <c r="C100" s="5">
        <v>9.1651520000000009</v>
      </c>
      <c r="D100" s="5"/>
    </row>
    <row r="101" spans="1:4" x14ac:dyDescent="0.3">
      <c r="A101" s="5">
        <v>18.98573</v>
      </c>
      <c r="B101" s="5">
        <v>7.7015740672107915</v>
      </c>
      <c r="C101" s="5">
        <v>18.060590000000001</v>
      </c>
      <c r="D101" s="5"/>
    </row>
    <row r="102" spans="1:4" x14ac:dyDescent="0.3">
      <c r="A102" s="5">
        <v>24.484169999999999</v>
      </c>
      <c r="B102" s="5">
        <v>5.7663176929661111</v>
      </c>
      <c r="C102" s="5">
        <v>23.66864</v>
      </c>
      <c r="D102" s="5"/>
    </row>
    <row r="103" spans="1:4" x14ac:dyDescent="0.3">
      <c r="A103" s="5">
        <v>8.3181390000000004</v>
      </c>
      <c r="B103" s="5">
        <v>8.412155749658357</v>
      </c>
      <c r="C103" s="5">
        <v>7.6407280000000002</v>
      </c>
      <c r="D103" s="5"/>
    </row>
    <row r="104" spans="1:4" x14ac:dyDescent="0.3">
      <c r="A104" s="5">
        <v>24.23132</v>
      </c>
      <c r="B104" s="5">
        <v>7.6016711686318619</v>
      </c>
      <c r="C104" s="5">
        <v>22.56823</v>
      </c>
      <c r="D104" s="5"/>
    </row>
    <row r="105" spans="1:4" x14ac:dyDescent="0.3">
      <c r="A105" s="5">
        <v>20.753219999999999</v>
      </c>
      <c r="B105" s="5">
        <v>4.9160606296033764</v>
      </c>
      <c r="C105" s="5">
        <v>19.287389999999998</v>
      </c>
      <c r="D105" s="5"/>
    </row>
    <row r="106" spans="1:4" x14ac:dyDescent="0.3">
      <c r="A106" s="5">
        <v>25.52149</v>
      </c>
      <c r="B106" s="5">
        <v>9.1238376087391106</v>
      </c>
      <c r="C106" s="5">
        <v>24.689019999999999</v>
      </c>
      <c r="D106" s="5"/>
    </row>
    <row r="107" spans="1:4" x14ac:dyDescent="0.3">
      <c r="A107" s="5">
        <v>27.78295</v>
      </c>
      <c r="B107" s="5">
        <v>5.7123363311076814</v>
      </c>
      <c r="C107" s="5">
        <v>27.063960000000002</v>
      </c>
      <c r="D107" s="5"/>
    </row>
  </sheetData>
  <mergeCells count="2">
    <mergeCell ref="F1:H1"/>
    <mergeCell ref="J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E029C-38E0-42E8-A5FA-E2903F3BA7A8}">
  <dimension ref="A1:G18"/>
  <sheetViews>
    <sheetView workbookViewId="0">
      <selection sqref="A1:G18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7" x14ac:dyDescent="0.3">
      <c r="A1" t="s">
        <v>124</v>
      </c>
    </row>
    <row r="2" spans="1:7" ht="15" thickBot="1" x14ac:dyDescent="0.35"/>
    <row r="3" spans="1:7" x14ac:dyDescent="0.3">
      <c r="A3" s="9" t="s">
        <v>125</v>
      </c>
      <c r="B3" s="9"/>
    </row>
    <row r="4" spans="1:7" x14ac:dyDescent="0.3">
      <c r="A4" s="6" t="s">
        <v>126</v>
      </c>
      <c r="B4" s="10">
        <v>0.33742799544168828</v>
      </c>
    </row>
    <row r="5" spans="1:7" x14ac:dyDescent="0.3">
      <c r="A5" s="6" t="s">
        <v>127</v>
      </c>
      <c r="B5" s="10">
        <v>0.113857652107796</v>
      </c>
    </row>
    <row r="6" spans="1:7" x14ac:dyDescent="0.3">
      <c r="A6" s="6" t="s">
        <v>128</v>
      </c>
      <c r="B6" s="10">
        <v>0.1053370526088325</v>
      </c>
    </row>
    <row r="7" spans="1:7" x14ac:dyDescent="0.3">
      <c r="A7" s="6" t="s">
        <v>129</v>
      </c>
      <c r="B7" s="10">
        <v>2.1650892731418643</v>
      </c>
    </row>
    <row r="8" spans="1:7" ht="15" thickBot="1" x14ac:dyDescent="0.35">
      <c r="A8" s="7" t="s">
        <v>130</v>
      </c>
      <c r="B8" s="7">
        <v>106</v>
      </c>
    </row>
    <row r="10" spans="1:7" ht="15" thickBot="1" x14ac:dyDescent="0.35">
      <c r="A10" t="s">
        <v>131</v>
      </c>
    </row>
    <row r="11" spans="1:7" x14ac:dyDescent="0.3">
      <c r="A11" s="8"/>
      <c r="B11" s="8" t="s">
        <v>136</v>
      </c>
      <c r="C11" s="8" t="s">
        <v>137</v>
      </c>
      <c r="D11" s="8" t="s">
        <v>138</v>
      </c>
      <c r="E11" s="8" t="s">
        <v>139</v>
      </c>
      <c r="F11" s="8" t="s">
        <v>140</v>
      </c>
    </row>
    <row r="12" spans="1:7" x14ac:dyDescent="0.3">
      <c r="A12" s="6" t="s">
        <v>132</v>
      </c>
      <c r="B12" s="6">
        <v>1</v>
      </c>
      <c r="C12" s="10">
        <v>62.638837367796043</v>
      </c>
      <c r="D12" s="10">
        <v>62.638837367796043</v>
      </c>
      <c r="E12" s="10">
        <v>13.362633946314032</v>
      </c>
      <c r="F12" s="10">
        <v>4.0443433995091172E-4</v>
      </c>
    </row>
    <row r="13" spans="1:7" x14ac:dyDescent="0.3">
      <c r="A13" s="6" t="s">
        <v>133</v>
      </c>
      <c r="B13" s="6">
        <v>104</v>
      </c>
      <c r="C13" s="10">
        <v>487.51160231009254</v>
      </c>
      <c r="D13" s="10">
        <v>4.6876115606739663</v>
      </c>
      <c r="E13" s="10"/>
      <c r="F13" s="10"/>
    </row>
    <row r="14" spans="1:7" ht="15" thickBot="1" x14ac:dyDescent="0.35">
      <c r="A14" s="7" t="s">
        <v>134</v>
      </c>
      <c r="B14" s="7">
        <v>105</v>
      </c>
      <c r="C14" s="11">
        <v>550.15043967788858</v>
      </c>
      <c r="D14" s="11"/>
      <c r="E14" s="11"/>
      <c r="F14" s="11"/>
    </row>
    <row r="15" spans="1:7" ht="15" thickBot="1" x14ac:dyDescent="0.35"/>
    <row r="16" spans="1:7" x14ac:dyDescent="0.3">
      <c r="A16" s="8"/>
      <c r="B16" s="8" t="s">
        <v>141</v>
      </c>
      <c r="C16" s="8" t="s">
        <v>129</v>
      </c>
      <c r="D16" s="8" t="s">
        <v>142</v>
      </c>
      <c r="E16" s="8" t="s">
        <v>143</v>
      </c>
      <c r="F16" s="8" t="s">
        <v>144</v>
      </c>
      <c r="G16" s="8" t="s">
        <v>145</v>
      </c>
    </row>
    <row r="17" spans="1:7" x14ac:dyDescent="0.3">
      <c r="A17" s="12" t="s">
        <v>135</v>
      </c>
      <c r="B17" s="10">
        <v>3.6039849571057343</v>
      </c>
      <c r="C17" s="10">
        <v>0.63788048507236228</v>
      </c>
      <c r="D17" s="10">
        <v>5.6499376316503742</v>
      </c>
      <c r="E17" s="10">
        <v>1.4099817247834541E-7</v>
      </c>
      <c r="F17" s="10">
        <v>2.3390440177955956</v>
      </c>
      <c r="G17" s="10">
        <v>4.868925896415873</v>
      </c>
    </row>
    <row r="18" spans="1:7" ht="15" thickBot="1" x14ac:dyDescent="0.35">
      <c r="A18" s="13" t="s">
        <v>102</v>
      </c>
      <c r="B18" s="11">
        <v>-0.11061048733730418</v>
      </c>
      <c r="C18" s="11">
        <v>3.025870030877981E-2</v>
      </c>
      <c r="D18" s="11">
        <v>-3.6554936665673523</v>
      </c>
      <c r="E18" s="11">
        <v>4.0443433995091752E-4</v>
      </c>
      <c r="F18" s="11">
        <v>-0.17061462555223933</v>
      </c>
      <c r="G18" s="11">
        <v>-5.0606349122369013E-2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A776-F8A5-4E56-AA24-40A99296988E}">
  <dimension ref="A1:G18"/>
  <sheetViews>
    <sheetView workbookViewId="0">
      <selection activeCell="A18" sqref="A18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7" x14ac:dyDescent="0.3">
      <c r="A1" t="s">
        <v>124</v>
      </c>
    </row>
    <row r="2" spans="1:7" ht="15" thickBot="1" x14ac:dyDescent="0.35"/>
    <row r="3" spans="1:7" x14ac:dyDescent="0.3">
      <c r="A3" s="9" t="s">
        <v>125</v>
      </c>
      <c r="B3" s="9"/>
    </row>
    <row r="4" spans="1:7" x14ac:dyDescent="0.3">
      <c r="A4" s="6" t="s">
        <v>126</v>
      </c>
      <c r="B4" s="10">
        <v>0.19555122245450379</v>
      </c>
    </row>
    <row r="5" spans="1:7" x14ac:dyDescent="0.3">
      <c r="A5" s="6" t="s">
        <v>127</v>
      </c>
      <c r="B5" s="10">
        <v>3.8240280603450832E-2</v>
      </c>
    </row>
    <row r="6" spans="1:7" x14ac:dyDescent="0.3">
      <c r="A6" s="6" t="s">
        <v>128</v>
      </c>
      <c r="B6" s="10">
        <v>2.8992590993868632E-2</v>
      </c>
    </row>
    <row r="7" spans="1:7" x14ac:dyDescent="0.3">
      <c r="A7" s="6" t="s">
        <v>129</v>
      </c>
      <c r="B7" s="10">
        <v>1.6471190120599746</v>
      </c>
    </row>
    <row r="8" spans="1:7" ht="15" thickBot="1" x14ac:dyDescent="0.35">
      <c r="A8" s="7" t="s">
        <v>130</v>
      </c>
      <c r="B8" s="7">
        <v>106</v>
      </c>
    </row>
    <row r="10" spans="1:7" ht="15" thickBot="1" x14ac:dyDescent="0.35">
      <c r="A10" t="s">
        <v>131</v>
      </c>
    </row>
    <row r="11" spans="1:7" x14ac:dyDescent="0.3">
      <c r="A11" s="8"/>
      <c r="B11" s="8" t="s">
        <v>136</v>
      </c>
      <c r="C11" s="8" t="s">
        <v>137</v>
      </c>
      <c r="D11" s="8" t="s">
        <v>138</v>
      </c>
      <c r="E11" s="8" t="s">
        <v>139</v>
      </c>
      <c r="F11" s="8" t="s">
        <v>140</v>
      </c>
    </row>
    <row r="12" spans="1:7" x14ac:dyDescent="0.3">
      <c r="A12" s="6" t="s">
        <v>132</v>
      </c>
      <c r="B12" s="6">
        <v>1</v>
      </c>
      <c r="C12" s="10">
        <v>11.218577333664712</v>
      </c>
      <c r="D12" s="10">
        <v>11.218577333664712</v>
      </c>
      <c r="E12" s="10">
        <v>4.1351172258017073</v>
      </c>
      <c r="F12" s="10">
        <v>4.4548754455475716E-2</v>
      </c>
    </row>
    <row r="13" spans="1:7" x14ac:dyDescent="0.3">
      <c r="A13" s="6" t="s">
        <v>133</v>
      </c>
      <c r="B13" s="6">
        <v>104</v>
      </c>
      <c r="C13" s="10">
        <v>282.15210814850036</v>
      </c>
      <c r="D13" s="10">
        <v>2.7130010398894266</v>
      </c>
      <c r="E13" s="10"/>
      <c r="F13" s="10"/>
    </row>
    <row r="14" spans="1:7" ht="15" thickBot="1" x14ac:dyDescent="0.35">
      <c r="A14" s="7" t="s">
        <v>134</v>
      </c>
      <c r="B14" s="7">
        <v>105</v>
      </c>
      <c r="C14" s="11">
        <v>293.37068548216507</v>
      </c>
      <c r="D14" s="11"/>
      <c r="E14" s="11"/>
      <c r="F14" s="11"/>
    </row>
    <row r="15" spans="1:7" ht="15" thickBot="1" x14ac:dyDescent="0.35"/>
    <row r="16" spans="1:7" x14ac:dyDescent="0.3">
      <c r="A16" s="8"/>
      <c r="B16" s="8" t="s">
        <v>141</v>
      </c>
      <c r="C16" s="8" t="s">
        <v>129</v>
      </c>
      <c r="D16" s="8" t="s">
        <v>142</v>
      </c>
      <c r="E16" s="8" t="s">
        <v>143</v>
      </c>
      <c r="F16" s="8" t="s">
        <v>144</v>
      </c>
      <c r="G16" s="8" t="s">
        <v>145</v>
      </c>
    </row>
    <row r="17" spans="1:7" x14ac:dyDescent="0.3">
      <c r="A17" s="6" t="s">
        <v>135</v>
      </c>
      <c r="B17" s="10">
        <v>8.279120068109961</v>
      </c>
      <c r="C17" s="10">
        <v>0.3170680427301471</v>
      </c>
      <c r="D17" s="10">
        <v>26.11149328333989</v>
      </c>
      <c r="E17" s="10">
        <v>1.7856748702711552E-47</v>
      </c>
      <c r="F17" s="10">
        <v>7.6503622409273326</v>
      </c>
      <c r="G17" s="10">
        <v>8.9078778952925894</v>
      </c>
    </row>
    <row r="18" spans="1:7" ht="15" thickBot="1" x14ac:dyDescent="0.35">
      <c r="A18" s="7" t="s">
        <v>103</v>
      </c>
      <c r="B18" s="11">
        <v>-4.7479642527350679E-2</v>
      </c>
      <c r="C18" s="11">
        <v>2.3348744220015576E-2</v>
      </c>
      <c r="D18" s="11">
        <v>-2.0334987646422982</v>
      </c>
      <c r="E18" s="11">
        <v>4.4548754455474772E-2</v>
      </c>
      <c r="F18" s="11">
        <v>-9.3781078511911642E-2</v>
      </c>
      <c r="G18" s="11">
        <v>-1.178206542789724E-3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DC0B-9A37-48FE-A128-1F50FADC97D3}">
  <dimension ref="A1:G19"/>
  <sheetViews>
    <sheetView workbookViewId="0">
      <selection activeCell="A3" sqref="A3:G19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9" width="12.6640625" bestFit="1" customWidth="1"/>
  </cols>
  <sheetData>
    <row r="1" spans="1:7" x14ac:dyDescent="0.3">
      <c r="A1" t="s">
        <v>124</v>
      </c>
    </row>
    <row r="2" spans="1:7" ht="15" thickBot="1" x14ac:dyDescent="0.35"/>
    <row r="3" spans="1:7" x14ac:dyDescent="0.3">
      <c r="A3" s="9" t="s">
        <v>125</v>
      </c>
      <c r="B3" s="9"/>
    </row>
    <row r="4" spans="1:7" x14ac:dyDescent="0.3">
      <c r="A4" s="6" t="s">
        <v>126</v>
      </c>
      <c r="B4" s="10">
        <v>0.64262740112547323</v>
      </c>
    </row>
    <row r="5" spans="1:7" x14ac:dyDescent="0.3">
      <c r="A5" s="6" t="s">
        <v>127</v>
      </c>
      <c r="B5" s="10">
        <v>0.41296997667727986</v>
      </c>
    </row>
    <row r="6" spans="1:7" x14ac:dyDescent="0.3">
      <c r="A6" s="6" t="s">
        <v>128</v>
      </c>
      <c r="B6" s="10">
        <v>0.40157133544771251</v>
      </c>
    </row>
    <row r="7" spans="1:7" x14ac:dyDescent="0.3">
      <c r="A7" s="6" t="s">
        <v>129</v>
      </c>
      <c r="B7" s="10">
        <v>1.2930636471348678</v>
      </c>
    </row>
    <row r="8" spans="1:7" ht="15" thickBot="1" x14ac:dyDescent="0.35">
      <c r="A8" s="7" t="s">
        <v>130</v>
      </c>
      <c r="B8" s="7">
        <v>106</v>
      </c>
    </row>
    <row r="10" spans="1:7" ht="15" thickBot="1" x14ac:dyDescent="0.35">
      <c r="A10" t="s">
        <v>131</v>
      </c>
    </row>
    <row r="11" spans="1:7" x14ac:dyDescent="0.3">
      <c r="A11" s="8"/>
      <c r="B11" s="8" t="s">
        <v>136</v>
      </c>
      <c r="C11" s="8" t="s">
        <v>137</v>
      </c>
      <c r="D11" s="8" t="s">
        <v>138</v>
      </c>
      <c r="E11" s="8" t="s">
        <v>139</v>
      </c>
      <c r="F11" s="8" t="s">
        <v>140</v>
      </c>
    </row>
    <row r="12" spans="1:7" x14ac:dyDescent="0.3">
      <c r="A12" s="6" t="s">
        <v>132</v>
      </c>
      <c r="B12" s="6">
        <v>2</v>
      </c>
      <c r="C12" s="10">
        <v>121.15328514136732</v>
      </c>
      <c r="D12" s="10">
        <v>60.57664257068366</v>
      </c>
      <c r="E12" s="10">
        <v>36.229754789198992</v>
      </c>
      <c r="F12" s="10">
        <v>1.2190068570094535E-12</v>
      </c>
    </row>
    <row r="13" spans="1:7" x14ac:dyDescent="0.3">
      <c r="A13" s="6" t="s">
        <v>133</v>
      </c>
      <c r="B13" s="6">
        <v>103</v>
      </c>
      <c r="C13" s="10">
        <v>172.21740034079775</v>
      </c>
      <c r="D13" s="10">
        <v>1.6720135955417257</v>
      </c>
      <c r="E13" s="10"/>
      <c r="F13" s="10"/>
    </row>
    <row r="14" spans="1:7" ht="15" thickBot="1" x14ac:dyDescent="0.35">
      <c r="A14" s="7" t="s">
        <v>134</v>
      </c>
      <c r="B14" s="7">
        <v>105</v>
      </c>
      <c r="C14" s="11">
        <v>293.37068548216507</v>
      </c>
      <c r="D14" s="11"/>
      <c r="E14" s="11"/>
      <c r="F14" s="11"/>
    </row>
    <row r="15" spans="1:7" ht="15" thickBot="1" x14ac:dyDescent="0.35"/>
    <row r="16" spans="1:7" x14ac:dyDescent="0.3">
      <c r="A16" s="8"/>
      <c r="B16" s="8" t="s">
        <v>141</v>
      </c>
      <c r="C16" s="8" t="s">
        <v>129</v>
      </c>
      <c r="D16" s="8" t="s">
        <v>142</v>
      </c>
      <c r="E16" s="8" t="s">
        <v>143</v>
      </c>
      <c r="F16" s="8" t="s">
        <v>144</v>
      </c>
      <c r="G16" s="8" t="s">
        <v>145</v>
      </c>
    </row>
    <row r="17" spans="1:7" x14ac:dyDescent="0.3">
      <c r="A17" s="6" t="s">
        <v>135</v>
      </c>
      <c r="B17" s="10">
        <v>10.751996998693787</v>
      </c>
      <c r="C17" s="10">
        <v>0.39365393214068406</v>
      </c>
      <c r="D17" s="10">
        <v>27.313322999784589</v>
      </c>
      <c r="E17" s="10">
        <v>5.5448390830980682E-49</v>
      </c>
      <c r="F17" s="10">
        <v>9.9712772696300842</v>
      </c>
      <c r="G17" s="10">
        <v>11.53271672775749</v>
      </c>
    </row>
    <row r="18" spans="1:7" x14ac:dyDescent="0.3">
      <c r="A18" s="6" t="s">
        <v>102</v>
      </c>
      <c r="B18" s="10">
        <v>-0.1557032660874183</v>
      </c>
      <c r="C18" s="10">
        <v>1.9202165637557347E-2</v>
      </c>
      <c r="D18" s="10">
        <v>-8.1086305069090567</v>
      </c>
      <c r="E18" s="10">
        <v>1.1245021531576189E-12</v>
      </c>
      <c r="F18" s="10">
        <v>-0.1937862326983868</v>
      </c>
      <c r="G18" s="10">
        <v>-0.11762029947644981</v>
      </c>
    </row>
    <row r="19" spans="1:7" ht="15" thickBot="1" x14ac:dyDescent="0.35">
      <c r="A19" s="7" t="s">
        <v>103</v>
      </c>
      <c r="B19" s="11">
        <v>5.9126405800553053E-3</v>
      </c>
      <c r="C19" s="11">
        <v>1.9476651679876271E-2</v>
      </c>
      <c r="D19" s="11">
        <v>0.30357582387553722</v>
      </c>
      <c r="E19" s="11">
        <v>0.76206343919088637</v>
      </c>
      <c r="F19" s="11">
        <v>-3.2714704356885088E-2</v>
      </c>
      <c r="G19" s="11">
        <v>4.45399855169957E-2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Data</vt:lpstr>
      <vt:lpstr>2</vt:lpstr>
      <vt:lpstr>3</vt:lpstr>
      <vt:lpstr>4.1</vt:lpstr>
      <vt:lpstr>4.2</vt:lpstr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Longfeng Ye</dc:creator>
  <cp:lastModifiedBy>VIJAY KASOTIYA</cp:lastModifiedBy>
  <dcterms:created xsi:type="dcterms:W3CDTF">2021-03-08T05:48:34Z</dcterms:created>
  <dcterms:modified xsi:type="dcterms:W3CDTF">2021-06-08T09:51:03Z</dcterms:modified>
</cp:coreProperties>
</file>