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62f058d5a406a5/Desktop/SHREE SHANKAR FOOD PRODUCTS/"/>
    </mc:Choice>
  </mc:AlternateContent>
  <xr:revisionPtr revIDLastSave="1" documentId="13_ncr:1_{F14B502B-19CF-4350-9FCC-CF81D4E63433}" xr6:coauthVersionLast="47" xr6:coauthVersionMax="47" xr10:uidLastSave="{338617B5-6477-41F5-B49D-B0BBF1590E34}"/>
  <bookViews>
    <workbookView xWindow="-108" yWindow="-108" windowWidth="23256" windowHeight="13176" xr2:uid="{F1634C0E-CD5E-420A-A63A-4EB63F9DA592}"/>
  </bookViews>
  <sheets>
    <sheet name="Selling information" sheetId="1" r:id="rId1"/>
    <sheet name="Actual pri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8" i="1"/>
  <c r="D19" i="1"/>
  <c r="D11" i="1"/>
  <c r="D10" i="1"/>
  <c r="D9" i="1"/>
  <c r="H20" i="1"/>
  <c r="I20" i="1"/>
  <c r="D8" i="1"/>
</calcChain>
</file>

<file path=xl/sharedStrings.xml><?xml version="1.0" encoding="utf-8"?>
<sst xmlns="http://schemas.openxmlformats.org/spreadsheetml/2006/main" count="30" uniqueCount="22">
  <si>
    <t>SR.NO</t>
  </si>
  <si>
    <t>DATE</t>
  </si>
  <si>
    <t xml:space="preserve">CUSTOMER NAME </t>
  </si>
  <si>
    <t xml:space="preserve">PRODUCT </t>
  </si>
  <si>
    <t>RS</t>
  </si>
  <si>
    <t>SHREE SHANKAR FOOD PRODUCTS</t>
  </si>
  <si>
    <t>kale tai shree swami mandir</t>
  </si>
  <si>
    <t>Goad kairy lonche</t>
  </si>
  <si>
    <t>PRODUCT WEIGHT IN KG</t>
  </si>
  <si>
    <t>Goad limbu lonche</t>
  </si>
  <si>
    <t xml:space="preserve">Deshmukh sir </t>
  </si>
  <si>
    <t>Limbu mirchi lonche</t>
  </si>
  <si>
    <t>REMARK</t>
  </si>
  <si>
    <t>Payment panding</t>
  </si>
  <si>
    <t>Payment in cash</t>
  </si>
  <si>
    <t xml:space="preserve">Archana aglave madem </t>
  </si>
  <si>
    <t>Shenga chutny</t>
  </si>
  <si>
    <t>Total</t>
  </si>
  <si>
    <t xml:space="preserve">Amar Kharat </t>
  </si>
  <si>
    <t xml:space="preserve">Payment done online </t>
  </si>
  <si>
    <t>Gunture Mirchi</t>
  </si>
  <si>
    <t>Andra Lomche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</si>
</sst>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;@"/>
    <numFmt numFmtId="165" formatCode="[$₹-4009]\ #,##0.00"/>
    <numFmt numFmtId="166" formatCode="0.00;[Red]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3" applyNumberFormat="0" applyFill="0" applyAlignment="0" applyProtection="0"/>
  </cellStyleXfs>
  <cellXfs count="26">
    <xf numFmtId="0" fontId="0" fillId="0" borderId="0" xfId="0"/>
    <xf numFmtId="164" fontId="0" fillId="0" borderId="0" xfId="0" applyNumberFormat="1"/>
    <xf numFmtId="14" fontId="0" fillId="0" borderId="0" xfId="0" applyNumberFormat="1"/>
    <xf numFmtId="14" fontId="3" fillId="0" borderId="1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166" fontId="0" fillId="0" borderId="0" xfId="0" applyNumberFormat="1"/>
    <xf numFmtId="0" fontId="4" fillId="2" borderId="1" xfId="0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166" fontId="1" fillId="2" borderId="1" xfId="1" applyNumberFormat="1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2" borderId="1" xfId="1" applyFill="1" applyBorder="1" applyAlignment="1">
      <alignment horizontal="center" vertical="center"/>
    </xf>
  </cellXfs>
  <cellStyles count="2">
    <cellStyle name="Normal" xfId="0" builtinId="0"/>
    <cellStyle name="Total" xfId="1" builtinId="25"/>
  </cellStyles>
  <dxfs count="10"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[$₹-4009]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.00;[Red]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D37B02-1E35-44B3-AE60-9732CCAF7310}" name="Table1" displayName="Table1" ref="D7:J19" totalsRowShown="0" headerRowDxfId="9" dataDxfId="8" tableBorderDxfId="7">
  <autoFilter ref="D7:J19" xr:uid="{C2D37B02-1E35-44B3-AE60-9732CCAF7310}"/>
  <tableColumns count="7">
    <tableColumn id="1" xr3:uid="{FA51726C-08A2-4FE2-98DD-DA412561C063}" name="SR.NO" dataDxfId="6">
      <calculatedColumnFormula>ROW(D1)</calculatedColumnFormula>
    </tableColumn>
    <tableColumn id="2" xr3:uid="{D6FBC661-0B13-4A15-A42B-910EAC2C926A}" name="DATE" dataDxfId="5"/>
    <tableColumn id="3" xr3:uid="{C2F3893F-743D-4CEA-923B-1BF812E42B95}" name="CUSTOMER NAME " dataDxfId="4"/>
    <tableColumn id="4" xr3:uid="{2CB74A0D-8C61-40E8-942F-D39FCFDB27BC}" name="PRODUCT " dataDxfId="3"/>
    <tableColumn id="5" xr3:uid="{25BE945D-2031-4397-99E7-BCA12C98777C}" name="PRODUCT WEIGHT IN KG" dataDxfId="2"/>
    <tableColumn id="6" xr3:uid="{45BD0303-F515-43E6-938B-DC009BA69875}" name="RS" dataDxfId="1"/>
    <tableColumn id="7" xr3:uid="{F73D14CD-830F-4E0C-B309-EA22A74413DC}" name="REMAR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01B4E-D67F-485F-92F9-A74565B150ED}">
  <dimension ref="B2:T29"/>
  <sheetViews>
    <sheetView tabSelected="1" topLeftCell="A2" workbookViewId="0">
      <selection activeCell="I14" sqref="I14"/>
    </sheetView>
  </sheetViews>
  <sheetFormatPr defaultRowHeight="14.4" x14ac:dyDescent="0.3"/>
  <cols>
    <col min="2" max="2" width="14.109375" customWidth="1"/>
    <col min="4" max="4" width="9.44140625" customWidth="1"/>
    <col min="5" max="5" width="12.109375" bestFit="1" customWidth="1"/>
    <col min="6" max="6" width="40.21875" customWidth="1"/>
    <col min="7" max="7" width="23.88671875" customWidth="1"/>
    <col min="8" max="8" width="35.77734375" style="16" customWidth="1"/>
    <col min="9" max="9" width="20.44140625" customWidth="1"/>
    <col min="10" max="10" width="25.77734375" customWidth="1"/>
    <col min="14" max="14" width="10.33203125" bestFit="1" customWidth="1"/>
    <col min="15" max="15" width="13.33203125" bestFit="1" customWidth="1"/>
  </cols>
  <sheetData>
    <row r="2" spans="2:20" ht="18" x14ac:dyDescent="0.35">
      <c r="B2" s="6"/>
      <c r="C2" s="6"/>
      <c r="D2" s="6"/>
      <c r="E2" s="6"/>
      <c r="F2" s="6"/>
      <c r="G2" s="6"/>
      <c r="H2" s="14"/>
      <c r="I2" s="6"/>
      <c r="J2" s="6"/>
      <c r="K2" s="6"/>
      <c r="L2" s="6"/>
      <c r="T2" s="5">
        <v>45993</v>
      </c>
    </row>
    <row r="3" spans="2:20" ht="18" x14ac:dyDescent="0.35">
      <c r="B3" s="6"/>
      <c r="C3" s="6"/>
      <c r="D3" s="23" t="s">
        <v>5</v>
      </c>
      <c r="E3" s="24"/>
      <c r="F3" s="24"/>
      <c r="G3" s="24"/>
      <c r="H3" s="24"/>
      <c r="I3" s="24"/>
      <c r="J3" s="24"/>
      <c r="K3" s="6"/>
      <c r="L3" s="6"/>
      <c r="T3" s="5">
        <v>45994</v>
      </c>
    </row>
    <row r="4" spans="2:20" ht="18" x14ac:dyDescent="0.35">
      <c r="B4" s="6"/>
      <c r="C4" s="6"/>
      <c r="D4" s="23"/>
      <c r="E4" s="24"/>
      <c r="F4" s="24"/>
      <c r="G4" s="24"/>
      <c r="H4" s="24"/>
      <c r="I4" s="24"/>
      <c r="J4" s="24"/>
      <c r="K4" s="6"/>
      <c r="L4" s="6"/>
      <c r="T4" s="5">
        <v>45995</v>
      </c>
    </row>
    <row r="5" spans="2:20" ht="18" x14ac:dyDescent="0.35">
      <c r="B5" s="6"/>
      <c r="C5" s="6"/>
      <c r="D5" s="23"/>
      <c r="E5" s="24"/>
      <c r="F5" s="24"/>
      <c r="G5" s="24"/>
      <c r="H5" s="24"/>
      <c r="I5" s="24"/>
      <c r="J5" s="24"/>
      <c r="K5" s="6"/>
      <c r="L5" s="6"/>
      <c r="T5" s="5">
        <v>46003</v>
      </c>
    </row>
    <row r="6" spans="2:20" ht="18.600000000000001" thickBot="1" x14ac:dyDescent="0.4">
      <c r="B6" s="6"/>
      <c r="C6" s="6"/>
      <c r="D6" s="6"/>
      <c r="E6" s="6"/>
      <c r="F6" s="6"/>
      <c r="G6" s="6"/>
      <c r="H6" s="14"/>
      <c r="I6" s="6"/>
      <c r="J6" s="6"/>
      <c r="K6" s="6"/>
      <c r="L6" s="6"/>
      <c r="T6" s="5">
        <v>46001</v>
      </c>
    </row>
    <row r="7" spans="2:20" ht="39" customHeight="1" x14ac:dyDescent="0.35">
      <c r="B7" s="7"/>
      <c r="C7" s="6"/>
      <c r="D7" s="12" t="s">
        <v>0</v>
      </c>
      <c r="E7" s="8" t="s">
        <v>1</v>
      </c>
      <c r="F7" s="8" t="s">
        <v>2</v>
      </c>
      <c r="G7" s="8" t="s">
        <v>3</v>
      </c>
      <c r="H7" s="15" t="s">
        <v>8</v>
      </c>
      <c r="I7" s="9" t="s">
        <v>4</v>
      </c>
      <c r="J7" s="13" t="s">
        <v>12</v>
      </c>
      <c r="K7" s="6"/>
      <c r="L7" s="6"/>
      <c r="N7" s="2"/>
      <c r="T7" s="5">
        <v>45999</v>
      </c>
    </row>
    <row r="8" spans="2:20" s="1" customFormat="1" ht="39" customHeight="1" x14ac:dyDescent="0.35">
      <c r="B8" s="7"/>
      <c r="C8" s="10"/>
      <c r="D8" s="17">
        <f t="shared" ref="D8:D19" si="0">ROW(D1)</f>
        <v>1</v>
      </c>
      <c r="E8" s="11">
        <v>46010</v>
      </c>
      <c r="F8" s="17" t="s">
        <v>6</v>
      </c>
      <c r="G8" s="17" t="s">
        <v>7</v>
      </c>
      <c r="H8" s="18">
        <v>0.25</v>
      </c>
      <c r="I8" s="19">
        <v>80</v>
      </c>
      <c r="J8" s="11" t="s">
        <v>14</v>
      </c>
      <c r="K8" s="10"/>
      <c r="L8" s="10"/>
      <c r="T8" s="5">
        <v>46003</v>
      </c>
    </row>
    <row r="9" spans="2:20" ht="39" customHeight="1" x14ac:dyDescent="0.35">
      <c r="B9" s="7"/>
      <c r="C9" s="6"/>
      <c r="D9" s="17">
        <f t="shared" si="0"/>
        <v>2</v>
      </c>
      <c r="E9" s="11">
        <v>46010</v>
      </c>
      <c r="F9" s="17" t="s">
        <v>6</v>
      </c>
      <c r="G9" s="17" t="s">
        <v>9</v>
      </c>
      <c r="H9" s="18">
        <v>0.25</v>
      </c>
      <c r="I9" s="19">
        <v>50</v>
      </c>
      <c r="J9" s="17" t="s">
        <v>14</v>
      </c>
      <c r="K9" s="6"/>
      <c r="L9" s="6"/>
      <c r="T9" s="5"/>
    </row>
    <row r="10" spans="2:20" ht="39" customHeight="1" x14ac:dyDescent="0.35">
      <c r="B10" s="7"/>
      <c r="C10" s="6"/>
      <c r="D10" s="17">
        <f t="shared" si="0"/>
        <v>3</v>
      </c>
      <c r="E10" s="11">
        <v>46010</v>
      </c>
      <c r="F10" s="17" t="s">
        <v>10</v>
      </c>
      <c r="G10" s="17" t="s">
        <v>11</v>
      </c>
      <c r="H10" s="18">
        <v>0.25</v>
      </c>
      <c r="I10" s="19">
        <v>70</v>
      </c>
      <c r="J10" s="17" t="s">
        <v>19</v>
      </c>
      <c r="K10" s="6"/>
      <c r="L10" s="6"/>
      <c r="T10" s="5"/>
    </row>
    <row r="11" spans="2:20" ht="39" customHeight="1" x14ac:dyDescent="0.35">
      <c r="B11" s="7"/>
      <c r="C11" s="6"/>
      <c r="D11" s="17">
        <f t="shared" si="0"/>
        <v>4</v>
      </c>
      <c r="E11" s="11">
        <v>46014</v>
      </c>
      <c r="F11" s="17" t="s">
        <v>15</v>
      </c>
      <c r="G11" s="17" t="s">
        <v>16</v>
      </c>
      <c r="H11" s="18">
        <v>0.2</v>
      </c>
      <c r="I11" s="19">
        <v>70</v>
      </c>
      <c r="J11" s="17" t="s">
        <v>14</v>
      </c>
      <c r="K11" s="6"/>
      <c r="L11" s="6"/>
      <c r="T11" s="3">
        <v>46001</v>
      </c>
    </row>
    <row r="12" spans="2:20" ht="39" customHeight="1" x14ac:dyDescent="0.35">
      <c r="B12" s="7"/>
      <c r="C12" s="6"/>
      <c r="D12" s="17">
        <f t="shared" si="0"/>
        <v>5</v>
      </c>
      <c r="E12" s="11">
        <v>46020</v>
      </c>
      <c r="F12" s="17" t="s">
        <v>18</v>
      </c>
      <c r="G12" s="17" t="s">
        <v>16</v>
      </c>
      <c r="H12" s="18">
        <v>0.5</v>
      </c>
      <c r="I12" s="19">
        <v>150</v>
      </c>
      <c r="J12" s="17" t="s">
        <v>13</v>
      </c>
      <c r="K12" s="6"/>
      <c r="L12" s="6"/>
      <c r="T12" s="4"/>
    </row>
    <row r="13" spans="2:20" ht="39" customHeight="1" x14ac:dyDescent="0.35">
      <c r="B13" s="7"/>
      <c r="C13" s="6"/>
      <c r="D13" s="17">
        <f t="shared" si="0"/>
        <v>6</v>
      </c>
      <c r="E13" s="11">
        <v>46020</v>
      </c>
      <c r="F13" s="17" t="s">
        <v>18</v>
      </c>
      <c r="G13" s="17" t="s">
        <v>20</v>
      </c>
      <c r="H13" s="18">
        <v>0.5</v>
      </c>
      <c r="I13" s="19">
        <v>220</v>
      </c>
      <c r="J13" s="17" t="s">
        <v>13</v>
      </c>
      <c r="K13" s="6"/>
      <c r="L13" s="6"/>
      <c r="T13" s="3">
        <v>46000</v>
      </c>
    </row>
    <row r="14" spans="2:20" ht="39" customHeight="1" x14ac:dyDescent="0.35">
      <c r="B14" s="6"/>
      <c r="C14" s="6"/>
      <c r="D14" s="17">
        <f t="shared" si="0"/>
        <v>7</v>
      </c>
      <c r="E14" s="11">
        <v>46020</v>
      </c>
      <c r="F14" s="17" t="s">
        <v>18</v>
      </c>
      <c r="G14" s="17" t="s">
        <v>21</v>
      </c>
      <c r="H14" s="18">
        <v>0.5</v>
      </c>
      <c r="I14" s="19">
        <v>160</v>
      </c>
      <c r="J14" s="17" t="s">
        <v>13</v>
      </c>
      <c r="K14" s="6"/>
      <c r="L14" s="6"/>
      <c r="T14" s="4"/>
    </row>
    <row r="15" spans="2:20" ht="39" customHeight="1" x14ac:dyDescent="0.35">
      <c r="B15" s="6"/>
      <c r="C15" s="6"/>
      <c r="D15" s="17">
        <f t="shared" si="0"/>
        <v>8</v>
      </c>
      <c r="E15" s="11"/>
      <c r="F15" s="17"/>
      <c r="G15" s="17"/>
      <c r="H15" s="18"/>
      <c r="I15" s="19"/>
      <c r="J15" s="17"/>
      <c r="K15" s="6"/>
      <c r="L15" s="6"/>
      <c r="T15" s="3"/>
    </row>
    <row r="16" spans="2:20" ht="39" customHeight="1" x14ac:dyDescent="0.35">
      <c r="B16" s="6"/>
      <c r="C16" s="6"/>
      <c r="D16" s="17">
        <f t="shared" si="0"/>
        <v>9</v>
      </c>
      <c r="E16" s="11"/>
      <c r="F16" s="17"/>
      <c r="G16" s="17"/>
      <c r="H16" s="18"/>
      <c r="I16" s="19"/>
      <c r="J16" s="17"/>
      <c r="K16" s="6"/>
      <c r="L16" s="6"/>
      <c r="T16" s="3">
        <v>46001</v>
      </c>
    </row>
    <row r="17" spans="2:20" ht="39" customHeight="1" x14ac:dyDescent="0.35">
      <c r="B17" s="6"/>
      <c r="C17" s="6"/>
      <c r="D17" s="17">
        <f t="shared" si="0"/>
        <v>10</v>
      </c>
      <c r="E17" s="11"/>
      <c r="F17" s="17"/>
      <c r="G17" s="17"/>
      <c r="H17" s="18"/>
      <c r="I17" s="19"/>
      <c r="J17" s="17"/>
      <c r="K17" s="6"/>
      <c r="L17" s="6"/>
      <c r="T17" s="3">
        <v>46001</v>
      </c>
    </row>
    <row r="18" spans="2:20" ht="39" customHeight="1" x14ac:dyDescent="0.35">
      <c r="B18" s="6"/>
      <c r="C18" s="6"/>
      <c r="D18" s="17">
        <f t="shared" si="0"/>
        <v>11</v>
      </c>
      <c r="E18" s="11"/>
      <c r="F18" s="17"/>
      <c r="G18" s="17"/>
      <c r="H18" s="18"/>
      <c r="I18" s="19"/>
      <c r="J18" s="17"/>
      <c r="K18" s="6"/>
      <c r="L18" s="6"/>
      <c r="T18" s="3">
        <v>46001</v>
      </c>
    </row>
    <row r="19" spans="2:20" ht="39" customHeight="1" x14ac:dyDescent="0.35">
      <c r="B19" s="6"/>
      <c r="C19" s="6"/>
      <c r="D19" s="17">
        <f t="shared" si="0"/>
        <v>12</v>
      </c>
      <c r="E19" s="17"/>
      <c r="F19" s="17"/>
      <c r="G19" s="17"/>
      <c r="H19" s="18"/>
      <c r="I19" s="19"/>
      <c r="J19" s="17"/>
      <c r="K19" s="6"/>
      <c r="L19" s="6"/>
      <c r="T19" s="3">
        <v>45720</v>
      </c>
    </row>
    <row r="20" spans="2:20" ht="39" customHeight="1" x14ac:dyDescent="0.35">
      <c r="B20" s="6"/>
      <c r="C20" s="6"/>
      <c r="D20" s="25" t="s">
        <v>17</v>
      </c>
      <c r="E20" s="25"/>
      <c r="F20" s="25"/>
      <c r="G20" s="25"/>
      <c r="H20" s="21">
        <f>SUM(H8:H19)</f>
        <v>2.4500000000000002</v>
      </c>
      <c r="I20" s="20">
        <f>SUM(I8:I19)</f>
        <v>800</v>
      </c>
      <c r="J20" s="22"/>
      <c r="K20" s="6"/>
      <c r="L20" s="6"/>
      <c r="T20" s="4"/>
    </row>
    <row r="21" spans="2:20" ht="18" x14ac:dyDescent="0.35">
      <c r="B21" s="6"/>
      <c r="C21" s="6"/>
      <c r="D21" s="6"/>
      <c r="E21" s="6"/>
      <c r="F21" s="6"/>
      <c r="G21" s="6"/>
      <c r="H21" s="14"/>
      <c r="I21" s="6"/>
      <c r="J21" s="6"/>
      <c r="K21" s="6"/>
      <c r="L21" s="6"/>
      <c r="T21" s="4"/>
    </row>
    <row r="22" spans="2:20" ht="18" x14ac:dyDescent="0.35">
      <c r="B22" s="6"/>
      <c r="C22" s="6"/>
      <c r="D22" s="6"/>
      <c r="E22" s="6"/>
      <c r="F22" s="6"/>
      <c r="G22" s="6"/>
      <c r="H22" s="14"/>
      <c r="I22" s="6"/>
      <c r="J22" s="6"/>
      <c r="K22" s="6"/>
      <c r="L22" s="6"/>
      <c r="T22" s="4"/>
    </row>
    <row r="23" spans="2:20" ht="18" x14ac:dyDescent="0.35">
      <c r="B23" s="6"/>
      <c r="C23" s="6"/>
      <c r="D23" s="6"/>
      <c r="E23" s="6"/>
      <c r="F23" s="6"/>
      <c r="G23" s="6"/>
      <c r="H23" s="14"/>
      <c r="I23" s="6"/>
      <c r="J23" s="6"/>
      <c r="K23" s="6"/>
      <c r="L23" s="6"/>
      <c r="T23" s="4"/>
    </row>
    <row r="24" spans="2:20" ht="18" x14ac:dyDescent="0.35">
      <c r="B24" s="6"/>
      <c r="C24" s="6"/>
      <c r="D24" s="6"/>
      <c r="E24" s="6"/>
      <c r="F24" s="6"/>
      <c r="G24" s="6"/>
      <c r="H24" s="14"/>
      <c r="I24" s="6"/>
      <c r="J24" s="6"/>
      <c r="K24" s="6"/>
      <c r="L24" s="6"/>
      <c r="T24" s="4"/>
    </row>
    <row r="25" spans="2:20" ht="18" x14ac:dyDescent="0.35">
      <c r="B25" s="6"/>
      <c r="C25" s="6"/>
      <c r="D25" s="6"/>
      <c r="E25" s="6"/>
      <c r="F25" s="6"/>
      <c r="G25" s="6"/>
      <c r="H25" s="14"/>
      <c r="I25" s="6"/>
      <c r="J25" s="6"/>
      <c r="K25" s="6"/>
      <c r="L25" s="6"/>
      <c r="T25" s="4"/>
    </row>
    <row r="26" spans="2:20" ht="18" x14ac:dyDescent="0.35">
      <c r="B26" s="6"/>
      <c r="C26" s="6"/>
      <c r="D26" s="6"/>
      <c r="E26" s="6"/>
      <c r="F26" s="6"/>
      <c r="G26" s="6"/>
      <c r="H26" s="14"/>
      <c r="I26" s="6"/>
      <c r="J26" s="6"/>
      <c r="K26" s="6"/>
      <c r="L26" s="6"/>
      <c r="T26" s="4"/>
    </row>
    <row r="27" spans="2:20" ht="18" x14ac:dyDescent="0.35">
      <c r="T27" s="4"/>
    </row>
    <row r="28" spans="2:20" ht="18" x14ac:dyDescent="0.35">
      <c r="T28" s="3">
        <v>46000</v>
      </c>
    </row>
    <row r="29" spans="2:20" ht="18" x14ac:dyDescent="0.35">
      <c r="T29" s="3">
        <v>45998</v>
      </c>
    </row>
  </sheetData>
  <mergeCells count="2">
    <mergeCell ref="D3:J5"/>
    <mergeCell ref="D20:G20"/>
  </mergeCells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62A11-F4C0-4CD8-806B-9D861FBEAE2F}">
  <dimension ref="A1"/>
  <sheetViews>
    <sheetView workbookViewId="0">
      <selection activeCell="J19" sqref="J19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8CFBFA-7C45-432A-91F6-E69CF0C05B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Selling information</vt:lpstr>
      <vt:lpstr>Actual prise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YADAV</dc:creator>
  <cp:lastModifiedBy>VIJAY YADAV</cp:lastModifiedBy>
  <cp:lastPrinted>2025-12-21T03:43:26Z</cp:lastPrinted>
  <dcterms:created xsi:type="dcterms:W3CDTF">2025-12-16T13:53:52Z</dcterms:created>
  <dcterms:modified xsi:type="dcterms:W3CDTF">2026-01-03T10:56:34Z</dcterms:modified>
</cp:coreProperties>
</file>