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finacer wise sale" sheetId="1" r:id="rId1"/>
    <sheet name="sales executive wise" sheetId="2" r:id="rId2"/>
    <sheet name="modelwise sales " sheetId="3" r:id="rId3"/>
    <sheet name="Sals data" sheetId="4" r:id="rId4"/>
    <sheet name="Sales reg . exe wise" sheetId="5" r:id="rId5"/>
    <sheet name="vehicle age report" sheetId="6" r:id="rId6"/>
  </sheets>
  <calcPr calcId="152511"/>
</workbook>
</file>

<file path=xl/calcChain.xml><?xml version="1.0" encoding="utf-8"?>
<calcChain xmlns="http://schemas.openxmlformats.org/spreadsheetml/2006/main">
  <c r="B43" i="6" l="1"/>
  <c r="C43" i="6"/>
  <c r="D43" i="6"/>
  <c r="E43" i="6"/>
  <c r="F43" i="6"/>
  <c r="G43" i="6"/>
  <c r="H43" i="6"/>
  <c r="I43" i="6"/>
  <c r="J43" i="6"/>
  <c r="K43" i="6"/>
</calcChain>
</file>

<file path=xl/sharedStrings.xml><?xml version="1.0" encoding="utf-8"?>
<sst xmlns="http://schemas.openxmlformats.org/spreadsheetml/2006/main" count="1868" uniqueCount="774">
  <si>
    <t>PIONEER MOTORS (KNR) PVT LTD (PEEYEM HONDA)</t>
  </si>
  <si>
    <t>Financer/Model Wise Sales Summary  From 01/11/2017 To 16/11/2017</t>
  </si>
  <si>
    <t>Financer : CANARA  BANK.</t>
  </si>
  <si>
    <t>Sr.No.</t>
  </si>
  <si>
    <t>Model</t>
  </si>
  <si>
    <t>Sale</t>
  </si>
  <si>
    <t>Finance Amount</t>
  </si>
  <si>
    <t>Cash</t>
  </si>
  <si>
    <t>CB125 SHINE SP DISC</t>
  </si>
  <si>
    <t>DIO SELF</t>
  </si>
  <si>
    <t>Total</t>
  </si>
  <si>
    <t>Financer : CHERUTHAZAM SERVICE CO OP BANK LTD</t>
  </si>
  <si>
    <t>CB UNICORN DISC</t>
  </si>
  <si>
    <t>Financer : CORPARATION BANK</t>
  </si>
  <si>
    <t>Financer : ELAYAVOOR SERVICE CO-OPERATIVE BANK</t>
  </si>
  <si>
    <t>Financer : HDFC BANK LTD.</t>
  </si>
  <si>
    <t>ACTIVA 125 DISC</t>
  </si>
  <si>
    <t>ACTIVA 125 DRUM ALLOY</t>
  </si>
  <si>
    <t>ACTIVA 4G SELF</t>
  </si>
  <si>
    <t>AVIATOR DISC</t>
  </si>
  <si>
    <t>AVIATOR DRUM ALLOY</t>
  </si>
  <si>
    <t>DREAM NEO SELF-CARRIER</t>
  </si>
  <si>
    <t>Livo Self Drum</t>
  </si>
  <si>
    <t>Financer : INDIAN BANK</t>
  </si>
  <si>
    <t>Financer : INDIAN OVERSEAS BANK</t>
  </si>
  <si>
    <t>Financer : INDUSIND BANK LTD .</t>
  </si>
  <si>
    <t>ACTIVA 125 DRUM</t>
  </si>
  <si>
    <t>CB HORNET 160R SP CBS</t>
  </si>
  <si>
    <t>CB HORNET 160R SP STD</t>
  </si>
  <si>
    <t>CB SHINE SELF DISC</t>
  </si>
  <si>
    <t>CB UNICORN 160 STD STRIPE</t>
  </si>
  <si>
    <t>Financer : KADIRUR SERVICE CO OP BANK LTD</t>
  </si>
  <si>
    <t>Financer : KANKOL SERVICE CO-OP BANK LTD</t>
  </si>
  <si>
    <t>Financer : KARIVELLUR SERVICE CO OP BANK LTD</t>
  </si>
  <si>
    <t>Financer : KERALA GRAMIN BANK</t>
  </si>
  <si>
    <t>Financer : KODIYERI SERVICE CO-OPERATIVE BANK LTD</t>
  </si>
  <si>
    <t>Financer : KOTACHERY SERVICE CO-OP BANK</t>
  </si>
  <si>
    <t>Financer : LIFE INSURANCE CORPORATION OF INDIA</t>
  </si>
  <si>
    <t>Financer : MUTHOOT  CAPITAL SERVICES LTD</t>
  </si>
  <si>
    <t>GRAZIA DRUM</t>
  </si>
  <si>
    <t>LIVO DISC</t>
  </si>
  <si>
    <t>Financer : PERALAM SERVICE CO-OPERATIVE BANK LTD</t>
  </si>
  <si>
    <t>Financer : PERAVOOR CO-OP URBAN BANK LTD</t>
  </si>
  <si>
    <t>Activa I Delux</t>
  </si>
  <si>
    <t>Financer : Shriram City Union Finance Ltd</t>
  </si>
  <si>
    <t>Financer : STATE BANK OF  INDIA</t>
  </si>
  <si>
    <t>Financer : TELLICHERRY CO-OPERATVIE URBAN BANK LTD</t>
  </si>
  <si>
    <t>Financer : THE IRINAV SERVICE CO OP BANK</t>
  </si>
  <si>
    <t>Financer : THE PERAVOOR CO-OP URBAN BANK LTD;</t>
  </si>
  <si>
    <t>Financer : THOTTADA VANITHA SAHAKARANA SANGAM</t>
  </si>
  <si>
    <t>Financer : VELLUR SERVICE CO OPERATIVE BANK</t>
  </si>
  <si>
    <t>Grand Total</t>
  </si>
  <si>
    <t>Sales Executive/Model Wise Sales  From 01/11/2017 To 16/11/2017</t>
  </si>
  <si>
    <t>Sales Executive : Dealer bil</t>
  </si>
  <si>
    <t>Sale Amount</t>
  </si>
  <si>
    <t>CB Unicorn 160 Self Disc</t>
  </si>
  <si>
    <t xml:space="preserve">Total : </t>
  </si>
  <si>
    <t>Sales Executive : ITY-ATHUL</t>
  </si>
  <si>
    <t>Sales Executive : ITY-Rajitha</t>
  </si>
  <si>
    <t>Sales Executive : KNR-BIJIL P P</t>
  </si>
  <si>
    <t>Sales Executive : KNR-FEBINA V</t>
  </si>
  <si>
    <t>Sales Executive : KNR-PRAJINA K</t>
  </si>
  <si>
    <t>Sales Executive : KNR-PREETHI</t>
  </si>
  <si>
    <t>Sales Executive : KNR-SAJIL</t>
  </si>
  <si>
    <t>Sales Executive : KNR-SHYMA BIJU K S</t>
  </si>
  <si>
    <t>Sales Executive : KNR-SNEHA</t>
  </si>
  <si>
    <t>Sales Executive : KNR-VIBIN P R</t>
  </si>
  <si>
    <t>AVIATOR DRUM</t>
  </si>
  <si>
    <t>Sales Executive : MATTANUR</t>
  </si>
  <si>
    <t>Sales Executive : OUTLET</t>
  </si>
  <si>
    <t>Sales Executive : PANOOR</t>
  </si>
  <si>
    <t>Sales Executive : PAZHAYAGADI-CITY</t>
  </si>
  <si>
    <t>Sales Executive : PERAVOOR</t>
  </si>
  <si>
    <t>Sales Executive : PNR-Mridul - Field</t>
  </si>
  <si>
    <t>Sales Executive : PNR-Prajitha</t>
  </si>
  <si>
    <t>Sales Executive : PNR-Rohith - Field</t>
  </si>
  <si>
    <t>Sales Executive : PNR-RUBEENA</t>
  </si>
  <si>
    <t>Sales Executive : PNR-SANOOJ C</t>
  </si>
  <si>
    <t>GRAZIA DISC</t>
  </si>
  <si>
    <t>Sales Executive : PNR-Vipil -Field</t>
  </si>
  <si>
    <t>Sales Executive : TLY-AKASH-FIELD</t>
  </si>
  <si>
    <t>Sales Executive : TLY-ASHISH</t>
  </si>
  <si>
    <t>Sales Executive : TLY-DESMOND - FIELD</t>
  </si>
  <si>
    <t>Sales Executive : TLY-PRINCY</t>
  </si>
  <si>
    <t>Sales Executive : TLY-SURENDRAN -FIELD</t>
  </si>
  <si>
    <t xml:space="preserve">Grand Total : </t>
  </si>
  <si>
    <t>Model Wise Sales Summary From 01/11/2017 To 16/11/2017</t>
  </si>
  <si>
    <t>Finance</t>
  </si>
  <si>
    <t>ACTIVA 125 DRUMALLOY</t>
  </si>
  <si>
    <t>CB HORNET 160R SPCBS</t>
  </si>
  <si>
    <t>CB HORNET 160R SPSTD</t>
  </si>
  <si>
    <t>CB SHINE SELF DISC(N</t>
  </si>
  <si>
    <t>CB UNICORN 160 DISK</t>
  </si>
  <si>
    <t>CB UNICORN160DISK-S</t>
  </si>
  <si>
    <t>Dio Self(OLD)</t>
  </si>
  <si>
    <t>DREAM NEO SELF-CARRI</t>
  </si>
  <si>
    <t xml:space="preserve">Total </t>
  </si>
  <si>
    <t xml:space="preserve">                  PIONEER MOTORS (KNR) PVT LTD (PEEYEM HONDA)                   </t>
  </si>
  <si>
    <t>Sale Register From 01/11/2017 To 05/11/2017</t>
  </si>
  <si>
    <t>Date</t>
  </si>
  <si>
    <t>Invoice No.</t>
  </si>
  <si>
    <t>Party</t>
  </si>
  <si>
    <t>Address</t>
  </si>
  <si>
    <t>Financer</t>
  </si>
  <si>
    <t>Colour</t>
  </si>
  <si>
    <t>Frame No.</t>
  </si>
  <si>
    <t>Engine No.</t>
  </si>
  <si>
    <t>Gross Amt.</t>
  </si>
  <si>
    <t>Others</t>
  </si>
  <si>
    <t>Net Amount</t>
  </si>
  <si>
    <t>'01/11/17</t>
  </si>
  <si>
    <t>SASIKUMAR K</t>
  </si>
  <si>
    <t xml:space="preserve"> CHANDUKUTTY A,SOUPARNIKA,KIZHAKKE KANDANKALI,KUNNAPPATTU ROAD,P.O.KANDANKALI,Kannur,Kerala - 670307,Mobile/SMS: 9497046392</t>
  </si>
  <si>
    <t>Black</t>
  </si>
  <si>
    <t>ME4JC658HHT007604</t>
  </si>
  <si>
    <t>JC65ET1149574</t>
  </si>
  <si>
    <t>JISNA A</t>
  </si>
  <si>
    <t xml:space="preserve"> PATMAVATHI,6/554 PUTHAMKANDAM HOUSE,P.O PINARAYI,THALASSERY, Dist. :Kannur,Kerala - 670741,Mobile/SMS: 8943433667</t>
  </si>
  <si>
    <t>PEARL SPORTS YELLOW with Gray</t>
  </si>
  <si>
    <t>ME4JF39DEHU035443</t>
  </si>
  <si>
    <t>JF39EU2047044</t>
  </si>
  <si>
    <t>'02/11/17</t>
  </si>
  <si>
    <t>MUHAMMED SUHAIL C K C</t>
  </si>
  <si>
    <t xml:space="preserve"> MUHAMMED RAFEEK C K,MUMTHAZ MANZIL,KUDUKIMETTA,P.O.KANHIRODE,TALIPPARAMBA, Dist. :Kannur,Kerala - 670592,Mobile/SMS: 9447711692</t>
  </si>
  <si>
    <t>Pearl Amazing White</t>
  </si>
  <si>
    <t>ME4JF507JHT577557</t>
  </si>
  <si>
    <t>JF50ET5577912</t>
  </si>
  <si>
    <t>NIDHIN N</t>
  </si>
  <si>
    <t xml:space="preserve"> KARTHIAYANI N,NADUKKANDIYIL HOUSE,P.O.KAKKAYANGAD,THALASSERY, Dist. :Kannur,Kerala - 670673,Mobile/SMS: 9446875027</t>
  </si>
  <si>
    <t>Mat Axis Gray Metallic</t>
  </si>
  <si>
    <t>ME4JF39EKHU046341</t>
  </si>
  <si>
    <t>JF39EU2195761</t>
  </si>
  <si>
    <t>JISHNU P N</t>
  </si>
  <si>
    <t xml:space="preserve"> NARAYANAN,POOKKANDI,OLAMALA,P.O.PARIKKALAM,THALIPARAMBA, Dist. :Kannur,Kerala - 670705,Mobile/SMS: 8086340832</t>
  </si>
  <si>
    <t>ME4JF39EKHU046413</t>
  </si>
  <si>
    <t>JF39EU2195834</t>
  </si>
  <si>
    <t>SANTHOSH PEATER</t>
  </si>
  <si>
    <t xml:space="preserve"> PEATER,19/728 B,SANTRIYA VILLA,P.O.MUNDAYAD,Kannur,Kerala - 670594,Mobile/SMS: 9562832809</t>
  </si>
  <si>
    <t>ME4JF507KHT764456</t>
  </si>
  <si>
    <t>JF50ET5764597</t>
  </si>
  <si>
    <t>JEEJA V VATI</t>
  </si>
  <si>
    <t xml:space="preserve"> SANTHOSH KUMAR,AAVANI,KIZHAKKE PARAMBATH,P.O. PARAL,THALASSERY,THALASSERY, Dist. :Kannur,Kerala - 670671,Mobile/SMS: 9746214027</t>
  </si>
  <si>
    <t>ME4JF507KHT790938</t>
  </si>
  <si>
    <t>JF50ET5791018</t>
  </si>
  <si>
    <t>SNEHA  M</t>
  </si>
  <si>
    <t xml:space="preserve"> ASHOKAN M,SANIJALAYAM,KUTTIKKAKAM,P.O.EDAKKAD,Kannur,Kerala - 670663,Mobile/SMS: 9539187974</t>
  </si>
  <si>
    <t>ME4JF39EKHU046482</t>
  </si>
  <si>
    <t>JF39EU2195895</t>
  </si>
  <si>
    <t>IBRAHIM KUTTY</t>
  </si>
  <si>
    <t xml:space="preserve"> ALI,FATHIMA MANZIL,P.O. AZHIYUR,VADAKARA,VADAKARA, Dist. :Calicut,Kerala - 673309,Mobile/SMS: 9846774565</t>
  </si>
  <si>
    <t>ME4JF507KHT764431</t>
  </si>
  <si>
    <t>JF50ET5764571</t>
  </si>
  <si>
    <t>JALEENA MAHAROOFT</t>
  </si>
  <si>
    <t xml:space="preserve"> DAVOOD OTTUKULOTH,AL ZABEEL,NEAR SOCIETY,P.O. CHOKLI,THALASSERY,THALASSERY, Dist. :Kannur,Kerala - 670672,Mobile/SMS: 8943506616</t>
  </si>
  <si>
    <t>Shriram City Union Finance Ltd</t>
  </si>
  <si>
    <t>ME4JF507KHT790633</t>
  </si>
  <si>
    <t>JF50ET5790723</t>
  </si>
  <si>
    <t>SURESH P .</t>
  </si>
  <si>
    <t xml:space="preserve"> GOPALAN P,III 161CHUCHI SATHAR VALAPPIL,NEAR AYYAPPA TEMPLE,P.O MAHE,MAHE,MAHE,PUDUCHERRY - 673310,Mobile/SMS: 8075574019</t>
  </si>
  <si>
    <t>Mat Selene Silver Metallic</t>
  </si>
  <si>
    <t>ME4JF507KHT789870</t>
  </si>
  <si>
    <t>JF50ET5790106</t>
  </si>
  <si>
    <t>SOORAJ C</t>
  </si>
  <si>
    <t xml:space="preserve"> RATHNAKARAN C,SOORAJ BHAVAN,CHELORA,P.O.KAPPAD,Kannur,Kerala - 670006,Mobile/SMS: 9567071848</t>
  </si>
  <si>
    <t>MUTHOOT  CAPITAL SERVICES LTD</t>
  </si>
  <si>
    <t>Sports Red with Gray</t>
  </si>
  <si>
    <t>ME4JF39DJHU102958</t>
  </si>
  <si>
    <t>JF39EU2168932</t>
  </si>
  <si>
    <t>BIJU</t>
  </si>
  <si>
    <t xml:space="preserve"> SREEDHARAN,PUSHPALAYAM,P.O.MUNDERI,Kannur,Kerala - 670591,Mobile/SMS: 9526263915</t>
  </si>
  <si>
    <t>ME4JF507KHT790254</t>
  </si>
  <si>
    <t>JF50ET5786494</t>
  </si>
  <si>
    <t>SHEEJA K..</t>
  </si>
  <si>
    <t xml:space="preserve"> KOCHU MON,KALLEN HOUSE,ASADNAGAR AROLI,P.O.PAPPINISSERI,Kannur,Kerala - 670561,Mobile/SMS: 9747288965</t>
  </si>
  <si>
    <t>ME4JF507KHT791596</t>
  </si>
  <si>
    <t>JF50ET5791712</t>
  </si>
  <si>
    <t>PREMARAJAN P</t>
  </si>
  <si>
    <t xml:space="preserve"> K RAMAN NAIR,KOONAN CHALIL HOUSE,P.O.MUNDERI,Kannur,Kerala - 670591,Mobile/SMS: 9495178271</t>
  </si>
  <si>
    <t>ME4JF507KHT787548</t>
  </si>
  <si>
    <t>JF50ET5787912</t>
  </si>
  <si>
    <t>AMAL CHANDRAN K.</t>
  </si>
  <si>
    <t xml:space="preserve"> CHANDRAN,PADINHARE KALLUVAYIL,P.O.KADAVATHUR,THRIPPANGOTTUR,THALASSERY, Dist. :Kannur,Kerala - 670676,Mobile/SMS: 9562082078</t>
  </si>
  <si>
    <t>INDUSIND BANK LTD .</t>
  </si>
  <si>
    <t>ME4JF39EKHU046342</t>
  </si>
  <si>
    <t>JF39EU2195762</t>
  </si>
  <si>
    <t>SAJEESH K .</t>
  </si>
  <si>
    <t xml:space="preserve"> KANARAN K G,KULANGARENTEVIDA,P.O. EDACHERI NORTH,VADAKARA,VADAKARA, Dist. :Calicut,Kerala - 673502,Mobile/SMS: 9656931689</t>
  </si>
  <si>
    <t>Pearl Igneous Black</t>
  </si>
  <si>
    <t>ME4KC209JH8017536</t>
  </si>
  <si>
    <t>KC20E81032266</t>
  </si>
  <si>
    <t>MOIDU THUNDIYIL</t>
  </si>
  <si>
    <t xml:space="preserve"> KUNHI MOOSSA T,THUNDIYIL,P.O.PUTHOOR,PANOOR,THALASSERY, Dist. :Kannur,Kerala - 670692,Mobile/SMS: 8111911820</t>
  </si>
  <si>
    <t>ME4JF39EKHU046467</t>
  </si>
  <si>
    <t>JF39EU2195888</t>
  </si>
  <si>
    <t>PRADHEESHA M</t>
  </si>
  <si>
    <t xml:space="preserve"> JOJU,MADATHIL HOUSE,P.O.KOODALI,THALASSERY, Dist. :Kannur,Kerala - 670592,Mobile/SMS: 9946665538</t>
  </si>
  <si>
    <t>ME4JF507KHT787485</t>
  </si>
  <si>
    <t>JF50ET5787722</t>
  </si>
  <si>
    <t>RATHEESH BABU  K</t>
  </si>
  <si>
    <t xml:space="preserve"> AMBUJAKSHAN  K,1/137, SNEHA,POOZHITHALA,PARAKKAL AND POOZHITHALA BEACH,P.O MAHE,MAHE,PUDUCHERRY - 673310,Mobile/SMS: 9995593211</t>
  </si>
  <si>
    <t>ME4JF507KHT774022</t>
  </si>
  <si>
    <t>JF50ET5774154</t>
  </si>
  <si>
    <t>MUHAMMED THEKKAYIL</t>
  </si>
  <si>
    <t xml:space="preserve"> SUBAIDA,AFSEENA MANZIL,P.O.CHENDAYAD,PUTHOOR,THALASSERY, Dist. :Kannur,Kerala - 670692,Mobile/SMS: 9446161977</t>
  </si>
  <si>
    <t>ME4JF39EKHU046283</t>
  </si>
  <si>
    <t>JF39EU2195701</t>
  </si>
  <si>
    <t>SUBIN A</t>
  </si>
  <si>
    <t xml:space="preserve"> SUKESAN A,KUNIYIL HOUSE,P.O.CHOVVA,Kannur,Kerala - 670006,Mobile/SMS: 7736173180</t>
  </si>
  <si>
    <t>ME4JF39EKHU046136</t>
  </si>
  <si>
    <t>JF39EU2194798</t>
  </si>
  <si>
    <t>ATHUL.M</t>
  </si>
  <si>
    <t xml:space="preserve"> SEEMA.M,THOOVAMMAL HOUSE,P.O.UMMENCHIRA,VADAKKUMBAD,THALASSERY, Dist. :Kannur,Kerala - 670649,Mobile/SMS: 9562842840</t>
  </si>
  <si>
    <t>ME4JF39EKHU046456</t>
  </si>
  <si>
    <t>JF39EU2195877</t>
  </si>
  <si>
    <t>DINEESH.K</t>
  </si>
  <si>
    <t xml:space="preserve"> DIVAKARAN.U.K,KARAYIL,CHERATTA,P.O.CHERUVANCHERY,THALASSERY, Dist. :Kannur,Kerala - 670650,Mobile/SMS: 9605191479</t>
  </si>
  <si>
    <t>ME4JF39EKHU046457</t>
  </si>
  <si>
    <t>JF39EU2195879</t>
  </si>
  <si>
    <t>PRASANTH K</t>
  </si>
  <si>
    <t xml:space="preserve"> KUTTIAPPA,KOLLARATH,P.O.CHUNGAKKUNNU,OTTAPLAVE,THALASSERY, Dist. :Kannur,Kerala - 670651,Mobile/SMS: 9747247232</t>
  </si>
  <si>
    <t>ME4JF507KHT759642</t>
  </si>
  <si>
    <t>JF50ET5760003</t>
  </si>
  <si>
    <t>RAJESH P</t>
  </si>
  <si>
    <t xml:space="preserve"> K KANNAN,AKULKANDIYL HOUSE,P.O.PINARAYI,THALASSERY, Dist. :Kannur,Kerala - 670741,Mobile/SMS: 9441345130</t>
  </si>
  <si>
    <t>ME4JC735GHT061428</t>
  </si>
  <si>
    <t>JC73ET1146966</t>
  </si>
  <si>
    <t>SHAJU P P</t>
  </si>
  <si>
    <t xml:space="preserve"> KUNHIRAMAN M V,MATHARAVALAPPIL,KODOLIPRAM,P O PATTANNUR,THALASSERY, Dist. :Kannur,Kerala - 670595,Mobile/SMS: 8304045125</t>
  </si>
  <si>
    <t>ME4JC655GHT043128</t>
  </si>
  <si>
    <t>JC65ET1112361</t>
  </si>
  <si>
    <t>SHIBIN P</t>
  </si>
  <si>
    <t xml:space="preserve"> MANOHARAN V,KUNNUMMAL HOUSE,KUYYALADU,P.O.CHITTARIPARAMBA,THALASSERY, Dist. :Kannur,Kerala - 670650,Mobile/SMS: 8943542078</t>
  </si>
  <si>
    <t>CANDY JAZZY BLUE WITH WHITE</t>
  </si>
  <si>
    <t>ME4JF39DJHU102379</t>
  </si>
  <si>
    <t>JF39EU2168369</t>
  </si>
  <si>
    <t>BASHEER N A</t>
  </si>
  <si>
    <t xml:space="preserve"> MAMMOO N A,N A HOUSE,KARIYAD SOUTH,P.O. KARIYAD,THALASSERY,THALASSERY, Dist. :Kannur,Kerala - 673316,Mobile/SMS: 9745408498</t>
  </si>
  <si>
    <t>ME4JF507KHT782166</t>
  </si>
  <si>
    <t>JF50ET5782512</t>
  </si>
  <si>
    <t>JAYAPRAKASHAN K K</t>
  </si>
  <si>
    <t xml:space="preserve"> NARAYANAN,KOPPARAKALATHIL,KODIYERI,P.O. PARAL,THALASSERY,THALASSERY, Dist. :Kannur,Kerala - 670671,Mobile/SMS: 9946268724</t>
  </si>
  <si>
    <t>KODIYERI SERVICE CO-OPERATIVE BANK LTD</t>
  </si>
  <si>
    <t>ME4JF507KHT776359</t>
  </si>
  <si>
    <t>JF50ET5776723</t>
  </si>
  <si>
    <t>SAMEEMA MUHAMAD FAYAZ</t>
  </si>
  <si>
    <t xml:space="preserve"> MOHAMAD FAYAZ V P K,JAMEELA MANZIL,BYPASS ROAD,P.O.PAYYANNUR,Kannur,Kerala - 670307,Mobile/SMS: 9947290504</t>
  </si>
  <si>
    <t>ME4JF507KHT794248</t>
  </si>
  <si>
    <t>JF50ET5794640</t>
  </si>
  <si>
    <t>BALAN P</t>
  </si>
  <si>
    <t xml:space="preserve"> KUNHAPPA,KAPPACHERRY HOUSE,BADARIYA NAGAR,P.O.TALIPARAMBA,MANNA,Kannur,Kerala - 670141,Mobile/SMS: 9605885303</t>
  </si>
  <si>
    <t>ME4JF507KHT796938</t>
  </si>
  <si>
    <t>JF50ET5796991</t>
  </si>
  <si>
    <t>MUHAMMED IRFAN K</t>
  </si>
  <si>
    <t xml:space="preserve"> MAHAMOOD M K,KADEEZA MANZIL,PAREEKADAV,P.O. DHARMADAM,THALASSERY,THALASSERY, Dist. :Kannur,Kerala - 670106,Mobile/SMS: 7736216275</t>
  </si>
  <si>
    <t>ME4JF507KHT782095</t>
  </si>
  <si>
    <t>JF50ET5782445</t>
  </si>
  <si>
    <t>RAJAN ..</t>
  </si>
  <si>
    <t xml:space="preserve"> KANNAN,THAZHE KUNNUMMAL,NADAPURAM,P.O. IYYAMKOD,VADAKARA,VADAKARA, Dist. :Calicut,Kerala - 673504,Mobile/SMS: 8086548044</t>
  </si>
  <si>
    <t>STATE BANK OF  INDIA</t>
  </si>
  <si>
    <t>ME4KC209HH8015547</t>
  </si>
  <si>
    <t>KC20E81029603</t>
  </si>
  <si>
    <t>SHIJIL V</t>
  </si>
  <si>
    <t xml:space="preserve"> GANESHAN V,III 233 YESODANANDA NIVAS,NEAR LIGHT HOUSE,P.O. MAHE,MAHE,PUDUCHERRY - 673310,Mobile/SMS: 9349763379</t>
  </si>
  <si>
    <t>ME4JF39EKHU046471</t>
  </si>
  <si>
    <t>JF39EU2195901</t>
  </si>
  <si>
    <t>NOUSHAD....</t>
  </si>
  <si>
    <t xml:space="preserve"> ABOOTY,KARIYADAN VALAPPIL,THALAYI,P.O. TEMPLE GATE,THALASSERY,THALASSERY, Dist. :Kannur,Kerala - 670102,Mobile/SMS: 9847841614</t>
  </si>
  <si>
    <t>ME4JF507KHT789995</t>
  </si>
  <si>
    <t>JF50ET5790269</t>
  </si>
  <si>
    <t>CHANDRIKA</t>
  </si>
  <si>
    <t xml:space="preserve"> PRATHIROOPAN C,09/747,AASHANIVAS,KARAKKAD,P.O.PETTIKUND,KASARAGOD,Kerala - 671313,Mobile/SMS: 9747183261</t>
  </si>
  <si>
    <t>ME4JF507KHT782135</t>
  </si>
  <si>
    <t>JF50ET5782483</t>
  </si>
  <si>
    <t>BIPIN P V</t>
  </si>
  <si>
    <t xml:space="preserve"> KUNHAMBU M V,MAYOORAM,ONAKKUNNU,P.O.KARIVELLUR,Kannur,Kerala - 670521,Mobile/SMS: 9496861034</t>
  </si>
  <si>
    <t>ME4JF507KHT787610</t>
  </si>
  <si>
    <t>JF50ET5787963</t>
  </si>
  <si>
    <t>SHYNI P P</t>
  </si>
  <si>
    <t xml:space="preserve"> AJESH V M,VIII 25 A VATTOTH MEETHAL,CHALAKKARA,P.O. MAHE,MAHE,PUDUCHERRY - 673311,Mobile/SMS: 8075587417</t>
  </si>
  <si>
    <t>Trance Blue Metallic</t>
  </si>
  <si>
    <t>ME4JF507KHT792297</t>
  </si>
  <si>
    <t>JF50ET5791632</t>
  </si>
  <si>
    <t>GANGADHARAN P</t>
  </si>
  <si>
    <t xml:space="preserve"> CHANDU K,PULUKKU,KARIVELLUR,P.O.KOZHUMMAL,Kannur,Kerala - 670521,Mobile/SMS: 9947047662</t>
  </si>
  <si>
    <t>PERALAM SERVICE CO-OPERATIVE BANK LTD</t>
  </si>
  <si>
    <t>M-BLUE</t>
  </si>
  <si>
    <t>ME4JF497JH8049461</t>
  </si>
  <si>
    <t>JF49E82203393</t>
  </si>
  <si>
    <t>'03/11/17</t>
  </si>
  <si>
    <t>HARITHA SURESH G V</t>
  </si>
  <si>
    <t xml:space="preserve"> SURESH G V,GURUNATHAN VEEDU,P.O.THAYYIL,Kannur,Kerala - 670003,Mobile/SMS: 7012748483</t>
  </si>
  <si>
    <t>ME4JC735JHT078475</t>
  </si>
  <si>
    <t>JC73ET1189765</t>
  </si>
  <si>
    <t>JYOTHISH KUMAR K T</t>
  </si>
  <si>
    <t xml:space="preserve"> BHASKARAN K T,PANCHAJANYAM,P.O.KAVUMBHAGAM,THALASSERY, Dist. :Kannur,Kerala - 670649,Mobile/SMS: 9400615462</t>
  </si>
  <si>
    <t>ME4JF507KHT793602</t>
  </si>
  <si>
    <t>JF50ET5793945</t>
  </si>
  <si>
    <t>ANJU RAMESH P P</t>
  </si>
  <si>
    <t xml:space="preserve"> RAMESHAN P P,KODAKKADA PADINHAREKKARA,KODAKKAD,P.O.KODAKKAD,KASARAGOD,Kerala - 671310,Mobile/SMS: 9048497141</t>
  </si>
  <si>
    <t>ME4JF507JHT645229</t>
  </si>
  <si>
    <t>JF50ET5645049</t>
  </si>
  <si>
    <t>RAJARAM N S</t>
  </si>
  <si>
    <t xml:space="preserve"> NARAYANA SWAMI V M,NSRR HOUSE,KELOTH ULIYAM ROAD,P.O.PAYYANUR,Kannur,Kerala - 670307,Mobile/SMS: 8547404368</t>
  </si>
  <si>
    <t>ME4JF507KHT787552</t>
  </si>
  <si>
    <t>JF50ET5787915</t>
  </si>
  <si>
    <t>SHIJIL T K</t>
  </si>
  <si>
    <t xml:space="preserve"> BHARATHAN THIRUMANGALATH,ILLATH HOUSE,P.O.MUZHAPPILANGAD,Kannur,Kerala - 670662,Mobile/SMS: 8157913851</t>
  </si>
  <si>
    <t>ME4JF507KHT775383</t>
  </si>
  <si>
    <t>JF50ET5775479</t>
  </si>
  <si>
    <t>SASIDHARAN E V</t>
  </si>
  <si>
    <t xml:space="preserve"> SREEDHARAN NAMBOODHIRI,AMBIKAS,ANNUR,P.O.ANNUR,Kannur,Kerala - 670307,Mobile/SMS: 9544054161</t>
  </si>
  <si>
    <t>ME4JF495FH8076972</t>
  </si>
  <si>
    <t>JF49E82123752</t>
  </si>
  <si>
    <t>SANTHOSH KUMAR A</t>
  </si>
  <si>
    <t xml:space="preserve"> NARAYANAN  M C,ALAVOOR,P.O.ERUVESSY,THALIPARAMBA, Dist. :Kannur,Kerala - 670632,Mobile/SMS: 8547413673</t>
  </si>
  <si>
    <t>ME4JF507KHT776345</t>
  </si>
  <si>
    <t>JF50ET5776714</t>
  </si>
  <si>
    <t>ASIF N P K</t>
  </si>
  <si>
    <t xml:space="preserve"> UMMERKUTTY A P,FATHIMA MANZIL,AYIPUZHA,P.O.IRIKKUR,THALASSERY, Dist. :Kannur,Kerala - 670593,Mobile/SMS: 9061733396</t>
  </si>
  <si>
    <t>ME4JF507KHT793050</t>
  </si>
  <si>
    <t>JF50ET5793398</t>
  </si>
  <si>
    <t>ANIL KUMAR K P</t>
  </si>
  <si>
    <t xml:space="preserve"> PADMANABHAN K,MOOLAYIL HOUSE,KANDANKALI,P.O.KANDANKALI,Kannur,Kerala - 670307,Mobile/SMS: 9847729060</t>
  </si>
  <si>
    <t>ME4JF507KHT793006</t>
  </si>
  <si>
    <t>JF50ET5793383</t>
  </si>
  <si>
    <t>MOHAMMED FASAL S V</t>
  </si>
  <si>
    <t xml:space="preserve"> ABOOBACKER KUNHIKUTTY MAPPILAKATH,ZUB NOORI,NEAR MOIDEENPALLY RAILWAY GATE,P.O.THANA,Kannur,Kerala - 670012,Mobile/SMS: 9746991122</t>
  </si>
  <si>
    <t>ME4JF507KHT791598</t>
  </si>
  <si>
    <t>JF50ET5791717</t>
  </si>
  <si>
    <t>FEBI JOSE</t>
  </si>
  <si>
    <t xml:space="preserve"> JOSE,UPPUVEETUNKAL,P.O.MANATHANA,MADAPPURACHAL,THALASSERY, Dist. :Kannur,Kerala - 670674,Mobile/SMS: 9446674315</t>
  </si>
  <si>
    <t>ME4JF507KHT791445</t>
  </si>
  <si>
    <t>JF50ET5791504</t>
  </si>
  <si>
    <t>MUHAMMED SHANIF</t>
  </si>
  <si>
    <t xml:space="preserve"> LATHEEF,6/183 A K V KUNNUMMAL,CHERUKALLAYI,P.O. NEW MAHE,MAHE,PUDUCHERRY - 673311,Mobile/SMS: 7902904021</t>
  </si>
  <si>
    <t>ME4JF507KHT790752</t>
  </si>
  <si>
    <t>JF50ET5790832</t>
  </si>
  <si>
    <t>THOMAS P D</t>
  </si>
  <si>
    <t xml:space="preserve"> DEVASIA P A,PERUMATTIKUNNEL,P.O.CHETTIYAMPARAMBA,KELAKAM,THALASSERY, Dist. :Kannur,Kerala - 670674,Mobile/SMS: 9400643571</t>
  </si>
  <si>
    <t>ME4JF507KHT791442</t>
  </si>
  <si>
    <t>JF50ET5791497</t>
  </si>
  <si>
    <t>BIJU PUTHIYA VEETIL</t>
  </si>
  <si>
    <t xml:space="preserve"> KARUNAKARAN C,PUTHIYA VEETIL,THEKKUMBAD,P.O.KOVVAPURAM,Kannur,Kerala - 670309,Mobile/SMS: 9746375777</t>
  </si>
  <si>
    <t>VIBRANT ORANGE With Gray</t>
  </si>
  <si>
    <t>ME4JF39DJHU097186</t>
  </si>
  <si>
    <t>JF39EU2157296</t>
  </si>
  <si>
    <t>VIMALA M</t>
  </si>
  <si>
    <t xml:space="preserve"> SASINDRAN N,KUDUMBAKSHEMA KENDRAM,P.O.KADACHIRA,KOYYODE,Kannur,Kerala - 670621,Mobile/SMS: 9961306097</t>
  </si>
  <si>
    <t>ME4JF507KHT791315</t>
  </si>
  <si>
    <t>JF50ET5791388</t>
  </si>
  <si>
    <t>SHREEJITH C</t>
  </si>
  <si>
    <t xml:space="preserve"> GEETHA C,CHERUKKINIAN HOUSE,MOOLAKKEEL,P.O.VENGARA,Kannur,Kerala - 670305,Mobile/SMS: 9746365588</t>
  </si>
  <si>
    <t>ME4KC311KH8131334</t>
  </si>
  <si>
    <t>KC31E80131623</t>
  </si>
  <si>
    <t>SANDEEP NAMBOODIRI K M</t>
  </si>
  <si>
    <t xml:space="preserve"> PARAMESWARAN NAMBOODIRI,KUNNOTH MANNOOR ILLAM,KUNNOTH,P.O.PATTANNUR,THALASSERY, Dist. :Kannur,Kerala - 670595,Mobile/SMS: 9895310832</t>
  </si>
  <si>
    <t>ME4JF497KHU008025</t>
  </si>
  <si>
    <t>JF49EU2029432</t>
  </si>
  <si>
    <t>PRUTHVIRAJ C P</t>
  </si>
  <si>
    <t xml:space="preserve"> PREMARAJAN C,PRIYANKANIVAS,NEAR THEROTH KAVU,P.O.KAKKAD,Kannur,Kerala - 670005,Mobile/SMS: 9526551163</t>
  </si>
  <si>
    <t>Mat Axis Gray Orange Strips</t>
  </si>
  <si>
    <t>ME4KC239FH8017691</t>
  </si>
  <si>
    <t>KC23E84031126</t>
  </si>
  <si>
    <t>HAREENDRAN C</t>
  </si>
  <si>
    <t xml:space="preserve"> THAMPAN C,RAYAROTH HOUSE,KADANNAPPALLY,P.O.KADANNAPPALLY,VIA MANDUR,Kannur,Kerala - 670501,Mobile/SMS: 9656470800</t>
  </si>
  <si>
    <t>ME4JF507KHT781825</t>
  </si>
  <si>
    <t>JF50ET5782176</t>
  </si>
  <si>
    <t>M KANNAN</t>
  </si>
  <si>
    <t xml:space="preserve"> KUNHAMAN,ALAKA HOUSE,P.O.CHAMPAD,THAZHECHAMPAD,THALASSERY, Dist. :Kannur,Kerala - 670694,Mobile/SMS: 8606751571</t>
  </si>
  <si>
    <t>ME4JF507KHT762248</t>
  </si>
  <si>
    <t>JF50ET5762001</t>
  </si>
  <si>
    <t>NOORJAHAN ..</t>
  </si>
  <si>
    <t xml:space="preserve"> NASEER V K,MISJAFINAS,MADAPPEEDIKA,P.O. TEMPLE GATE,THALASSERY,THALASSERY, Dist. :Kannur,Kerala - 670102,Mobile/SMS: 7034228102</t>
  </si>
  <si>
    <t>ME4JF507KHT794250</t>
  </si>
  <si>
    <t>JF50ET5794642</t>
  </si>
  <si>
    <t>MUHAMMED HARIS V</t>
  </si>
  <si>
    <t xml:space="preserve"> MOIDEEN C,BAITHUL IMAN,KOOLIBAZAR,P.O. VADAKKUMBAD,THALASSERY, Dist. :Kannur,Kerala - 670105,Mobile/SMS: 9846694224</t>
  </si>
  <si>
    <t>ME4JF507KHT796941</t>
  </si>
  <si>
    <t>JF50ET5796778</t>
  </si>
  <si>
    <t>BEENA P P</t>
  </si>
  <si>
    <t xml:space="preserve"> DINESHAN K,ANIZHAM,THALIKKAVU,P.O.KANNUR,Kannur,Kerala - 670001,Mobile/SMS: 9539007458</t>
  </si>
  <si>
    <t>ME4JF507KHT776872</t>
  </si>
  <si>
    <t>JF50ET5777256</t>
  </si>
  <si>
    <t>MUHAMMAD JAMSHEER A  M</t>
  </si>
  <si>
    <t xml:space="preserve"> ABDUL JABBAR,THAYAMBALLI,MASJID ROAD,P.O.CHALAD,Kannur,Kerala - 670014,Mobile/SMS: 9633731877</t>
  </si>
  <si>
    <t>HDFC BANK LTD.</t>
  </si>
  <si>
    <t>ME4JF507JHT625613</t>
  </si>
  <si>
    <t>JF50ET5625713</t>
  </si>
  <si>
    <t>SUREKHA T V</t>
  </si>
  <si>
    <t xml:space="preserve"> KARUNAKARAN K T,SMITHA NIVAS,KARIVELLUR,P.O.KARIVELLUR,Kannur,Kerala - 670521,Mobile/SMS: 8281276134</t>
  </si>
  <si>
    <t>ME4JF507KHT744841</t>
  </si>
  <si>
    <t>JF50ET5745064</t>
  </si>
  <si>
    <t>VINODAN P..</t>
  </si>
  <si>
    <t xml:space="preserve"> DEVI P,KILAKKATH HOUSE,ERANHOLI,P.O. PERUNTHATTIL,THALASSERY, Dist. :Kannur,Kerala - 670107,Mobile/SMS: 9946407026</t>
  </si>
  <si>
    <t>ME4JF39DKHU116310</t>
  </si>
  <si>
    <t>JF39EU2195513</t>
  </si>
  <si>
    <t>ASHRAF P M</t>
  </si>
  <si>
    <t xml:space="preserve"> KHALID P K,K T HOUSE,BADARIYANAGAR,P.O.TALIPARAMBA,TALIPPARAMBA, Dist. :Kannur,Kerala - 670141,Mobile/SMS: 9895436784</t>
  </si>
  <si>
    <t>ME4JC735JHT076015</t>
  </si>
  <si>
    <t>JC73ET1183027</t>
  </si>
  <si>
    <t>NIDHIN T</t>
  </si>
  <si>
    <t xml:space="preserve"> PRABHAKARAN T,THUNDIYIL HOUSE,EKKAL METTA,P.O.MAMBA,Kannur,Kerala - 670611,Mobile/SMS: 9847530944</t>
  </si>
  <si>
    <t>ME4JF39EKHU046389</t>
  </si>
  <si>
    <t>JF39EU2195808</t>
  </si>
  <si>
    <t>NASRIYA T V</t>
  </si>
  <si>
    <t xml:space="preserve"> USMAN K K,T V HOUSE,P.O.VARAM,KADANKHODE,Kannur,Kerala - 670594,Mobile/SMS: 9605743689</t>
  </si>
  <si>
    <t>ME4JF495KHU016847</t>
  </si>
  <si>
    <t>JF49EU2029355</t>
  </si>
  <si>
    <t>SARATH K ..</t>
  </si>
  <si>
    <t xml:space="preserve"> PAVITHRAN K,XII 502 KOODALINTAVIDA,NEAR GANAPATHY VILASAM PRE,BASIC SCHOOL,P.O. NALUTHARA,MAHE,PUDUCHERRY - 673310,Mobile/SMS: 9744224605</t>
  </si>
  <si>
    <t>ME4JF507KHT793028</t>
  </si>
  <si>
    <t>JF50ET5793339</t>
  </si>
  <si>
    <t>SUDHAKARAN K</t>
  </si>
  <si>
    <t xml:space="preserve"> KRISHNAN  NAMBIAR P V,USHUS,P.O.MUNDAYAD,Kannur,Kerala - 670594,Mobile/SMS: 9447519220</t>
  </si>
  <si>
    <t>ME4JF507KHT790035</t>
  </si>
  <si>
    <t>JF50ET5790318</t>
  </si>
  <si>
    <t>SAROJINI K</t>
  </si>
  <si>
    <t xml:space="preserve"> APPUKUTTY P,KOTTOKKARAN,KANDOTH,P.O.KANDOTH,Kannur,Kerala - 670307,Mobile/SMS: 9072450294</t>
  </si>
  <si>
    <t>ME4JF507KHT787313</t>
  </si>
  <si>
    <t>JF50ET5787814</t>
  </si>
  <si>
    <t>BIJIL U</t>
  </si>
  <si>
    <t xml:space="preserve"> BABU K,KUNIYIL HOUSE,P.O. PONNIAM WEST,THALASSERY, Dist. :Kannur,Kerala - 670641,Mobile/SMS: 8138992461</t>
  </si>
  <si>
    <t>ME4JF507KHT796947</t>
  </si>
  <si>
    <t>JF50ET5797006</t>
  </si>
  <si>
    <t>SHAMNA T</t>
  </si>
  <si>
    <t xml:space="preserve"> MANOJ,PULUKKOOL HOUSE,THILANNUR,P.O.THAZHECHOVVA,Kannur,Kerala - 670018,Mobile/SMS: 9744719967</t>
  </si>
  <si>
    <t>ME4JF507KHT789944</t>
  </si>
  <si>
    <t>JF50ET5790223</t>
  </si>
  <si>
    <t>RAVINA MOL K</t>
  </si>
  <si>
    <t xml:space="preserve"> VIJIL A K,VINAYAK PILAKKANDI PARAMB,KODIYERI,P.O. PARAL,THALASSERY, Dist. :Kannur,Kerala - 670671,Mobile/SMS: 9605016086</t>
  </si>
  <si>
    <t>ME4JF39EKHU046257</t>
  </si>
  <si>
    <t>JF39EU2194650</t>
  </si>
  <si>
    <t>SUMIYATH K</t>
  </si>
  <si>
    <t xml:space="preserve"> ABDURAHIMAN,RABIYA MANZIL,GOPALAPETTA,P.O. TEMPLE GATE,THALASSERY, Dist. :Kannur,Kerala - 670102,Mobile/SMS: 9526335023</t>
  </si>
  <si>
    <t>ME4JF507KHT801547</t>
  </si>
  <si>
    <t>JF50ET5798303</t>
  </si>
  <si>
    <t>NITHIN PRAKASH M K</t>
  </si>
  <si>
    <t xml:space="preserve"> PRAKASHAN M K,PRAKASHAM,NEAR KOYYODE EAST L P S,P.O.KOYYODE,Kannur,Kerala - 670621,Mobile/SMS: 9605192635</t>
  </si>
  <si>
    <t>ME4JF39EKHU046432</t>
  </si>
  <si>
    <t>JF39EU2195603</t>
  </si>
  <si>
    <t>SHANMUGHASUNDARAM M</t>
  </si>
  <si>
    <t xml:space="preserve"> ANDI M,SREYAS,P.O. NETTUR,THALASSERY, Dist. :Kannur,Kerala - 670105,Mobile/SMS: 8547350972</t>
  </si>
  <si>
    <t>ME4JF495KHU016575</t>
  </si>
  <si>
    <t>JF49EU2029070</t>
  </si>
  <si>
    <t>RAJAN K ..</t>
  </si>
  <si>
    <t xml:space="preserve"> DASAN,AYYATHAN HOUSE,FISHAREESH COMPOUND,P.O. TEMPLE GATE,THALASSERY, Dist. :Kannur,Kerala - 670102,Mobile/SMS: 8943407363</t>
  </si>
  <si>
    <t>ME4JF39DJH7069007</t>
  </si>
  <si>
    <t>JF39E72096000</t>
  </si>
  <si>
    <t>NADEER P..</t>
  </si>
  <si>
    <t xml:space="preserve"> HAMEED K,RAHATH MANZIL,V P VAYAL,P.O.THANA,Kannur,Kerala - 670012,Mobile/SMS: 8891113555</t>
  </si>
  <si>
    <t>ME4JF495JH8125013</t>
  </si>
  <si>
    <t>JF49E82206154</t>
  </si>
  <si>
    <t>AMJESH C</t>
  </si>
  <si>
    <t xml:space="preserve"> KRISHNAN,CHEEMBANTAVIDA HOUSE,P.O. KURICHIYIL,THALASSERY, Dist. :Kannur,Kerala - 670102,Mobile/SMS: 8943930371</t>
  </si>
  <si>
    <t>ME4JF507KHT793019</t>
  </si>
  <si>
    <t>JF50ET5793371</t>
  </si>
  <si>
    <t>SUNIL KUMAR P S</t>
  </si>
  <si>
    <t xml:space="preserve"> SUDHAKARAN D,PERALASSERY,P.O.ULIKKAL,THALIPARAMBA, Dist. :Kannur,Kerala - 670705,Mobile/SMS: 9544152995</t>
  </si>
  <si>
    <t>ME4KC23AHH8025700</t>
  </si>
  <si>
    <t>KC23E84059125</t>
  </si>
  <si>
    <t>ANEESH RAJU</t>
  </si>
  <si>
    <t xml:space="preserve"> RAJU SARPATHUMURIYIL,SARPATHUMURIYIL,KOKKADAVU,P.O.THIRUMENI,Kannur,Kerala - 670511,Mobile/SMS: 9495893938</t>
  </si>
  <si>
    <t>ME4KC209GH8011574</t>
  </si>
  <si>
    <t>KC20E81023082</t>
  </si>
  <si>
    <t>MOHAMMAD ALI NANGARATH</t>
  </si>
  <si>
    <t xml:space="preserve"> ABDULLA M T P,NANGARATH HOUSE,P.O.KANKOL,VIA PAYYANUR,Kannur,Kerala - 670307,Mobile/SMS: 9747648309</t>
  </si>
  <si>
    <t>ME4JF507KHT789998</t>
  </si>
  <si>
    <t>JF50ET5790275</t>
  </si>
  <si>
    <t>LIJINA C</t>
  </si>
  <si>
    <t xml:space="preserve"> RAJAN M,KARAULLAPARAMBATH HOUSE,P.O.PATHAYAKUNNU,THALASSERY, Dist. :Kannur,Kerala - 670691,Mobile/SMS: 8606405263</t>
  </si>
  <si>
    <t>ME4JF507KHT787498</t>
  </si>
  <si>
    <t>JF50ET5787860</t>
  </si>
  <si>
    <t>'04/11/17</t>
  </si>
  <si>
    <t>PREMAN K</t>
  </si>
  <si>
    <t xml:space="preserve"> USHADA V P,OTTAMAVULLATHIL HOUSE,KANAYANNUR,P.O.IRIVERI,Kannur,Kerala - 670613,Mobile/SMS: 9895569705</t>
  </si>
  <si>
    <t>ME4JF495KHU016442</t>
  </si>
  <si>
    <t>JF49EU2028890</t>
  </si>
  <si>
    <t>REMA T P</t>
  </si>
  <si>
    <t xml:space="preserve"> LATE SURENDRAN,XIV/26 ,THUNDI PARAMBATH,P.O.PANDAKKAL,NEAR POTHUJANA READING ROOM,MAHE,PUDUCHERRY - 673310,Mobile/SMS: 8301904566</t>
  </si>
  <si>
    <t>Imperial Red Metallic</t>
  </si>
  <si>
    <t>ME4JF507KHT771709</t>
  </si>
  <si>
    <t>JF50ET5772070</t>
  </si>
  <si>
    <t>MUHAMMAD  NISHAN  P P</t>
  </si>
  <si>
    <t xml:space="preserve"> NAZAR P,A P HOUSE,KAVUMBADY,P.O.THILLENKERI,THALASSERY, Dist. :Kannur,Kerala - 670702,Mobile/SMS: 7025918108</t>
  </si>
  <si>
    <t>ME4JF39DEHU035106</t>
  </si>
  <si>
    <t>JF39EU2046703</t>
  </si>
  <si>
    <t>RAJESH N</t>
  </si>
  <si>
    <t xml:space="preserve"> RAMAN U K,NAYATHOOR HOUSE,MANIYATTU,P.O.MANIYATTU,KASARAGOD,Kerala - 671310,Mobile/SMS: 8547916986</t>
  </si>
  <si>
    <t>ME4JF495KHU016517</t>
  </si>
  <si>
    <t>JF49EU2029006</t>
  </si>
  <si>
    <t>HARITHA A</t>
  </si>
  <si>
    <t xml:space="preserve"> BABU,HARINANDANAM,P.O.PARAPRAM,THALASSERY, Dist. :Kannur,Kerala - 670741,Mobile/SMS: 9847350025</t>
  </si>
  <si>
    <t>ME4JF39DKHU116218</t>
  </si>
  <si>
    <t>JF39EU2195423</t>
  </si>
  <si>
    <t>LALITHA K K</t>
  </si>
  <si>
    <t xml:space="preserve"> PRAMOD N,KUNHIKAIPRATH,KANAYI,P.O.KANAYI,Kannur,Kerala - 670307,Mobile/SMS: 9847708407</t>
  </si>
  <si>
    <t>ME4JF507KHT781908</t>
  </si>
  <si>
    <t>JF50ET5777500</t>
  </si>
  <si>
    <t>SOUMYA V V</t>
  </si>
  <si>
    <t xml:space="preserve"> JANARDHANAN K,CHOICE NIVAS,NAREEKKAMVALLI,P.O.NAREEKKAMVALLI,Kannur,Kerala - 670501,Mobile/SMS: 9744633095</t>
  </si>
  <si>
    <t>ME4JF495KHU016828</t>
  </si>
  <si>
    <t>JF49EU2029338</t>
  </si>
  <si>
    <t>DHANISH CHEEPILAT KALATHIL</t>
  </si>
  <si>
    <t xml:space="preserve"> JANARDHANAN C P,SUNILA NIVAS,TALAP,P.O.CIVIL STATION,Kannur,Kerala - 670002,Mobile/SMS: 7356561445</t>
  </si>
  <si>
    <t>ELAYAVOOR SERVICE CO-OPERATIVE BANK</t>
  </si>
  <si>
    <t>ME4JF39EKHU046173</t>
  </si>
  <si>
    <t>JF39EU2194832</t>
  </si>
  <si>
    <t>CHATHUKUTTY P V</t>
  </si>
  <si>
    <t xml:space="preserve"> CHATHU,KAVILE VEEDU,TEMPLE ROAD KARUVACHERI,P.O.PAYYANNUR,Kannur,Kerala - 670307,Mobile/SMS: 9447641001</t>
  </si>
  <si>
    <t>ME4JF507KHT791357</t>
  </si>
  <si>
    <t>JF50ET5791421</t>
  </si>
  <si>
    <t>PRASOON P</t>
  </si>
  <si>
    <t xml:space="preserve"> MOHANAN V,VANDICHAL HOUSE,P.O.CHEKKIKULAM,THALIPARAMBA, Dist. :Kannur,Kerala - 670592,Mobile/SMS: 9895435921</t>
  </si>
  <si>
    <t>ME4JF507KHT794178</t>
  </si>
  <si>
    <t>JF50ET5794562</t>
  </si>
  <si>
    <t>SURENDRAN T T</t>
  </si>
  <si>
    <t xml:space="preserve"> PADMANABHAN,ASHOKA HOUSE,THULICHERI,P.O.CIVIL STATION,Kannur,Kerala - 670002,Mobile/SMS: 9895263495</t>
  </si>
  <si>
    <t>ME4JF39DKHU116335</t>
  </si>
  <si>
    <t>JF39EU2195536</t>
  </si>
  <si>
    <t>NITHIN M</t>
  </si>
  <si>
    <t xml:space="preserve"> RAJEEVAN K,KARUNA HOUSE,KANNOTHUMCHAL,P.O.CHOVVA,Kannur,Kerala - 670006,Mobile/SMS: 9746618293</t>
  </si>
  <si>
    <t>ME4JF39EKHU046202</t>
  </si>
  <si>
    <t>JF39EU2194862</t>
  </si>
  <si>
    <t>JOSE T K</t>
  </si>
  <si>
    <t xml:space="preserve"> KURIYAN,THARAYIL,P.O.MUNDAYAMPARAMBA,THALASSERY, Dist. :Kannur,Kerala - 670704,Mobile/SMS: 9447962790</t>
  </si>
  <si>
    <t>ME4JF39EKHU046358</t>
  </si>
  <si>
    <t>JF39EU2195779</t>
  </si>
  <si>
    <t>SANJESH KUMAR P</t>
  </si>
  <si>
    <t xml:space="preserve"> RAGHAVAN P,CHANDRA NIBHA,P.O.VADAKKUMBAD,THALASSERY, Dist. :Kannur,Kerala - 670105,Mobile/SMS: 9496146527</t>
  </si>
  <si>
    <t>ME4JF507KHT792878</t>
  </si>
  <si>
    <t>JF50ET5793401</t>
  </si>
  <si>
    <t>SHABAB C H</t>
  </si>
  <si>
    <t xml:space="preserve"> NASEER K,BAITHULNIHMA,P.O.CHALAD,Kannur,Kerala - 670014,Mobile/SMS: 8893568531</t>
  </si>
  <si>
    <t>ME4JF495KHU016532</t>
  </si>
  <si>
    <t>JF49EU2029020</t>
  </si>
  <si>
    <t>RADHAKRISHNAN K P</t>
  </si>
  <si>
    <t xml:space="preserve"> KUNHAMBU,PALLIPRATHU HOUSE,UDUPPA,P.O.KANUL,Kannur,Kerala - 670562,Mobile/SMS: 9947000248</t>
  </si>
  <si>
    <t>ME4JF507KHT790786</t>
  </si>
  <si>
    <t>JF50ET5790869</t>
  </si>
  <si>
    <t>PUSHPALATHA P G</t>
  </si>
  <si>
    <t xml:space="preserve"> PRABHAKARAN M K,MANDAPATHIL,VAYATHUR,P.O.ULICKAL,THALIPARAMBA, Dist. :Kannur,Kerala - 670705,Mobile/SMS: 8281203121</t>
  </si>
  <si>
    <t>ME4JF497JHU003485</t>
  </si>
  <si>
    <t>JF49EU2014551</t>
  </si>
  <si>
    <t>SOUMYA A V</t>
  </si>
  <si>
    <t xml:space="preserve"> MADHU C,ANCHARA VEETTIL,VELLUR,P.O.VELLUR,Kannur,Kerala - 670307,Mobile/SMS: 8606001463</t>
  </si>
  <si>
    <t>KOTACHERY SERVICE CO-OP BANK</t>
  </si>
  <si>
    <t>ME4JF507KHT770970</t>
  </si>
  <si>
    <t>JF50ET5771331</t>
  </si>
  <si>
    <t>SHIJU K .</t>
  </si>
  <si>
    <t xml:space="preserve"> RAMESHAN K,SHYNAS,THILANNUR,P.O.THAZHECHOVVA,Kannur,Kerala - 670018,Mobile/SMS: 9846526337</t>
  </si>
  <si>
    <t>ME4JF507KHT780822</t>
  </si>
  <si>
    <t>JF50ET5780930</t>
  </si>
  <si>
    <t>NIKHIL PANDARAN</t>
  </si>
  <si>
    <t xml:space="preserve"> BHASKARAN PANDARAN,PANDARAN HOUSE,P.O.ANCHAMPEEDIKA,Kannur,Kerala - 670331,Mobile/SMS: 7012737950</t>
  </si>
  <si>
    <t>ME4JF507KHT791480</t>
  </si>
  <si>
    <t>JF50ET5791512</t>
  </si>
  <si>
    <t>UNNI K</t>
  </si>
  <si>
    <t xml:space="preserve"> GOVINDAN P V,KOLIYADAN HOUSE,NAREEKAMVALLI,P.O.NAREEKAMVALLI,Kannur,Kerala - 670501,Mobile/SMS: 9567817419</t>
  </si>
  <si>
    <t>ME4JF507KHT787604</t>
  </si>
  <si>
    <t>JF50ET5787971</t>
  </si>
  <si>
    <t>ARUN KUMAR M</t>
  </si>
  <si>
    <t xml:space="preserve"> MADHAVAN M,KARAKKUZHI HOUSE,KODAKKAD,P.O.OLAT,KASARAGOD,Kerala - 671310,Mobile/SMS: 9961415610</t>
  </si>
  <si>
    <t>ME4JF507KHT762009</t>
  </si>
  <si>
    <t>JF50ET5767258</t>
  </si>
  <si>
    <t>ANJALI M P</t>
  </si>
  <si>
    <t xml:space="preserve"> RAJAN K V,MEETHALE PURAYIL,EDACHERI,P.O.KODAKKAD,KASARAGOD,Kerala - 671310,Mobile/SMS: 8086916064</t>
  </si>
  <si>
    <t>ME4JF507KHT776370</t>
  </si>
  <si>
    <t>JF50ET5776736</t>
  </si>
  <si>
    <t>SUMESHLAL P</t>
  </si>
  <si>
    <t xml:space="preserve"> SURENDHRAN P,UPPALAVALAPP,AYIKKARA,P.O.HQ HOSPITAL,Kannur,Kerala - 670017,Mobile/SMS: 8714212463</t>
  </si>
  <si>
    <t>ME4JF39EKHU046392</t>
  </si>
  <si>
    <t>JF39EU2195811</t>
  </si>
  <si>
    <t>LEESAMMA  VARGHESE</t>
  </si>
  <si>
    <t xml:space="preserve"> JOSE A J,AMBATTU HOUSE,P.O.KALLUVAYAL,THALIPARAMBA, Dist. :Kannur,Kerala - 670703,Mobile/SMS: 9496697350</t>
  </si>
  <si>
    <t>ME4JF497KHU008052</t>
  </si>
  <si>
    <t>JF49EU2029459</t>
  </si>
  <si>
    <t>MANJESH C</t>
  </si>
  <si>
    <t xml:space="preserve"> RAGHAVAN C,CHALIL HOUSE,P.O. ERUVATTY,THALASSERY, Dist. :Kannur,Kerala - 670642,Mobile/SMS: 8086797202</t>
  </si>
  <si>
    <t>ME4JF507KHT782118</t>
  </si>
  <si>
    <t>JF50ET5782466</t>
  </si>
  <si>
    <t>SAROSH K V</t>
  </si>
  <si>
    <t xml:space="preserve"> SHEKARAN T P,MANIKKOTH VALAPPIL,GOPALAPETTA,P.O. TEMPLE GATE,THALASSERY, Dist. :Kannur,Kerala - 670102,Mobile/SMS: 9961380858</t>
  </si>
  <si>
    <t>ME4JF507KHT796781</t>
  </si>
  <si>
    <t>JF50ET5796834</t>
  </si>
  <si>
    <t>SHENNI  P</t>
  </si>
  <si>
    <t xml:space="preserve"> UNNIKRISHNAN  K,MINI  NIVAS,THOTTADA,P.O KIZHUNNA,Kannur,Kerala - 670007,Mobile/SMS: 9961693618</t>
  </si>
  <si>
    <t>ME4JF507KHT794014</t>
  </si>
  <si>
    <t>JF50ET5794389</t>
  </si>
  <si>
    <t>MASHHOOD N</t>
  </si>
  <si>
    <t xml:space="preserve"> SUMAYYA,THAVAKKAL MANZIL,EDAYAR 17 TH MILE,P.O.KANNAVAM,THALASSERY, Dist. :Kannur,Kerala - 670650,Mobile/SMS: 9605136131</t>
  </si>
  <si>
    <t>ME4JF507KHT793589</t>
  </si>
  <si>
    <t>JF50ET5793929</t>
  </si>
  <si>
    <t>UMMERKUTTY A  T</t>
  </si>
  <si>
    <t xml:space="preserve"> PACKI  K  M,V/74 B  RUMANAS,P.O MANJAKKAL,MAHE,MAHE,PUDUCHERRY - 673310,Mobile/SMS: 9846186753</t>
  </si>
  <si>
    <t>ME4JF507KHT772075</t>
  </si>
  <si>
    <t>JF50ET5772449</t>
  </si>
  <si>
    <t>KUNHIRAMAN M P</t>
  </si>
  <si>
    <t xml:space="preserve"> CHATHU,MULAKKAPARAMBATH PALERI,KOLAVELLOOR,P.O. CHERUPARAMBA,THALASSERY, Dist. :Kannur,Kerala - 670693,Mobile/SMS: 9400248475</t>
  </si>
  <si>
    <t>ME4JF507KHT787666</t>
  </si>
  <si>
    <t>JF50ET5788029</t>
  </si>
  <si>
    <t>SHANABAS KASIM K K</t>
  </si>
  <si>
    <t xml:space="preserve"> KASIM  P  P,SHABNAM,TIRUVANGAD,P.O MOOZHIKKARA,THALASSERY, Dist. :Kannur,Kerala - 670103,Mobile/SMS: 9895054373</t>
  </si>
  <si>
    <t>ME4JF507KHT791427</t>
  </si>
  <si>
    <t>JF50ET5791481</t>
  </si>
  <si>
    <t>THESEER C M</t>
  </si>
  <si>
    <t xml:space="preserve"> MAHAMOOD A,AYSHAS,P.O. ERANHOLI,THALASSERY, Dist. :Kannur,Kerala - 670107,Mobile/SMS: 9847546020</t>
  </si>
  <si>
    <t>ME4JF507KHT789815</t>
  </si>
  <si>
    <t>JF50ET5778971</t>
  </si>
  <si>
    <t>LISSY MICHIEL</t>
  </si>
  <si>
    <t xml:space="preserve"> MICHIEL ANTONY,250/49, AALAPPI QUARTERS,P.O THALASSERY,THALASSERY, Dist. :Kannur,Kerala - 670101,Mobile/SMS: 9400863325</t>
  </si>
  <si>
    <t>ME4JF507KHT791308</t>
  </si>
  <si>
    <t>JF50ET5791382</t>
  </si>
  <si>
    <t>ABDU RAHIMAN KUNNUMMAL</t>
  </si>
  <si>
    <t xml:space="preserve"> SAFIYA  C,EDATHIL KUNNUMMAL HOUSE,PADUVILAYI,P.O VENGAD,THALASSERY, Dist. :Kannur,Kerala - 670612,Mobile/SMS: 9605172844</t>
  </si>
  <si>
    <t>ME4JF507KHT789777</t>
  </si>
  <si>
    <t>JF50ET5784637</t>
  </si>
  <si>
    <t>Total Vehicles Sold : 120</t>
  </si>
  <si>
    <t>Sale Register By Sales Executive From 01/11/2017 To 10/11/2017</t>
  </si>
  <si>
    <t xml:space="preserve">Date    </t>
  </si>
  <si>
    <t xml:space="preserve">  Inv. No.</t>
  </si>
  <si>
    <t xml:space="preserve">Party                 </t>
  </si>
  <si>
    <t xml:space="preserve">Model               </t>
  </si>
  <si>
    <t>'04/11/2017</t>
  </si>
  <si>
    <t xml:space="preserve">Dio Self(OLD)       </t>
  </si>
  <si>
    <t>'07/11/2017</t>
  </si>
  <si>
    <t>PURUSHOTHAMAN T V</t>
  </si>
  <si>
    <t xml:space="preserve">ACTIVA 4G SELF      </t>
  </si>
  <si>
    <t>ME4JF507KHT725379</t>
  </si>
  <si>
    <t>JF50ET5725466</t>
  </si>
  <si>
    <t>SEBASTIAN JOSEPH..</t>
  </si>
  <si>
    <t>ME4JF507KHT770965</t>
  </si>
  <si>
    <t>JF50ET5771326</t>
  </si>
  <si>
    <t>SATHYAN KOMMERI</t>
  </si>
  <si>
    <t xml:space="preserve">ACTIVA 125 DRUM     </t>
  </si>
  <si>
    <t>ME4JF495KHU016774</t>
  </si>
  <si>
    <t>JF49EU2029281</t>
  </si>
  <si>
    <t>MANOJ KUMAR</t>
  </si>
  <si>
    <t>ME4JF495KHU017530</t>
  </si>
  <si>
    <t>JF49EU2030844</t>
  </si>
  <si>
    <t>'08/11/2017</t>
  </si>
  <si>
    <t>RAJESH K N</t>
  </si>
  <si>
    <t>ME4JF495KHU017565</t>
  </si>
  <si>
    <t>JF49EU2030879</t>
  </si>
  <si>
    <t>CHRISTY ANTONY</t>
  </si>
  <si>
    <t>ME4JF39EKHU046464</t>
  </si>
  <si>
    <t>JF39EU2195886</t>
  </si>
  <si>
    <t>'10/11/2017</t>
  </si>
  <si>
    <t>VINOD KUMAR P P</t>
  </si>
  <si>
    <t xml:space="preserve">DIO SELF            </t>
  </si>
  <si>
    <t>ME4JF39DLH7080585</t>
  </si>
  <si>
    <t>JF39E72114729</t>
  </si>
  <si>
    <t>Vehicle Sold : 9</t>
  </si>
  <si>
    <t>Sub Total</t>
  </si>
  <si>
    <t>'02/11/2017</t>
  </si>
  <si>
    <t>'03/11/2017</t>
  </si>
  <si>
    <t>'06/11/2017</t>
  </si>
  <si>
    <t>JAYACHANDRAN K</t>
  </si>
  <si>
    <t>ME4JF39DJHU106547</t>
  </si>
  <si>
    <t>JF39EU2175410</t>
  </si>
  <si>
    <t>ABDUL AZEEZ C</t>
  </si>
  <si>
    <t>ME4JF507KHT795138</t>
  </si>
  <si>
    <t>JF50ET5795402</t>
  </si>
  <si>
    <t>RAFEEQUE A</t>
  </si>
  <si>
    <t>ME4JF497KHU008041</t>
  </si>
  <si>
    <t>JF49EU2029445</t>
  </si>
  <si>
    <t>RAJANI P</t>
  </si>
  <si>
    <t>ME4JF507KHT771039</t>
  </si>
  <si>
    <t>JF50ET5771396</t>
  </si>
  <si>
    <t>JWELNA K</t>
  </si>
  <si>
    <t>ME4JF507KHT795009</t>
  </si>
  <si>
    <t>JF50ET5795275</t>
  </si>
  <si>
    <t>ME4JF495KHU017060</t>
  </si>
  <si>
    <t>JF49EU2030353</t>
  </si>
  <si>
    <t>AMBILI V</t>
  </si>
  <si>
    <t>ME4JF507KHT793761</t>
  </si>
  <si>
    <t>JF50ET5794236</t>
  </si>
  <si>
    <t>LULU P T P</t>
  </si>
  <si>
    <t>ME4JF39EKHU046152</t>
  </si>
  <si>
    <t>JF39EU2194813</t>
  </si>
  <si>
    <t>AKHIL P K</t>
  </si>
  <si>
    <t>ME4JF495KHU016799</t>
  </si>
  <si>
    <t>JF49EU2029307</t>
  </si>
  <si>
    <t>'09/11/2017</t>
  </si>
  <si>
    <t>LATHA M P</t>
  </si>
  <si>
    <t>ME4JF507LHT804783</t>
  </si>
  <si>
    <t>JF50ET5805154</t>
  </si>
  <si>
    <t>SUBAIR PEEDIKAKKANDIYIL</t>
  </si>
  <si>
    <t>ME4JF507KHT788628</t>
  </si>
  <si>
    <t>JF50ET5789003</t>
  </si>
  <si>
    <t>CLINT JOSEPH</t>
  </si>
  <si>
    <t>ME4JF39EKHU046747</t>
  </si>
  <si>
    <t>JF39EU2197238</t>
  </si>
  <si>
    <t>SAMITH C</t>
  </si>
  <si>
    <t xml:space="preserve">CB UNICORN DISC     </t>
  </si>
  <si>
    <t>ME4KC311KH8138900</t>
  </si>
  <si>
    <t>KC31E80139226</t>
  </si>
  <si>
    <t>GIREESHAN T</t>
  </si>
  <si>
    <t>ME4JF507KHT789911</t>
  </si>
  <si>
    <t>JF50ET5790198</t>
  </si>
  <si>
    <t>RAHUL C</t>
  </si>
  <si>
    <t>ME4JF39DLH7080715</t>
  </si>
  <si>
    <t>JF39E72114694</t>
  </si>
  <si>
    <t>ABDUL FATHAH ATHAKKA</t>
  </si>
  <si>
    <t>ME4JF39ELH7022129</t>
  </si>
  <si>
    <t>JF39E72114490</t>
  </si>
  <si>
    <t>Vehicle Sold : 28</t>
  </si>
  <si>
    <t>AKHIL K</t>
  </si>
  <si>
    <t>ME4JF507KHT791565</t>
  </si>
  <si>
    <t>JF50ET5791674</t>
  </si>
  <si>
    <t>SATHIASHEELAN V V</t>
  </si>
  <si>
    <t xml:space="preserve">CB SHINE SELF DISC  </t>
  </si>
  <si>
    <t>ME4JC655GHT040176</t>
  </si>
  <si>
    <t>JC65ET1104218</t>
  </si>
  <si>
    <t>MUSAMMIL MADAYANTE VALAPPIL</t>
  </si>
  <si>
    <t>ME4JF39DKHU115795</t>
  </si>
  <si>
    <t>JF39EU2194386</t>
  </si>
  <si>
    <t>SUJAYA PRAKASH</t>
  </si>
  <si>
    <t>ME4JF507KHT798036</t>
  </si>
  <si>
    <t>JF50ET5798111</t>
  </si>
  <si>
    <t>MUHSIN K</t>
  </si>
  <si>
    <t>ME4JF39DKHU115857</t>
  </si>
  <si>
    <t>JF39EU2194450</t>
  </si>
  <si>
    <t>MUHAMMED  NAFSAL M P</t>
  </si>
  <si>
    <t>ME4JF39EKHU046428</t>
  </si>
  <si>
    <t>JF39EU2195848</t>
  </si>
  <si>
    <t>FAYAS ELLATH</t>
  </si>
  <si>
    <t>ME4JF507LHT804505</t>
  </si>
  <si>
    <t>JF50ET5804871</t>
  </si>
  <si>
    <t>SHAHINA P P</t>
  </si>
  <si>
    <t>ME4JF507KHT787520</t>
  </si>
  <si>
    <t>JF50ET5787883</t>
  </si>
  <si>
    <t>ABDUL SALAM OLIYILKKANDI</t>
  </si>
  <si>
    <t xml:space="preserve">AVIATOR DRUM ALLOY  </t>
  </si>
  <si>
    <t>ME4JF21BKH8025261</t>
  </si>
  <si>
    <t>JF21E82087857</t>
  </si>
  <si>
    <t>BABY RAJITHA M P</t>
  </si>
  <si>
    <t>ME4JF495KHU017767</t>
  </si>
  <si>
    <t>JF49EU2031207</t>
  </si>
  <si>
    <t>NIMITHA K</t>
  </si>
  <si>
    <t>ME4JF39DKHU116340</t>
  </si>
  <si>
    <t>JF39EU2195542</t>
  </si>
  <si>
    <t>Vehicle Sold : 14</t>
  </si>
  <si>
    <t>SUJINA K</t>
  </si>
  <si>
    <t>ME4JF39EKHU046229</t>
  </si>
  <si>
    <t>JF39EU2194895</t>
  </si>
  <si>
    <t>Vehicle Sold : 1</t>
  </si>
  <si>
    <t>Vehicle Sold : 52</t>
  </si>
  <si>
    <t>Vehicle Stock Aging Report (As per Books) as on - 15/11/2017</t>
  </si>
  <si>
    <t>0-30 Days</t>
  </si>
  <si>
    <t>31-60 Days</t>
  </si>
  <si>
    <t>61-90 Days</t>
  </si>
  <si>
    <t>Above 90 Days</t>
  </si>
  <si>
    <t>Qty.</t>
  </si>
  <si>
    <t>Amount</t>
  </si>
  <si>
    <t>CB Shine CBS</t>
  </si>
  <si>
    <t>CB Shine kick</t>
  </si>
  <si>
    <t>CB Twister Kick</t>
  </si>
  <si>
    <t>CB Twister Self Disc</t>
  </si>
  <si>
    <t>CB Twister Self Drum</t>
  </si>
  <si>
    <t>CB110E</t>
  </si>
  <si>
    <t>CB125 SHINE SP CBS</t>
  </si>
  <si>
    <t>CB125SHINESPSelfDrum</t>
  </si>
  <si>
    <t>CBF STUNNER</t>
  </si>
  <si>
    <t>CBF125C</t>
  </si>
  <si>
    <t>CBR250R ABS</t>
  </si>
  <si>
    <t>CD110 DREAM CARRIER</t>
  </si>
  <si>
    <t>CLIQ-DX</t>
  </si>
  <si>
    <t>Dream  neo bs3</t>
  </si>
  <si>
    <t>Dream Neo Kick Spoke</t>
  </si>
  <si>
    <t>Dream Yuga KickAlloy</t>
  </si>
  <si>
    <t>Dream Yuga Self Drum</t>
  </si>
  <si>
    <t>GRAZIA DRUM ALLOY</t>
  </si>
  <si>
    <t>NAVI Self Drum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</si>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</sst>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 &quot;\ #,##0.00;&quot; &quot;\ \-#,##0.00"/>
    <numFmt numFmtId="168" formatCode="###,###,##0.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1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168" fontId="3" fillId="0" borderId="0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right"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168" fontId="4" fillId="0" borderId="1" xfId="0" applyNumberFormat="1" applyFont="1" applyFill="1" applyBorder="1" applyAlignment="1" applyProtection="1">
      <alignment horizontal="right" vertical="center" wrapText="1"/>
    </xf>
    <xf numFmtId="0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1" xfId="0" applyNumberFormat="1" applyFont="1" applyFill="1" applyBorder="1" applyAlignment="1" applyProtection="1">
      <alignment vertical="center"/>
    </xf>
    <xf numFmtId="168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7" fontId="4" fillId="0" borderId="1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 vertical="center"/>
    </xf>
    <xf numFmtId="168" fontId="3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right" vertical="center"/>
    </xf>
    <xf numFmtId="168" fontId="4" fillId="0" borderId="1" xfId="0" applyNumberFormat="1" applyFont="1" applyFill="1" applyBorder="1" applyAlignment="1" applyProtection="1">
      <alignment horizontal="right" vertical="center"/>
    </xf>
    <xf numFmtId="0" fontId="3" fillId="0" borderId="1" xfId="0" applyNumberFormat="1" applyFont="1" applyFill="1" applyBorder="1" applyAlignment="1" applyProtection="1">
      <alignment horizontal="right" vertical="center"/>
    </xf>
    <xf numFmtId="168" fontId="3" fillId="0" borderId="1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H13" sqref="H13"/>
    </sheetView>
  </sheetViews>
  <sheetFormatPr defaultRowHeight="15" x14ac:dyDescent="0.25"/>
  <cols>
    <col min="1" max="1" width="9.140625" style="2"/>
    <col min="2" max="2" width="9.140625" style="3"/>
    <col min="3" max="3" width="9.140625" style="2"/>
    <col min="4" max="4" width="9.140625" style="4"/>
    <col min="5" max="5" width="9.140625" style="2"/>
    <col min="6" max="16384" width="9.140625" style="1"/>
  </cols>
  <sheetData>
    <row r="1" spans="1:5" x14ac:dyDescent="0.25">
      <c r="A1" s="5" t="s">
        <v>0</v>
      </c>
      <c r="B1" s="5"/>
      <c r="C1" s="5"/>
      <c r="D1" s="5"/>
      <c r="E1" s="5"/>
    </row>
    <row r="2" spans="1:5" x14ac:dyDescent="0.25">
      <c r="A2" s="6" t="s">
        <v>1</v>
      </c>
      <c r="B2" s="6"/>
      <c r="C2" s="6"/>
      <c r="D2" s="6"/>
      <c r="E2" s="6"/>
    </row>
    <row r="4" spans="1:5" x14ac:dyDescent="0.25">
      <c r="A4" s="7" t="s">
        <v>2</v>
      </c>
      <c r="B4" s="7"/>
      <c r="C4" s="7"/>
      <c r="D4" s="7"/>
      <c r="E4" s="7"/>
    </row>
    <row r="5" spans="1:5" ht="24" x14ac:dyDescent="0.25">
      <c r="A5" s="8" t="s">
        <v>3</v>
      </c>
      <c r="B5" s="9" t="s">
        <v>4</v>
      </c>
      <c r="C5" s="8" t="s">
        <v>5</v>
      </c>
      <c r="D5" s="10" t="s">
        <v>6</v>
      </c>
      <c r="E5" s="8" t="s">
        <v>7</v>
      </c>
    </row>
    <row r="6" spans="1:5" x14ac:dyDescent="0.25">
      <c r="A6" s="11">
        <v>1</v>
      </c>
      <c r="B6" s="12" t="s">
        <v>8</v>
      </c>
      <c r="C6" s="11">
        <v>1</v>
      </c>
      <c r="D6" s="13">
        <v>75486</v>
      </c>
      <c r="E6" s="11"/>
    </row>
    <row r="7" spans="1:5" x14ac:dyDescent="0.25">
      <c r="A7" s="11">
        <v>2</v>
      </c>
      <c r="B7" s="12" t="s">
        <v>9</v>
      </c>
      <c r="C7" s="11">
        <v>1</v>
      </c>
      <c r="D7" s="13">
        <v>51721</v>
      </c>
      <c r="E7" s="11"/>
    </row>
    <row r="8" spans="1:5" x14ac:dyDescent="0.25">
      <c r="A8" s="8"/>
      <c r="B8" s="9" t="s">
        <v>10</v>
      </c>
      <c r="C8" s="8">
        <v>2</v>
      </c>
      <c r="D8" s="10">
        <v>127207</v>
      </c>
      <c r="E8" s="8"/>
    </row>
    <row r="10" spans="1:5" x14ac:dyDescent="0.25">
      <c r="A10" s="7" t="s">
        <v>11</v>
      </c>
      <c r="B10" s="7"/>
      <c r="C10" s="7"/>
      <c r="D10" s="7"/>
      <c r="E10" s="7"/>
    </row>
    <row r="11" spans="1:5" ht="24" x14ac:dyDescent="0.25">
      <c r="A11" s="8" t="s">
        <v>3</v>
      </c>
      <c r="B11" s="9" t="s">
        <v>4</v>
      </c>
      <c r="C11" s="8" t="s">
        <v>5</v>
      </c>
      <c r="D11" s="10" t="s">
        <v>6</v>
      </c>
      <c r="E11" s="8" t="s">
        <v>7</v>
      </c>
    </row>
    <row r="12" spans="1:5" x14ac:dyDescent="0.25">
      <c r="A12" s="11">
        <v>1</v>
      </c>
      <c r="B12" s="12" t="s">
        <v>12</v>
      </c>
      <c r="C12" s="11">
        <v>1</v>
      </c>
      <c r="D12" s="13">
        <v>67000</v>
      </c>
      <c r="E12" s="11"/>
    </row>
    <row r="13" spans="1:5" x14ac:dyDescent="0.25">
      <c r="A13" s="8"/>
      <c r="B13" s="9" t="s">
        <v>10</v>
      </c>
      <c r="C13" s="8">
        <v>1</v>
      </c>
      <c r="D13" s="10">
        <v>67000</v>
      </c>
      <c r="E13" s="8"/>
    </row>
    <row r="15" spans="1:5" x14ac:dyDescent="0.25">
      <c r="A15" s="7" t="s">
        <v>13</v>
      </c>
      <c r="B15" s="7"/>
      <c r="C15" s="7"/>
      <c r="D15" s="7"/>
      <c r="E15" s="7"/>
    </row>
    <row r="16" spans="1:5" ht="24" x14ac:dyDescent="0.25">
      <c r="A16" s="8" t="s">
        <v>3</v>
      </c>
      <c r="B16" s="9" t="s">
        <v>4</v>
      </c>
      <c r="C16" s="8" t="s">
        <v>5</v>
      </c>
      <c r="D16" s="10" t="s">
        <v>6</v>
      </c>
      <c r="E16" s="8" t="s">
        <v>7</v>
      </c>
    </row>
    <row r="17" spans="1:5" x14ac:dyDescent="0.25">
      <c r="A17" s="11">
        <v>1</v>
      </c>
      <c r="B17" s="12" t="s">
        <v>12</v>
      </c>
      <c r="C17" s="11">
        <v>1</v>
      </c>
      <c r="D17" s="13">
        <v>65498</v>
      </c>
      <c r="E17" s="11"/>
    </row>
    <row r="18" spans="1:5" x14ac:dyDescent="0.25">
      <c r="A18" s="8"/>
      <c r="B18" s="9" t="s">
        <v>10</v>
      </c>
      <c r="C18" s="8">
        <v>1</v>
      </c>
      <c r="D18" s="10">
        <v>65498</v>
      </c>
      <c r="E18" s="8"/>
    </row>
    <row r="20" spans="1:5" x14ac:dyDescent="0.25">
      <c r="A20" s="7" t="s">
        <v>14</v>
      </c>
      <c r="B20" s="7"/>
      <c r="C20" s="7"/>
      <c r="D20" s="7"/>
      <c r="E20" s="7"/>
    </row>
    <row r="21" spans="1:5" ht="24" x14ac:dyDescent="0.25">
      <c r="A21" s="8" t="s">
        <v>3</v>
      </c>
      <c r="B21" s="9" t="s">
        <v>4</v>
      </c>
      <c r="C21" s="8" t="s">
        <v>5</v>
      </c>
      <c r="D21" s="10" t="s">
        <v>6</v>
      </c>
      <c r="E21" s="8" t="s">
        <v>7</v>
      </c>
    </row>
    <row r="22" spans="1:5" x14ac:dyDescent="0.25">
      <c r="A22" s="11">
        <v>1</v>
      </c>
      <c r="B22" s="12" t="s">
        <v>9</v>
      </c>
      <c r="C22" s="11">
        <v>1</v>
      </c>
      <c r="D22" s="13">
        <v>60721</v>
      </c>
      <c r="E22" s="11"/>
    </row>
    <row r="23" spans="1:5" x14ac:dyDescent="0.25">
      <c r="A23" s="11">
        <v>2</v>
      </c>
      <c r="B23" s="12" t="s">
        <v>9</v>
      </c>
      <c r="C23" s="11">
        <v>2</v>
      </c>
      <c r="D23" s="13">
        <v>120442</v>
      </c>
      <c r="E23" s="11"/>
    </row>
    <row r="24" spans="1:5" x14ac:dyDescent="0.25">
      <c r="A24" s="8"/>
      <c r="B24" s="9" t="s">
        <v>10</v>
      </c>
      <c r="C24" s="8">
        <v>3</v>
      </c>
      <c r="D24" s="10">
        <v>181163</v>
      </c>
      <c r="E24" s="8"/>
    </row>
    <row r="26" spans="1:5" x14ac:dyDescent="0.25">
      <c r="A26" s="7" t="s">
        <v>15</v>
      </c>
      <c r="B26" s="7"/>
      <c r="C26" s="7"/>
      <c r="D26" s="7"/>
      <c r="E26" s="7"/>
    </row>
    <row r="27" spans="1:5" ht="24" x14ac:dyDescent="0.25">
      <c r="A27" s="8" t="s">
        <v>3</v>
      </c>
      <c r="B27" s="9" t="s">
        <v>4</v>
      </c>
      <c r="C27" s="8" t="s">
        <v>5</v>
      </c>
      <c r="D27" s="10" t="s">
        <v>6</v>
      </c>
      <c r="E27" s="8" t="s">
        <v>7</v>
      </c>
    </row>
    <row r="28" spans="1:5" x14ac:dyDescent="0.25">
      <c r="A28" s="11">
        <v>1</v>
      </c>
      <c r="B28" s="12" t="s">
        <v>16</v>
      </c>
      <c r="C28" s="11">
        <v>2</v>
      </c>
      <c r="D28" s="13">
        <v>79619</v>
      </c>
      <c r="E28" s="11"/>
    </row>
    <row r="29" spans="1:5" x14ac:dyDescent="0.25">
      <c r="A29" s="11">
        <v>2</v>
      </c>
      <c r="B29" s="12" t="s">
        <v>17</v>
      </c>
      <c r="C29" s="11">
        <v>1</v>
      </c>
      <c r="D29" s="13">
        <v>54774</v>
      </c>
      <c r="E29" s="11"/>
    </row>
    <row r="30" spans="1:5" x14ac:dyDescent="0.25">
      <c r="A30" s="11">
        <v>3</v>
      </c>
      <c r="B30" s="12" t="s">
        <v>18</v>
      </c>
      <c r="C30" s="11">
        <v>15</v>
      </c>
      <c r="D30" s="13">
        <v>793216</v>
      </c>
      <c r="E30" s="11"/>
    </row>
    <row r="31" spans="1:5" x14ac:dyDescent="0.25">
      <c r="A31" s="11">
        <v>4</v>
      </c>
      <c r="B31" s="12" t="s">
        <v>19</v>
      </c>
      <c r="C31" s="11">
        <v>1</v>
      </c>
      <c r="D31" s="13">
        <v>54235</v>
      </c>
      <c r="E31" s="11"/>
    </row>
    <row r="32" spans="1:5" x14ac:dyDescent="0.25">
      <c r="A32" s="11">
        <v>5</v>
      </c>
      <c r="B32" s="12" t="s">
        <v>20</v>
      </c>
      <c r="C32" s="11">
        <v>3</v>
      </c>
      <c r="D32" s="13">
        <v>139381</v>
      </c>
      <c r="E32" s="11"/>
    </row>
    <row r="33" spans="1:5" x14ac:dyDescent="0.25">
      <c r="A33" s="11">
        <v>6</v>
      </c>
      <c r="B33" s="12" t="s">
        <v>8</v>
      </c>
      <c r="C33" s="11">
        <v>1</v>
      </c>
      <c r="D33" s="13">
        <v>64470</v>
      </c>
      <c r="E33" s="11"/>
    </row>
    <row r="34" spans="1:5" x14ac:dyDescent="0.25">
      <c r="A34" s="11">
        <v>7</v>
      </c>
      <c r="B34" s="12" t="s">
        <v>9</v>
      </c>
      <c r="C34" s="11">
        <v>2</v>
      </c>
      <c r="D34" s="13">
        <v>98109</v>
      </c>
      <c r="E34" s="11"/>
    </row>
    <row r="35" spans="1:5" x14ac:dyDescent="0.25">
      <c r="A35" s="11">
        <v>8</v>
      </c>
      <c r="B35" s="12" t="s">
        <v>9</v>
      </c>
      <c r="C35" s="11">
        <v>8</v>
      </c>
      <c r="D35" s="13">
        <v>384472</v>
      </c>
      <c r="E35" s="11"/>
    </row>
    <row r="36" spans="1:5" x14ac:dyDescent="0.25">
      <c r="A36" s="11">
        <v>9</v>
      </c>
      <c r="B36" s="12" t="s">
        <v>21</v>
      </c>
      <c r="C36" s="11">
        <v>1</v>
      </c>
      <c r="D36" s="13">
        <v>47718</v>
      </c>
      <c r="E36" s="11"/>
    </row>
    <row r="37" spans="1:5" x14ac:dyDescent="0.25">
      <c r="A37" s="11">
        <v>10</v>
      </c>
      <c r="B37" s="12" t="s">
        <v>22</v>
      </c>
      <c r="C37" s="11">
        <v>1</v>
      </c>
      <c r="D37" s="13">
        <v>33269</v>
      </c>
      <c r="E37" s="11"/>
    </row>
    <row r="38" spans="1:5" x14ac:dyDescent="0.25">
      <c r="A38" s="8"/>
      <c r="B38" s="9" t="s">
        <v>10</v>
      </c>
      <c r="C38" s="8">
        <v>35</v>
      </c>
      <c r="D38" s="10">
        <v>1749263</v>
      </c>
      <c r="E38" s="8"/>
    </row>
    <row r="40" spans="1:5" x14ac:dyDescent="0.25">
      <c r="A40" s="7" t="s">
        <v>23</v>
      </c>
      <c r="B40" s="7"/>
      <c r="C40" s="7"/>
      <c r="D40" s="7"/>
      <c r="E40" s="7"/>
    </row>
    <row r="41" spans="1:5" ht="24" x14ac:dyDescent="0.25">
      <c r="A41" s="8" t="s">
        <v>3</v>
      </c>
      <c r="B41" s="9" t="s">
        <v>4</v>
      </c>
      <c r="C41" s="8" t="s">
        <v>5</v>
      </c>
      <c r="D41" s="10" t="s">
        <v>6</v>
      </c>
      <c r="E41" s="8" t="s">
        <v>7</v>
      </c>
    </row>
    <row r="42" spans="1:5" x14ac:dyDescent="0.25">
      <c r="A42" s="11">
        <v>1</v>
      </c>
      <c r="B42" s="12" t="s">
        <v>12</v>
      </c>
      <c r="C42" s="11">
        <v>1</v>
      </c>
      <c r="D42" s="13">
        <v>70000</v>
      </c>
      <c r="E42" s="11"/>
    </row>
    <row r="43" spans="1:5" x14ac:dyDescent="0.25">
      <c r="A43" s="8"/>
      <c r="B43" s="9" t="s">
        <v>10</v>
      </c>
      <c r="C43" s="8">
        <v>1</v>
      </c>
      <c r="D43" s="10">
        <v>70000</v>
      </c>
      <c r="E43" s="8"/>
    </row>
    <row r="45" spans="1:5" x14ac:dyDescent="0.25">
      <c r="A45" s="7" t="s">
        <v>24</v>
      </c>
      <c r="B45" s="7"/>
      <c r="C45" s="7"/>
      <c r="D45" s="7"/>
      <c r="E45" s="7"/>
    </row>
    <row r="46" spans="1:5" ht="24" x14ac:dyDescent="0.25">
      <c r="A46" s="8" t="s">
        <v>3</v>
      </c>
      <c r="B46" s="9" t="s">
        <v>4</v>
      </c>
      <c r="C46" s="8" t="s">
        <v>5</v>
      </c>
      <c r="D46" s="10" t="s">
        <v>6</v>
      </c>
      <c r="E46" s="8" t="s">
        <v>7</v>
      </c>
    </row>
    <row r="47" spans="1:5" x14ac:dyDescent="0.25">
      <c r="A47" s="11">
        <v>1</v>
      </c>
      <c r="B47" s="12" t="s">
        <v>8</v>
      </c>
      <c r="C47" s="11">
        <v>1</v>
      </c>
      <c r="D47" s="13">
        <v>76637</v>
      </c>
      <c r="E47" s="11"/>
    </row>
    <row r="48" spans="1:5" x14ac:dyDescent="0.25">
      <c r="A48" s="8"/>
      <c r="B48" s="9" t="s">
        <v>10</v>
      </c>
      <c r="C48" s="8">
        <v>1</v>
      </c>
      <c r="D48" s="10">
        <v>76637</v>
      </c>
      <c r="E48" s="8"/>
    </row>
    <row r="50" spans="1:5" x14ac:dyDescent="0.25">
      <c r="A50" s="7" t="s">
        <v>25</v>
      </c>
      <c r="B50" s="7"/>
      <c r="C50" s="7"/>
      <c r="D50" s="7"/>
      <c r="E50" s="7"/>
    </row>
    <row r="51" spans="1:5" ht="24" x14ac:dyDescent="0.25">
      <c r="A51" s="8" t="s">
        <v>3</v>
      </c>
      <c r="B51" s="9" t="s">
        <v>4</v>
      </c>
      <c r="C51" s="8" t="s">
        <v>5</v>
      </c>
      <c r="D51" s="10" t="s">
        <v>6</v>
      </c>
      <c r="E51" s="8" t="s">
        <v>7</v>
      </c>
    </row>
    <row r="52" spans="1:5" x14ac:dyDescent="0.25">
      <c r="A52" s="11">
        <v>1</v>
      </c>
      <c r="B52" s="12" t="s">
        <v>16</v>
      </c>
      <c r="C52" s="11">
        <v>1</v>
      </c>
      <c r="D52" s="13">
        <v>53268</v>
      </c>
      <c r="E52" s="11"/>
    </row>
    <row r="53" spans="1:5" x14ac:dyDescent="0.25">
      <c r="A53" s="11">
        <v>2</v>
      </c>
      <c r="B53" s="12" t="s">
        <v>26</v>
      </c>
      <c r="C53" s="11">
        <v>9</v>
      </c>
      <c r="D53" s="13">
        <v>469150</v>
      </c>
      <c r="E53" s="11"/>
    </row>
    <row r="54" spans="1:5" x14ac:dyDescent="0.25">
      <c r="A54" s="11">
        <v>3</v>
      </c>
      <c r="B54" s="12" t="s">
        <v>17</v>
      </c>
      <c r="C54" s="11">
        <v>4</v>
      </c>
      <c r="D54" s="13">
        <v>190298</v>
      </c>
      <c r="E54" s="11"/>
    </row>
    <row r="55" spans="1:5" x14ac:dyDescent="0.25">
      <c r="A55" s="11">
        <v>4</v>
      </c>
      <c r="B55" s="12" t="s">
        <v>18</v>
      </c>
      <c r="C55" s="11">
        <v>32</v>
      </c>
      <c r="D55" s="13">
        <v>1478528</v>
      </c>
      <c r="E55" s="11"/>
    </row>
    <row r="56" spans="1:5" x14ac:dyDescent="0.25">
      <c r="A56" s="11">
        <v>5</v>
      </c>
      <c r="B56" s="12" t="s">
        <v>19</v>
      </c>
      <c r="C56" s="11">
        <v>2</v>
      </c>
      <c r="D56" s="13">
        <v>107662</v>
      </c>
      <c r="E56" s="11"/>
    </row>
    <row r="57" spans="1:5" x14ac:dyDescent="0.25">
      <c r="A57" s="11">
        <v>6</v>
      </c>
      <c r="B57" s="12" t="s">
        <v>27</v>
      </c>
      <c r="C57" s="11">
        <v>1</v>
      </c>
      <c r="D57" s="13">
        <v>68010</v>
      </c>
      <c r="E57" s="11"/>
    </row>
    <row r="58" spans="1:5" x14ac:dyDescent="0.25">
      <c r="A58" s="11">
        <v>7</v>
      </c>
      <c r="B58" s="12" t="s">
        <v>28</v>
      </c>
      <c r="C58" s="11">
        <v>1</v>
      </c>
      <c r="D58" s="13">
        <v>47850</v>
      </c>
      <c r="E58" s="11"/>
    </row>
    <row r="59" spans="1:5" x14ac:dyDescent="0.25">
      <c r="A59" s="11">
        <v>8</v>
      </c>
      <c r="B59" s="12" t="s">
        <v>29</v>
      </c>
      <c r="C59" s="11">
        <v>1</v>
      </c>
      <c r="D59" s="13">
        <v>54885</v>
      </c>
      <c r="E59" s="11"/>
    </row>
    <row r="60" spans="1:5" x14ac:dyDescent="0.25">
      <c r="A60" s="11">
        <v>9</v>
      </c>
      <c r="B60" s="12" t="s">
        <v>30</v>
      </c>
      <c r="C60" s="11">
        <v>1</v>
      </c>
      <c r="D60" s="13">
        <v>60000</v>
      </c>
      <c r="E60" s="11"/>
    </row>
    <row r="61" spans="1:5" x14ac:dyDescent="0.25">
      <c r="A61" s="11">
        <v>10</v>
      </c>
      <c r="B61" s="12" t="s">
        <v>12</v>
      </c>
      <c r="C61" s="11">
        <v>3</v>
      </c>
      <c r="D61" s="13">
        <v>206463</v>
      </c>
      <c r="E61" s="11"/>
    </row>
    <row r="62" spans="1:5" x14ac:dyDescent="0.25">
      <c r="A62" s="11">
        <v>11</v>
      </c>
      <c r="B62" s="12" t="s">
        <v>9</v>
      </c>
      <c r="C62" s="11">
        <v>15</v>
      </c>
      <c r="D62" s="13">
        <v>703820</v>
      </c>
      <c r="E62" s="11"/>
    </row>
    <row r="63" spans="1:5" x14ac:dyDescent="0.25">
      <c r="A63" s="11">
        <v>12</v>
      </c>
      <c r="B63" s="12" t="s">
        <v>9</v>
      </c>
      <c r="C63" s="11">
        <v>12</v>
      </c>
      <c r="D63" s="13">
        <v>568410</v>
      </c>
      <c r="E63" s="11"/>
    </row>
    <row r="64" spans="1:5" x14ac:dyDescent="0.25">
      <c r="A64" s="8"/>
      <c r="B64" s="9" t="s">
        <v>10</v>
      </c>
      <c r="C64" s="8">
        <v>82</v>
      </c>
      <c r="D64" s="10">
        <v>4008344</v>
      </c>
      <c r="E64" s="8"/>
    </row>
    <row r="66" spans="1:5" x14ac:dyDescent="0.25">
      <c r="A66" s="7" t="s">
        <v>31</v>
      </c>
      <c r="B66" s="7"/>
      <c r="C66" s="7"/>
      <c r="D66" s="7"/>
      <c r="E66" s="7"/>
    </row>
    <row r="67" spans="1:5" ht="24" x14ac:dyDescent="0.25">
      <c r="A67" s="8" t="s">
        <v>3</v>
      </c>
      <c r="B67" s="9" t="s">
        <v>4</v>
      </c>
      <c r="C67" s="8" t="s">
        <v>5</v>
      </c>
      <c r="D67" s="10" t="s">
        <v>6</v>
      </c>
      <c r="E67" s="8" t="s">
        <v>7</v>
      </c>
    </row>
    <row r="68" spans="1:5" x14ac:dyDescent="0.25">
      <c r="A68" s="11">
        <v>1</v>
      </c>
      <c r="B68" s="12" t="s">
        <v>9</v>
      </c>
      <c r="C68" s="11">
        <v>1</v>
      </c>
      <c r="D68" s="13">
        <v>52500</v>
      </c>
      <c r="E68" s="11"/>
    </row>
    <row r="69" spans="1:5" x14ac:dyDescent="0.25">
      <c r="A69" s="8"/>
      <c r="B69" s="9" t="s">
        <v>10</v>
      </c>
      <c r="C69" s="8">
        <v>1</v>
      </c>
      <c r="D69" s="10">
        <v>52500</v>
      </c>
      <c r="E69" s="8"/>
    </row>
    <row r="71" spans="1:5" x14ac:dyDescent="0.25">
      <c r="A71" s="7" t="s">
        <v>32</v>
      </c>
      <c r="B71" s="7"/>
      <c r="C71" s="7"/>
      <c r="D71" s="7"/>
      <c r="E71" s="7"/>
    </row>
    <row r="72" spans="1:5" ht="24" x14ac:dyDescent="0.25">
      <c r="A72" s="8" t="s">
        <v>3</v>
      </c>
      <c r="B72" s="9" t="s">
        <v>4</v>
      </c>
      <c r="C72" s="8" t="s">
        <v>5</v>
      </c>
      <c r="D72" s="10" t="s">
        <v>6</v>
      </c>
      <c r="E72" s="8" t="s">
        <v>7</v>
      </c>
    </row>
    <row r="73" spans="1:5" x14ac:dyDescent="0.25">
      <c r="A73" s="11">
        <v>1</v>
      </c>
      <c r="B73" s="12" t="s">
        <v>12</v>
      </c>
      <c r="C73" s="11">
        <v>1</v>
      </c>
      <c r="D73" s="13">
        <v>74000</v>
      </c>
      <c r="E73" s="11"/>
    </row>
    <row r="74" spans="1:5" x14ac:dyDescent="0.25">
      <c r="A74" s="8"/>
      <c r="B74" s="9" t="s">
        <v>10</v>
      </c>
      <c r="C74" s="8">
        <v>1</v>
      </c>
      <c r="D74" s="10">
        <v>74000</v>
      </c>
      <c r="E74" s="8"/>
    </row>
    <row r="76" spans="1:5" x14ac:dyDescent="0.25">
      <c r="A76" s="7" t="s">
        <v>33</v>
      </c>
      <c r="B76" s="7"/>
      <c r="C76" s="7"/>
      <c r="D76" s="7"/>
      <c r="E76" s="7"/>
    </row>
    <row r="77" spans="1:5" ht="24" x14ac:dyDescent="0.25">
      <c r="A77" s="8" t="s">
        <v>3</v>
      </c>
      <c r="B77" s="9" t="s">
        <v>4</v>
      </c>
      <c r="C77" s="8" t="s">
        <v>5</v>
      </c>
      <c r="D77" s="10" t="s">
        <v>6</v>
      </c>
      <c r="E77" s="8" t="s">
        <v>7</v>
      </c>
    </row>
    <row r="78" spans="1:5" x14ac:dyDescent="0.25">
      <c r="A78" s="11">
        <v>1</v>
      </c>
      <c r="B78" s="12" t="s">
        <v>18</v>
      </c>
      <c r="C78" s="11">
        <v>1</v>
      </c>
      <c r="D78" s="13">
        <v>62716</v>
      </c>
      <c r="E78" s="11"/>
    </row>
    <row r="79" spans="1:5" x14ac:dyDescent="0.25">
      <c r="A79" s="8"/>
      <c r="B79" s="9" t="s">
        <v>10</v>
      </c>
      <c r="C79" s="8">
        <v>1</v>
      </c>
      <c r="D79" s="10">
        <v>62716</v>
      </c>
      <c r="E79" s="8"/>
    </row>
    <row r="81" spans="1:5" x14ac:dyDescent="0.25">
      <c r="A81" s="7" t="s">
        <v>34</v>
      </c>
      <c r="B81" s="7"/>
      <c r="C81" s="7"/>
      <c r="D81" s="7"/>
      <c r="E81" s="7"/>
    </row>
    <row r="82" spans="1:5" ht="24" x14ac:dyDescent="0.25">
      <c r="A82" s="8" t="s">
        <v>3</v>
      </c>
      <c r="B82" s="9" t="s">
        <v>4</v>
      </c>
      <c r="C82" s="8" t="s">
        <v>5</v>
      </c>
      <c r="D82" s="10" t="s">
        <v>6</v>
      </c>
      <c r="E82" s="8" t="s">
        <v>7</v>
      </c>
    </row>
    <row r="83" spans="1:5" x14ac:dyDescent="0.25">
      <c r="A83" s="11">
        <v>1</v>
      </c>
      <c r="B83" s="12" t="s">
        <v>18</v>
      </c>
      <c r="C83" s="11">
        <v>3</v>
      </c>
      <c r="D83" s="13">
        <v>184976</v>
      </c>
      <c r="E83" s="11"/>
    </row>
    <row r="84" spans="1:5" x14ac:dyDescent="0.25">
      <c r="A84" s="8"/>
      <c r="B84" s="9" t="s">
        <v>10</v>
      </c>
      <c r="C84" s="8">
        <v>3</v>
      </c>
      <c r="D84" s="10">
        <v>184976</v>
      </c>
      <c r="E84" s="8"/>
    </row>
    <row r="86" spans="1:5" x14ac:dyDescent="0.25">
      <c r="A86" s="7" t="s">
        <v>35</v>
      </c>
      <c r="B86" s="7"/>
      <c r="C86" s="7"/>
      <c r="D86" s="7"/>
      <c r="E86" s="7"/>
    </row>
    <row r="87" spans="1:5" ht="24" x14ac:dyDescent="0.25">
      <c r="A87" s="8" t="s">
        <v>3</v>
      </c>
      <c r="B87" s="9" t="s">
        <v>4</v>
      </c>
      <c r="C87" s="8" t="s">
        <v>5</v>
      </c>
      <c r="D87" s="10" t="s">
        <v>6</v>
      </c>
      <c r="E87" s="8" t="s">
        <v>7</v>
      </c>
    </row>
    <row r="88" spans="1:5" x14ac:dyDescent="0.25">
      <c r="A88" s="11">
        <v>1</v>
      </c>
      <c r="B88" s="12" t="s">
        <v>18</v>
      </c>
      <c r="C88" s="11">
        <v>2</v>
      </c>
      <c r="D88" s="13">
        <v>129268</v>
      </c>
      <c r="E88" s="11"/>
    </row>
    <row r="89" spans="1:5" x14ac:dyDescent="0.25">
      <c r="A89" s="8"/>
      <c r="B89" s="9" t="s">
        <v>10</v>
      </c>
      <c r="C89" s="8">
        <v>2</v>
      </c>
      <c r="D89" s="10">
        <v>129268</v>
      </c>
      <c r="E89" s="8"/>
    </row>
    <row r="91" spans="1:5" x14ac:dyDescent="0.25">
      <c r="A91" s="7" t="s">
        <v>36</v>
      </c>
      <c r="B91" s="7"/>
      <c r="C91" s="7"/>
      <c r="D91" s="7"/>
      <c r="E91" s="7"/>
    </row>
    <row r="92" spans="1:5" ht="24" x14ac:dyDescent="0.25">
      <c r="A92" s="8" t="s">
        <v>3</v>
      </c>
      <c r="B92" s="9" t="s">
        <v>4</v>
      </c>
      <c r="C92" s="8" t="s">
        <v>5</v>
      </c>
      <c r="D92" s="10" t="s">
        <v>6</v>
      </c>
      <c r="E92" s="8" t="s">
        <v>7</v>
      </c>
    </row>
    <row r="93" spans="1:5" x14ac:dyDescent="0.25">
      <c r="A93" s="11">
        <v>1</v>
      </c>
      <c r="B93" s="12" t="s">
        <v>18</v>
      </c>
      <c r="C93" s="11">
        <v>1</v>
      </c>
      <c r="D93" s="13">
        <v>63024</v>
      </c>
      <c r="E93" s="11"/>
    </row>
    <row r="94" spans="1:5" x14ac:dyDescent="0.25">
      <c r="A94" s="8"/>
      <c r="B94" s="9" t="s">
        <v>10</v>
      </c>
      <c r="C94" s="8">
        <v>1</v>
      </c>
      <c r="D94" s="10">
        <v>63024</v>
      </c>
      <c r="E94" s="8"/>
    </row>
    <row r="96" spans="1:5" x14ac:dyDescent="0.25">
      <c r="A96" s="7" t="s">
        <v>37</v>
      </c>
      <c r="B96" s="7"/>
      <c r="C96" s="7"/>
      <c r="D96" s="7"/>
      <c r="E96" s="7"/>
    </row>
    <row r="97" spans="1:5" ht="24" x14ac:dyDescent="0.25">
      <c r="A97" s="8" t="s">
        <v>3</v>
      </c>
      <c r="B97" s="9" t="s">
        <v>4</v>
      </c>
      <c r="C97" s="8" t="s">
        <v>5</v>
      </c>
      <c r="D97" s="10" t="s">
        <v>6</v>
      </c>
      <c r="E97" s="8" t="s">
        <v>7</v>
      </c>
    </row>
    <row r="98" spans="1:5" x14ac:dyDescent="0.25">
      <c r="A98" s="11">
        <v>1</v>
      </c>
      <c r="B98" s="12" t="s">
        <v>17</v>
      </c>
      <c r="C98" s="11">
        <v>1</v>
      </c>
      <c r="D98" s="13">
        <v>63270</v>
      </c>
      <c r="E98" s="11"/>
    </row>
    <row r="99" spans="1:5" x14ac:dyDescent="0.25">
      <c r="A99" s="8"/>
      <c r="B99" s="9" t="s">
        <v>10</v>
      </c>
      <c r="C99" s="8">
        <v>1</v>
      </c>
      <c r="D99" s="10">
        <v>63270</v>
      </c>
      <c r="E99" s="8"/>
    </row>
    <row r="101" spans="1:5" x14ac:dyDescent="0.25">
      <c r="A101" s="7" t="s">
        <v>38</v>
      </c>
      <c r="B101" s="7"/>
      <c r="C101" s="7"/>
      <c r="D101" s="7"/>
      <c r="E101" s="7"/>
    </row>
    <row r="102" spans="1:5" ht="24" x14ac:dyDescent="0.25">
      <c r="A102" s="8" t="s">
        <v>3</v>
      </c>
      <c r="B102" s="9" t="s">
        <v>4</v>
      </c>
      <c r="C102" s="8" t="s">
        <v>5</v>
      </c>
      <c r="D102" s="10" t="s">
        <v>6</v>
      </c>
      <c r="E102" s="8" t="s">
        <v>7</v>
      </c>
    </row>
    <row r="103" spans="1:5" x14ac:dyDescent="0.25">
      <c r="A103" s="11">
        <v>1</v>
      </c>
      <c r="B103" s="12" t="s">
        <v>16</v>
      </c>
      <c r="C103" s="11">
        <v>1</v>
      </c>
      <c r="D103" s="13">
        <v>70888</v>
      </c>
      <c r="E103" s="11"/>
    </row>
    <row r="104" spans="1:5" x14ac:dyDescent="0.25">
      <c r="A104" s="11">
        <v>2</v>
      </c>
      <c r="B104" s="12" t="s">
        <v>26</v>
      </c>
      <c r="C104" s="11">
        <v>6</v>
      </c>
      <c r="D104" s="13">
        <v>342970</v>
      </c>
      <c r="E104" s="11"/>
    </row>
    <row r="105" spans="1:5" x14ac:dyDescent="0.25">
      <c r="A105" s="11">
        <v>3</v>
      </c>
      <c r="B105" s="12" t="s">
        <v>18</v>
      </c>
      <c r="C105" s="11">
        <v>32</v>
      </c>
      <c r="D105" s="13">
        <v>1657459</v>
      </c>
      <c r="E105" s="11"/>
    </row>
    <row r="106" spans="1:5" x14ac:dyDescent="0.25">
      <c r="A106" s="11">
        <v>4</v>
      </c>
      <c r="B106" s="12" t="s">
        <v>19</v>
      </c>
      <c r="C106" s="11">
        <v>3</v>
      </c>
      <c r="D106" s="13">
        <v>171604</v>
      </c>
      <c r="E106" s="11"/>
    </row>
    <row r="107" spans="1:5" x14ac:dyDescent="0.25">
      <c r="A107" s="11">
        <v>5</v>
      </c>
      <c r="B107" s="12" t="s">
        <v>20</v>
      </c>
      <c r="C107" s="11">
        <v>2</v>
      </c>
      <c r="D107" s="13">
        <v>98156</v>
      </c>
      <c r="E107" s="11"/>
    </row>
    <row r="108" spans="1:5" x14ac:dyDescent="0.25">
      <c r="A108" s="11">
        <v>6</v>
      </c>
      <c r="B108" s="12" t="s">
        <v>30</v>
      </c>
      <c r="C108" s="11">
        <v>1</v>
      </c>
      <c r="D108" s="13">
        <v>67914</v>
      </c>
      <c r="E108" s="11"/>
    </row>
    <row r="109" spans="1:5" x14ac:dyDescent="0.25">
      <c r="A109" s="11">
        <v>7</v>
      </c>
      <c r="B109" s="12" t="s">
        <v>8</v>
      </c>
      <c r="C109" s="11">
        <v>2</v>
      </c>
      <c r="D109" s="13">
        <v>116907</v>
      </c>
      <c r="E109" s="11"/>
    </row>
    <row r="110" spans="1:5" x14ac:dyDescent="0.25">
      <c r="A110" s="11">
        <v>8</v>
      </c>
      <c r="B110" s="12" t="s">
        <v>9</v>
      </c>
      <c r="C110" s="11">
        <v>11</v>
      </c>
      <c r="D110" s="13">
        <v>581984</v>
      </c>
      <c r="E110" s="11"/>
    </row>
    <row r="111" spans="1:5" x14ac:dyDescent="0.25">
      <c r="A111" s="11">
        <v>9</v>
      </c>
      <c r="B111" s="12" t="s">
        <v>9</v>
      </c>
      <c r="C111" s="11">
        <v>12</v>
      </c>
      <c r="D111" s="13">
        <v>615443</v>
      </c>
      <c r="E111" s="11"/>
    </row>
    <row r="112" spans="1:5" x14ac:dyDescent="0.25">
      <c r="A112" s="11">
        <v>10</v>
      </c>
      <c r="B112" s="12" t="s">
        <v>39</v>
      </c>
      <c r="C112" s="11">
        <v>1</v>
      </c>
      <c r="D112" s="13">
        <v>56039</v>
      </c>
      <c r="E112" s="11"/>
    </row>
    <row r="113" spans="1:5" x14ac:dyDescent="0.25">
      <c r="A113" s="11">
        <v>11</v>
      </c>
      <c r="B113" s="12" t="s">
        <v>40</v>
      </c>
      <c r="C113" s="11">
        <v>1</v>
      </c>
      <c r="D113" s="13">
        <v>65488</v>
      </c>
      <c r="E113" s="11"/>
    </row>
    <row r="114" spans="1:5" x14ac:dyDescent="0.25">
      <c r="A114" s="8"/>
      <c r="B114" s="9" t="s">
        <v>10</v>
      </c>
      <c r="C114" s="8">
        <v>72</v>
      </c>
      <c r="D114" s="10">
        <v>3844852</v>
      </c>
      <c r="E114" s="8"/>
    </row>
    <row r="116" spans="1:5" x14ac:dyDescent="0.25">
      <c r="A116" s="7" t="s">
        <v>41</v>
      </c>
      <c r="B116" s="7"/>
      <c r="C116" s="7"/>
      <c r="D116" s="7"/>
      <c r="E116" s="7"/>
    </row>
    <row r="117" spans="1:5" ht="24" x14ac:dyDescent="0.25">
      <c r="A117" s="8" t="s">
        <v>3</v>
      </c>
      <c r="B117" s="9" t="s">
        <v>4</v>
      </c>
      <c r="C117" s="8" t="s">
        <v>5</v>
      </c>
      <c r="D117" s="10" t="s">
        <v>6</v>
      </c>
      <c r="E117" s="8" t="s">
        <v>7</v>
      </c>
    </row>
    <row r="118" spans="1:5" x14ac:dyDescent="0.25">
      <c r="A118" s="11">
        <v>1</v>
      </c>
      <c r="B118" s="12" t="s">
        <v>17</v>
      </c>
      <c r="C118" s="11">
        <v>1</v>
      </c>
      <c r="D118" s="13">
        <v>67844</v>
      </c>
      <c r="E118" s="11"/>
    </row>
    <row r="119" spans="1:5" x14ac:dyDescent="0.25">
      <c r="A119" s="8"/>
      <c r="B119" s="9" t="s">
        <v>10</v>
      </c>
      <c r="C119" s="8">
        <v>1</v>
      </c>
      <c r="D119" s="10">
        <v>67844</v>
      </c>
      <c r="E119" s="8"/>
    </row>
    <row r="121" spans="1:5" x14ac:dyDescent="0.25">
      <c r="A121" s="7" t="s">
        <v>42</v>
      </c>
      <c r="B121" s="7"/>
      <c r="C121" s="7"/>
      <c r="D121" s="7"/>
      <c r="E121" s="7"/>
    </row>
    <row r="122" spans="1:5" ht="24" x14ac:dyDescent="0.25">
      <c r="A122" s="8" t="s">
        <v>3</v>
      </c>
      <c r="B122" s="9" t="s">
        <v>4</v>
      </c>
      <c r="C122" s="8" t="s">
        <v>5</v>
      </c>
      <c r="D122" s="10" t="s">
        <v>6</v>
      </c>
      <c r="E122" s="8" t="s">
        <v>7</v>
      </c>
    </row>
    <row r="123" spans="1:5" x14ac:dyDescent="0.25">
      <c r="A123" s="11">
        <v>1</v>
      </c>
      <c r="B123" s="12" t="s">
        <v>43</v>
      </c>
      <c r="C123" s="11">
        <v>1</v>
      </c>
      <c r="D123" s="13">
        <v>59488</v>
      </c>
      <c r="E123" s="11"/>
    </row>
    <row r="124" spans="1:5" x14ac:dyDescent="0.25">
      <c r="A124" s="8"/>
      <c r="B124" s="9" t="s">
        <v>10</v>
      </c>
      <c r="C124" s="8">
        <v>1</v>
      </c>
      <c r="D124" s="10">
        <v>59488</v>
      </c>
      <c r="E124" s="8"/>
    </row>
    <row r="126" spans="1:5" x14ac:dyDescent="0.25">
      <c r="A126" s="7" t="s">
        <v>44</v>
      </c>
      <c r="B126" s="7"/>
      <c r="C126" s="7"/>
      <c r="D126" s="7"/>
      <c r="E126" s="7"/>
    </row>
    <row r="127" spans="1:5" ht="24" x14ac:dyDescent="0.25">
      <c r="A127" s="8" t="s">
        <v>3</v>
      </c>
      <c r="B127" s="9" t="s">
        <v>4</v>
      </c>
      <c r="C127" s="8" t="s">
        <v>5</v>
      </c>
      <c r="D127" s="10" t="s">
        <v>6</v>
      </c>
      <c r="E127" s="8" t="s">
        <v>7</v>
      </c>
    </row>
    <row r="128" spans="1:5" x14ac:dyDescent="0.25">
      <c r="A128" s="11">
        <v>1</v>
      </c>
      <c r="B128" s="12" t="s">
        <v>17</v>
      </c>
      <c r="C128" s="11">
        <v>1</v>
      </c>
      <c r="D128" s="13">
        <v>58482</v>
      </c>
      <c r="E128" s="11"/>
    </row>
    <row r="129" spans="1:5" x14ac:dyDescent="0.25">
      <c r="A129" s="11">
        <v>2</v>
      </c>
      <c r="B129" s="12" t="s">
        <v>18</v>
      </c>
      <c r="C129" s="11">
        <v>10</v>
      </c>
      <c r="D129" s="13">
        <v>505208</v>
      </c>
      <c r="E129" s="11"/>
    </row>
    <row r="130" spans="1:5" x14ac:dyDescent="0.25">
      <c r="A130" s="11">
        <v>3</v>
      </c>
      <c r="B130" s="12" t="s">
        <v>43</v>
      </c>
      <c r="C130" s="11">
        <v>1</v>
      </c>
      <c r="D130" s="13">
        <v>52193</v>
      </c>
      <c r="E130" s="11"/>
    </row>
    <row r="131" spans="1:5" x14ac:dyDescent="0.25">
      <c r="A131" s="11">
        <v>4</v>
      </c>
      <c r="B131" s="12" t="s">
        <v>9</v>
      </c>
      <c r="C131" s="11">
        <v>2</v>
      </c>
      <c r="D131" s="13">
        <v>103930</v>
      </c>
      <c r="E131" s="11"/>
    </row>
    <row r="132" spans="1:5" x14ac:dyDescent="0.25">
      <c r="A132" s="11">
        <v>5</v>
      </c>
      <c r="B132" s="12" t="s">
        <v>9</v>
      </c>
      <c r="C132" s="11">
        <v>1</v>
      </c>
      <c r="D132" s="13">
        <v>52482</v>
      </c>
      <c r="E132" s="11"/>
    </row>
    <row r="133" spans="1:5" x14ac:dyDescent="0.25">
      <c r="A133" s="8"/>
      <c r="B133" s="9" t="s">
        <v>10</v>
      </c>
      <c r="C133" s="8">
        <v>15</v>
      </c>
      <c r="D133" s="10">
        <v>772295</v>
      </c>
      <c r="E133" s="8"/>
    </row>
    <row r="135" spans="1:5" x14ac:dyDescent="0.25">
      <c r="A135" s="7" t="s">
        <v>45</v>
      </c>
      <c r="B135" s="7"/>
      <c r="C135" s="7"/>
      <c r="D135" s="7"/>
      <c r="E135" s="7"/>
    </row>
    <row r="136" spans="1:5" ht="24" x14ac:dyDescent="0.25">
      <c r="A136" s="8" t="s">
        <v>3</v>
      </c>
      <c r="B136" s="9" t="s">
        <v>4</v>
      </c>
      <c r="C136" s="8" t="s">
        <v>5</v>
      </c>
      <c r="D136" s="10" t="s">
        <v>6</v>
      </c>
      <c r="E136" s="8" t="s">
        <v>7</v>
      </c>
    </row>
    <row r="137" spans="1:5" x14ac:dyDescent="0.25">
      <c r="A137" s="11">
        <v>1</v>
      </c>
      <c r="B137" s="12" t="s">
        <v>30</v>
      </c>
      <c r="C137" s="11">
        <v>1</v>
      </c>
      <c r="D137" s="13">
        <v>88245</v>
      </c>
      <c r="E137" s="11"/>
    </row>
    <row r="138" spans="1:5" x14ac:dyDescent="0.25">
      <c r="A138" s="8"/>
      <c r="B138" s="9" t="s">
        <v>10</v>
      </c>
      <c r="C138" s="8">
        <v>1</v>
      </c>
      <c r="D138" s="10">
        <v>88245</v>
      </c>
      <c r="E138" s="8"/>
    </row>
    <row r="140" spans="1:5" x14ac:dyDescent="0.25">
      <c r="A140" s="7" t="s">
        <v>46</v>
      </c>
      <c r="B140" s="7"/>
      <c r="C140" s="7"/>
      <c r="D140" s="7"/>
      <c r="E140" s="7"/>
    </row>
    <row r="141" spans="1:5" ht="24" x14ac:dyDescent="0.25">
      <c r="A141" s="8" t="s">
        <v>3</v>
      </c>
      <c r="B141" s="9" t="s">
        <v>4</v>
      </c>
      <c r="C141" s="8" t="s">
        <v>5</v>
      </c>
      <c r="D141" s="10" t="s">
        <v>6</v>
      </c>
      <c r="E141" s="8" t="s">
        <v>7</v>
      </c>
    </row>
    <row r="142" spans="1:5" x14ac:dyDescent="0.25">
      <c r="A142" s="11">
        <v>1</v>
      </c>
      <c r="B142" s="12" t="s">
        <v>26</v>
      </c>
      <c r="C142" s="11">
        <v>1</v>
      </c>
      <c r="D142" s="13">
        <v>62634</v>
      </c>
      <c r="E142" s="11"/>
    </row>
    <row r="143" spans="1:5" x14ac:dyDescent="0.25">
      <c r="A143" s="11">
        <v>2</v>
      </c>
      <c r="B143" s="12" t="s">
        <v>17</v>
      </c>
      <c r="C143" s="11">
        <v>1</v>
      </c>
      <c r="D143" s="13">
        <v>62634</v>
      </c>
      <c r="E143" s="11"/>
    </row>
    <row r="144" spans="1:5" x14ac:dyDescent="0.25">
      <c r="A144" s="11">
        <v>3</v>
      </c>
      <c r="B144" s="12" t="s">
        <v>18</v>
      </c>
      <c r="C144" s="11">
        <v>3</v>
      </c>
      <c r="D144" s="13">
        <v>187902</v>
      </c>
      <c r="E144" s="11"/>
    </row>
    <row r="145" spans="1:5" x14ac:dyDescent="0.25">
      <c r="A145" s="8"/>
      <c r="B145" s="9" t="s">
        <v>10</v>
      </c>
      <c r="C145" s="8">
        <v>5</v>
      </c>
      <c r="D145" s="10">
        <v>313170</v>
      </c>
      <c r="E145" s="8"/>
    </row>
    <row r="147" spans="1:5" x14ac:dyDescent="0.25">
      <c r="A147" s="7" t="s">
        <v>47</v>
      </c>
      <c r="B147" s="7"/>
      <c r="C147" s="7"/>
      <c r="D147" s="7"/>
      <c r="E147" s="7"/>
    </row>
    <row r="148" spans="1:5" ht="24" x14ac:dyDescent="0.25">
      <c r="A148" s="8" t="s">
        <v>3</v>
      </c>
      <c r="B148" s="9" t="s">
        <v>4</v>
      </c>
      <c r="C148" s="8" t="s">
        <v>5</v>
      </c>
      <c r="D148" s="10" t="s">
        <v>6</v>
      </c>
      <c r="E148" s="8" t="s">
        <v>7</v>
      </c>
    </row>
    <row r="149" spans="1:5" x14ac:dyDescent="0.25">
      <c r="A149" s="11">
        <v>1</v>
      </c>
      <c r="B149" s="12" t="s">
        <v>9</v>
      </c>
      <c r="C149" s="11">
        <v>1</v>
      </c>
      <c r="D149" s="13">
        <v>64510</v>
      </c>
      <c r="E149" s="11"/>
    </row>
    <row r="150" spans="1:5" x14ac:dyDescent="0.25">
      <c r="A150" s="8"/>
      <c r="B150" s="9" t="s">
        <v>10</v>
      </c>
      <c r="C150" s="8">
        <v>1</v>
      </c>
      <c r="D150" s="10">
        <v>64510</v>
      </c>
      <c r="E150" s="8"/>
    </row>
    <row r="152" spans="1:5" x14ac:dyDescent="0.25">
      <c r="A152" s="7" t="s">
        <v>48</v>
      </c>
      <c r="B152" s="7"/>
      <c r="C152" s="7"/>
      <c r="D152" s="7"/>
      <c r="E152" s="7"/>
    </row>
    <row r="153" spans="1:5" ht="24" x14ac:dyDescent="0.25">
      <c r="A153" s="8" t="s">
        <v>3</v>
      </c>
      <c r="B153" s="9" t="s">
        <v>4</v>
      </c>
      <c r="C153" s="8" t="s">
        <v>5</v>
      </c>
      <c r="D153" s="10" t="s">
        <v>6</v>
      </c>
      <c r="E153" s="8" t="s">
        <v>7</v>
      </c>
    </row>
    <row r="154" spans="1:5" x14ac:dyDescent="0.25">
      <c r="A154" s="11">
        <v>1</v>
      </c>
      <c r="B154" s="12" t="s">
        <v>8</v>
      </c>
      <c r="C154" s="11">
        <v>1</v>
      </c>
      <c r="D154" s="13">
        <v>75460</v>
      </c>
      <c r="E154" s="11"/>
    </row>
    <row r="155" spans="1:5" x14ac:dyDescent="0.25">
      <c r="A155" s="8"/>
      <c r="B155" s="9" t="s">
        <v>10</v>
      </c>
      <c r="C155" s="8">
        <v>1</v>
      </c>
      <c r="D155" s="10">
        <v>75460</v>
      </c>
      <c r="E155" s="8"/>
    </row>
    <row r="157" spans="1:5" x14ac:dyDescent="0.25">
      <c r="A157" s="7" t="s">
        <v>49</v>
      </c>
      <c r="B157" s="7"/>
      <c r="C157" s="7"/>
      <c r="D157" s="7"/>
      <c r="E157" s="7"/>
    </row>
    <row r="158" spans="1:5" ht="24" x14ac:dyDescent="0.25">
      <c r="A158" s="8" t="s">
        <v>3</v>
      </c>
      <c r="B158" s="9" t="s">
        <v>4</v>
      </c>
      <c r="C158" s="8" t="s">
        <v>5</v>
      </c>
      <c r="D158" s="10" t="s">
        <v>6</v>
      </c>
      <c r="E158" s="8" t="s">
        <v>7</v>
      </c>
    </row>
    <row r="159" spans="1:5" x14ac:dyDescent="0.25">
      <c r="A159" s="11">
        <v>1</v>
      </c>
      <c r="B159" s="12" t="s">
        <v>9</v>
      </c>
      <c r="C159" s="11">
        <v>1</v>
      </c>
      <c r="D159" s="13">
        <v>60221</v>
      </c>
      <c r="E159" s="11"/>
    </row>
    <row r="160" spans="1:5" x14ac:dyDescent="0.25">
      <c r="A160" s="8"/>
      <c r="B160" s="9" t="s">
        <v>10</v>
      </c>
      <c r="C160" s="8">
        <v>1</v>
      </c>
      <c r="D160" s="10">
        <v>60221</v>
      </c>
      <c r="E160" s="8"/>
    </row>
    <row r="162" spans="1:5" x14ac:dyDescent="0.25">
      <c r="A162" s="7" t="s">
        <v>50</v>
      </c>
      <c r="B162" s="7"/>
      <c r="C162" s="7"/>
      <c r="D162" s="7"/>
      <c r="E162" s="7"/>
    </row>
    <row r="163" spans="1:5" ht="24" x14ac:dyDescent="0.25">
      <c r="A163" s="8" t="s">
        <v>3</v>
      </c>
      <c r="B163" s="9" t="s">
        <v>4</v>
      </c>
      <c r="C163" s="8" t="s">
        <v>5</v>
      </c>
      <c r="D163" s="10" t="s">
        <v>6</v>
      </c>
      <c r="E163" s="8" t="s">
        <v>7</v>
      </c>
    </row>
    <row r="164" spans="1:5" x14ac:dyDescent="0.25">
      <c r="A164" s="11">
        <v>1</v>
      </c>
      <c r="B164" s="12" t="s">
        <v>18</v>
      </c>
      <c r="C164" s="11">
        <v>1</v>
      </c>
      <c r="D164" s="13">
        <v>62716</v>
      </c>
      <c r="E164" s="11"/>
    </row>
    <row r="165" spans="1:5" x14ac:dyDescent="0.25">
      <c r="A165" s="8"/>
      <c r="B165" s="9" t="s">
        <v>10</v>
      </c>
      <c r="C165" s="8">
        <v>1</v>
      </c>
      <c r="D165" s="10">
        <v>62716</v>
      </c>
      <c r="E165" s="8"/>
    </row>
    <row r="166" spans="1:5" x14ac:dyDescent="0.25">
      <c r="A166" s="8"/>
      <c r="B166" s="9" t="s">
        <v>51</v>
      </c>
      <c r="C166" s="8">
        <v>235</v>
      </c>
      <c r="D166" s="10">
        <v>12383667</v>
      </c>
      <c r="E166" s="8"/>
    </row>
  </sheetData>
  <mergeCells count="27">
    <mergeCell ref="A152:E152"/>
    <mergeCell ref="A157:E157"/>
    <mergeCell ref="A162:E162"/>
    <mergeCell ref="A116:E116"/>
    <mergeCell ref="A121:E121"/>
    <mergeCell ref="A126:E126"/>
    <mergeCell ref="A135:E135"/>
    <mergeCell ref="A140:E140"/>
    <mergeCell ref="A147:E147"/>
    <mergeCell ref="A76:E76"/>
    <mergeCell ref="A81:E81"/>
    <mergeCell ref="A86:E86"/>
    <mergeCell ref="A91:E91"/>
    <mergeCell ref="A96:E96"/>
    <mergeCell ref="A101:E101"/>
    <mergeCell ref="A26:E26"/>
    <mergeCell ref="A40:E40"/>
    <mergeCell ref="A45:E45"/>
    <mergeCell ref="A50:E50"/>
    <mergeCell ref="A66:E66"/>
    <mergeCell ref="A71:E71"/>
    <mergeCell ref="A1:E1"/>
    <mergeCell ref="A2:E2"/>
    <mergeCell ref="A4:E4"/>
    <mergeCell ref="A10:E10"/>
    <mergeCell ref="A15:E15"/>
    <mergeCell ref="A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selection sqref="A1:XFD1048576"/>
    </sheetView>
  </sheetViews>
  <sheetFormatPr defaultRowHeight="15" x14ac:dyDescent="0.25"/>
  <cols>
    <col min="1" max="1" width="9.140625" style="2"/>
    <col min="2" max="2" width="9.140625" style="14"/>
    <col min="3" max="4" width="9.140625" style="2"/>
    <col min="5" max="16384" width="9.140625" style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6" t="s">
        <v>52</v>
      </c>
      <c r="B2" s="6"/>
      <c r="C2" s="6"/>
      <c r="D2" s="6"/>
    </row>
    <row r="4" spans="1:4" x14ac:dyDescent="0.25">
      <c r="A4" s="7" t="s">
        <v>53</v>
      </c>
      <c r="B4" s="7"/>
      <c r="C4" s="7"/>
      <c r="D4" s="7"/>
    </row>
    <row r="5" spans="1:4" ht="24" x14ac:dyDescent="0.25">
      <c r="A5" s="8" t="s">
        <v>3</v>
      </c>
      <c r="B5" s="15" t="s">
        <v>4</v>
      </c>
      <c r="C5" s="8" t="s">
        <v>5</v>
      </c>
      <c r="D5" s="8" t="s">
        <v>54</v>
      </c>
    </row>
    <row r="6" spans="1:4" ht="48" x14ac:dyDescent="0.25">
      <c r="A6" s="11">
        <v>1</v>
      </c>
      <c r="B6" s="16" t="s">
        <v>55</v>
      </c>
      <c r="C6" s="11">
        <v>1</v>
      </c>
      <c r="D6" s="11">
        <v>75250</v>
      </c>
    </row>
    <row r="7" spans="1:4" ht="48" x14ac:dyDescent="0.25">
      <c r="A7" s="11">
        <v>2</v>
      </c>
      <c r="B7" s="16" t="s">
        <v>30</v>
      </c>
      <c r="C7" s="11">
        <v>5</v>
      </c>
      <c r="D7" s="11">
        <v>376250</v>
      </c>
    </row>
    <row r="8" spans="1:4" ht="36" x14ac:dyDescent="0.25">
      <c r="A8" s="11">
        <v>3</v>
      </c>
      <c r="B8" s="16" t="s">
        <v>8</v>
      </c>
      <c r="C8" s="11">
        <v>6</v>
      </c>
      <c r="D8" s="11">
        <v>385188</v>
      </c>
    </row>
    <row r="9" spans="1:4" x14ac:dyDescent="0.25">
      <c r="A9" s="11"/>
      <c r="B9" s="15" t="s">
        <v>56</v>
      </c>
      <c r="C9" s="8">
        <v>12</v>
      </c>
      <c r="D9" s="17">
        <v>836688</v>
      </c>
    </row>
    <row r="11" spans="1:4" x14ac:dyDescent="0.25">
      <c r="A11" s="7" t="s">
        <v>57</v>
      </c>
      <c r="B11" s="7"/>
      <c r="C11" s="7"/>
      <c r="D11" s="7"/>
    </row>
    <row r="12" spans="1:4" ht="24" x14ac:dyDescent="0.25">
      <c r="A12" s="8" t="s">
        <v>3</v>
      </c>
      <c r="B12" s="15" t="s">
        <v>4</v>
      </c>
      <c r="C12" s="8" t="s">
        <v>5</v>
      </c>
      <c r="D12" s="8" t="s">
        <v>54</v>
      </c>
    </row>
    <row r="13" spans="1:4" ht="36" x14ac:dyDescent="0.25">
      <c r="A13" s="11">
        <v>1</v>
      </c>
      <c r="B13" s="16" t="s">
        <v>26</v>
      </c>
      <c r="C13" s="11">
        <v>1</v>
      </c>
      <c r="D13" s="11">
        <v>61289</v>
      </c>
    </row>
    <row r="14" spans="1:4" ht="48" x14ac:dyDescent="0.25">
      <c r="A14" s="11">
        <v>2</v>
      </c>
      <c r="B14" s="16" t="s">
        <v>17</v>
      </c>
      <c r="C14" s="11">
        <v>2</v>
      </c>
      <c r="D14" s="11">
        <v>126540</v>
      </c>
    </row>
    <row r="15" spans="1:4" ht="24" x14ac:dyDescent="0.25">
      <c r="A15" s="11">
        <v>3</v>
      </c>
      <c r="B15" s="16" t="s">
        <v>18</v>
      </c>
      <c r="C15" s="11">
        <v>6</v>
      </c>
      <c r="D15" s="11">
        <v>329730</v>
      </c>
    </row>
    <row r="16" spans="1:4" ht="48" x14ac:dyDescent="0.25">
      <c r="A16" s="11">
        <v>4</v>
      </c>
      <c r="B16" s="16" t="s">
        <v>27</v>
      </c>
      <c r="C16" s="11">
        <v>1</v>
      </c>
      <c r="D16" s="11">
        <v>91005</v>
      </c>
    </row>
    <row r="17" spans="1:4" ht="48" x14ac:dyDescent="0.25">
      <c r="A17" s="11">
        <v>5</v>
      </c>
      <c r="B17" s="16" t="s">
        <v>30</v>
      </c>
      <c r="C17" s="11">
        <v>1</v>
      </c>
      <c r="D17" s="11">
        <v>78007</v>
      </c>
    </row>
    <row r="18" spans="1:4" ht="36" x14ac:dyDescent="0.25">
      <c r="A18" s="11">
        <v>6</v>
      </c>
      <c r="B18" s="16" t="s">
        <v>8</v>
      </c>
      <c r="C18" s="11">
        <v>1</v>
      </c>
      <c r="D18" s="11">
        <v>66644</v>
      </c>
    </row>
    <row r="19" spans="1:4" x14ac:dyDescent="0.25">
      <c r="A19" s="11">
        <v>7</v>
      </c>
      <c r="B19" s="16" t="s">
        <v>9</v>
      </c>
      <c r="C19" s="11">
        <v>5</v>
      </c>
      <c r="D19" s="11">
        <v>266610</v>
      </c>
    </row>
    <row r="20" spans="1:4" x14ac:dyDescent="0.25">
      <c r="A20" s="11">
        <v>8</v>
      </c>
      <c r="B20" s="16" t="s">
        <v>9</v>
      </c>
      <c r="C20" s="11">
        <v>2</v>
      </c>
      <c r="D20" s="11">
        <v>106644</v>
      </c>
    </row>
    <row r="21" spans="1:4" x14ac:dyDescent="0.25">
      <c r="A21" s="11"/>
      <c r="B21" s="15" t="s">
        <v>56</v>
      </c>
      <c r="C21" s="8">
        <v>19</v>
      </c>
      <c r="D21" s="17">
        <v>1126469</v>
      </c>
    </row>
    <row r="23" spans="1:4" x14ac:dyDescent="0.25">
      <c r="A23" s="7" t="s">
        <v>58</v>
      </c>
      <c r="B23" s="7"/>
      <c r="C23" s="7"/>
      <c r="D23" s="7"/>
    </row>
    <row r="24" spans="1:4" ht="24" x14ac:dyDescent="0.25">
      <c r="A24" s="8" t="s">
        <v>3</v>
      </c>
      <c r="B24" s="15" t="s">
        <v>4</v>
      </c>
      <c r="C24" s="8" t="s">
        <v>5</v>
      </c>
      <c r="D24" s="8" t="s">
        <v>54</v>
      </c>
    </row>
    <row r="25" spans="1:4" ht="36" x14ac:dyDescent="0.25">
      <c r="A25" s="11">
        <v>1</v>
      </c>
      <c r="B25" s="16" t="s">
        <v>26</v>
      </c>
      <c r="C25" s="11">
        <v>3</v>
      </c>
      <c r="D25" s="11">
        <v>183867</v>
      </c>
    </row>
    <row r="26" spans="1:4" ht="48" x14ac:dyDescent="0.25">
      <c r="A26" s="11">
        <v>2</v>
      </c>
      <c r="B26" s="16" t="s">
        <v>17</v>
      </c>
      <c r="C26" s="11">
        <v>1</v>
      </c>
      <c r="D26" s="11">
        <v>63270</v>
      </c>
    </row>
    <row r="27" spans="1:4" ht="24" x14ac:dyDescent="0.25">
      <c r="A27" s="11">
        <v>3</v>
      </c>
      <c r="B27" s="16" t="s">
        <v>18</v>
      </c>
      <c r="C27" s="11">
        <v>2</v>
      </c>
      <c r="D27" s="11">
        <v>109910</v>
      </c>
    </row>
    <row r="28" spans="1:4" ht="48" x14ac:dyDescent="0.25">
      <c r="A28" s="11">
        <v>4</v>
      </c>
      <c r="B28" s="16" t="s">
        <v>30</v>
      </c>
      <c r="C28" s="11">
        <v>1</v>
      </c>
      <c r="D28" s="11">
        <v>78007</v>
      </c>
    </row>
    <row r="29" spans="1:4" x14ac:dyDescent="0.25">
      <c r="A29" s="11">
        <v>5</v>
      </c>
      <c r="B29" s="16" t="s">
        <v>9</v>
      </c>
      <c r="C29" s="11">
        <v>3</v>
      </c>
      <c r="D29" s="11">
        <v>159966</v>
      </c>
    </row>
    <row r="30" spans="1:4" x14ac:dyDescent="0.25">
      <c r="A30" s="11">
        <v>6</v>
      </c>
      <c r="B30" s="16" t="s">
        <v>9</v>
      </c>
      <c r="C30" s="11">
        <v>2</v>
      </c>
      <c r="D30" s="11">
        <v>106644</v>
      </c>
    </row>
    <row r="31" spans="1:4" x14ac:dyDescent="0.25">
      <c r="A31" s="11"/>
      <c r="B31" s="15" t="s">
        <v>56</v>
      </c>
      <c r="C31" s="8">
        <v>12</v>
      </c>
      <c r="D31" s="17">
        <v>701664</v>
      </c>
    </row>
    <row r="33" spans="1:4" x14ac:dyDescent="0.25">
      <c r="A33" s="7" t="s">
        <v>59</v>
      </c>
      <c r="B33" s="7"/>
      <c r="C33" s="7"/>
      <c r="D33" s="7"/>
    </row>
    <row r="34" spans="1:4" ht="24" x14ac:dyDescent="0.25">
      <c r="A34" s="8" t="s">
        <v>3</v>
      </c>
      <c r="B34" s="15" t="s">
        <v>4</v>
      </c>
      <c r="C34" s="8" t="s">
        <v>5</v>
      </c>
      <c r="D34" s="8" t="s">
        <v>54</v>
      </c>
    </row>
    <row r="35" spans="1:4" ht="24" x14ac:dyDescent="0.25">
      <c r="A35" s="11">
        <v>1</v>
      </c>
      <c r="B35" s="16" t="s">
        <v>16</v>
      </c>
      <c r="C35" s="11">
        <v>1</v>
      </c>
      <c r="D35" s="11">
        <v>65776</v>
      </c>
    </row>
    <row r="36" spans="1:4" ht="36" x14ac:dyDescent="0.25">
      <c r="A36" s="11">
        <v>2</v>
      </c>
      <c r="B36" s="16" t="s">
        <v>26</v>
      </c>
      <c r="C36" s="11">
        <v>2</v>
      </c>
      <c r="D36" s="11">
        <v>122578</v>
      </c>
    </row>
    <row r="37" spans="1:4" ht="24" x14ac:dyDescent="0.25">
      <c r="A37" s="11">
        <v>3</v>
      </c>
      <c r="B37" s="16" t="s">
        <v>18</v>
      </c>
      <c r="C37" s="11">
        <v>3</v>
      </c>
      <c r="D37" s="11">
        <v>164865</v>
      </c>
    </row>
    <row r="38" spans="1:4" ht="24" x14ac:dyDescent="0.25">
      <c r="A38" s="11">
        <v>4</v>
      </c>
      <c r="B38" s="16" t="s">
        <v>19</v>
      </c>
      <c r="C38" s="11">
        <v>1</v>
      </c>
      <c r="D38" s="11">
        <v>60781</v>
      </c>
    </row>
    <row r="39" spans="1:4" ht="48" x14ac:dyDescent="0.25">
      <c r="A39" s="11">
        <v>5</v>
      </c>
      <c r="B39" s="16" t="s">
        <v>27</v>
      </c>
      <c r="C39" s="11">
        <v>1</v>
      </c>
      <c r="D39" s="11">
        <v>91005</v>
      </c>
    </row>
    <row r="40" spans="1:4" x14ac:dyDescent="0.25">
      <c r="A40" s="11">
        <v>6</v>
      </c>
      <c r="B40" s="16" t="s">
        <v>9</v>
      </c>
      <c r="C40" s="11">
        <v>2</v>
      </c>
      <c r="D40" s="11">
        <v>106644</v>
      </c>
    </row>
    <row r="41" spans="1:4" x14ac:dyDescent="0.25">
      <c r="A41" s="11">
        <v>7</v>
      </c>
      <c r="B41" s="16" t="s">
        <v>9</v>
      </c>
      <c r="C41" s="11">
        <v>2</v>
      </c>
      <c r="D41" s="11">
        <v>106644</v>
      </c>
    </row>
    <row r="42" spans="1:4" x14ac:dyDescent="0.25">
      <c r="A42" s="11"/>
      <c r="B42" s="15" t="s">
        <v>56</v>
      </c>
      <c r="C42" s="8">
        <v>12</v>
      </c>
      <c r="D42" s="17">
        <v>718293</v>
      </c>
    </row>
    <row r="44" spans="1:4" x14ac:dyDescent="0.25">
      <c r="A44" s="7" t="s">
        <v>60</v>
      </c>
      <c r="B44" s="7"/>
      <c r="C44" s="7"/>
      <c r="D44" s="7"/>
    </row>
    <row r="45" spans="1:4" ht="24" x14ac:dyDescent="0.25">
      <c r="A45" s="8" t="s">
        <v>3</v>
      </c>
      <c r="B45" s="15" t="s">
        <v>4</v>
      </c>
      <c r="C45" s="8" t="s">
        <v>5</v>
      </c>
      <c r="D45" s="8" t="s">
        <v>54</v>
      </c>
    </row>
    <row r="46" spans="1:4" ht="36" x14ac:dyDescent="0.25">
      <c r="A46" s="11">
        <v>1</v>
      </c>
      <c r="B46" s="16" t="s">
        <v>26</v>
      </c>
      <c r="C46" s="11">
        <v>4</v>
      </c>
      <c r="D46" s="11">
        <v>245156</v>
      </c>
    </row>
    <row r="47" spans="1:4" ht="48" x14ac:dyDescent="0.25">
      <c r="A47" s="11">
        <v>2</v>
      </c>
      <c r="B47" s="16" t="s">
        <v>17</v>
      </c>
      <c r="C47" s="11">
        <v>3</v>
      </c>
      <c r="D47" s="11">
        <v>189810</v>
      </c>
    </row>
    <row r="48" spans="1:4" ht="24" x14ac:dyDescent="0.25">
      <c r="A48" s="11">
        <v>3</v>
      </c>
      <c r="B48" s="16" t="s">
        <v>18</v>
      </c>
      <c r="C48" s="11">
        <v>17</v>
      </c>
      <c r="D48" s="11">
        <v>934235</v>
      </c>
    </row>
    <row r="49" spans="1:4" ht="24" x14ac:dyDescent="0.25">
      <c r="A49" s="11">
        <v>4</v>
      </c>
      <c r="B49" s="16" t="s">
        <v>19</v>
      </c>
      <c r="C49" s="11">
        <v>1</v>
      </c>
      <c r="D49" s="11">
        <v>60781</v>
      </c>
    </row>
    <row r="50" spans="1:4" ht="36" x14ac:dyDescent="0.25">
      <c r="A50" s="11">
        <v>5</v>
      </c>
      <c r="B50" s="16" t="s">
        <v>20</v>
      </c>
      <c r="C50" s="11">
        <v>2</v>
      </c>
      <c r="D50" s="11">
        <v>116612</v>
      </c>
    </row>
    <row r="51" spans="1:4" ht="36" x14ac:dyDescent="0.25">
      <c r="A51" s="11">
        <v>6</v>
      </c>
      <c r="B51" s="16" t="s">
        <v>12</v>
      </c>
      <c r="C51" s="11">
        <v>1</v>
      </c>
      <c r="D51" s="11">
        <v>74663</v>
      </c>
    </row>
    <row r="52" spans="1:4" x14ac:dyDescent="0.25">
      <c r="A52" s="11">
        <v>7</v>
      </c>
      <c r="B52" s="16" t="s">
        <v>9</v>
      </c>
      <c r="C52" s="11">
        <v>3</v>
      </c>
      <c r="D52" s="11">
        <v>159966</v>
      </c>
    </row>
    <row r="53" spans="1:4" x14ac:dyDescent="0.25">
      <c r="A53" s="11">
        <v>8</v>
      </c>
      <c r="B53" s="16" t="s">
        <v>9</v>
      </c>
      <c r="C53" s="11">
        <v>6</v>
      </c>
      <c r="D53" s="11">
        <v>319932</v>
      </c>
    </row>
    <row r="54" spans="1:4" ht="24" x14ac:dyDescent="0.25">
      <c r="A54" s="11">
        <v>9</v>
      </c>
      <c r="B54" s="16" t="s">
        <v>39</v>
      </c>
      <c r="C54" s="11">
        <v>1</v>
      </c>
      <c r="D54" s="11">
        <v>61063</v>
      </c>
    </row>
    <row r="55" spans="1:4" x14ac:dyDescent="0.25">
      <c r="A55" s="11"/>
      <c r="B55" s="15" t="s">
        <v>56</v>
      </c>
      <c r="C55" s="8">
        <v>38</v>
      </c>
      <c r="D55" s="17">
        <v>2162218</v>
      </c>
    </row>
    <row r="57" spans="1:4" x14ac:dyDescent="0.25">
      <c r="A57" s="7" t="s">
        <v>61</v>
      </c>
      <c r="B57" s="7"/>
      <c r="C57" s="7"/>
      <c r="D57" s="7"/>
    </row>
    <row r="58" spans="1:4" ht="24" x14ac:dyDescent="0.25">
      <c r="A58" s="8" t="s">
        <v>3</v>
      </c>
      <c r="B58" s="15" t="s">
        <v>4</v>
      </c>
      <c r="C58" s="8" t="s">
        <v>5</v>
      </c>
      <c r="D58" s="8" t="s">
        <v>54</v>
      </c>
    </row>
    <row r="59" spans="1:4" ht="36" x14ac:dyDescent="0.25">
      <c r="A59" s="11">
        <v>1</v>
      </c>
      <c r="B59" s="16" t="s">
        <v>26</v>
      </c>
      <c r="C59" s="11">
        <v>3</v>
      </c>
      <c r="D59" s="11">
        <v>183867</v>
      </c>
    </row>
    <row r="60" spans="1:4" ht="24" x14ac:dyDescent="0.25">
      <c r="A60" s="11">
        <v>2</v>
      </c>
      <c r="B60" s="16" t="s">
        <v>18</v>
      </c>
      <c r="C60" s="11">
        <v>9</v>
      </c>
      <c r="D60" s="11">
        <v>494595</v>
      </c>
    </row>
    <row r="61" spans="1:4" ht="24" x14ac:dyDescent="0.25">
      <c r="A61" s="11">
        <v>3</v>
      </c>
      <c r="B61" s="16" t="s">
        <v>19</v>
      </c>
      <c r="C61" s="11">
        <v>4</v>
      </c>
      <c r="D61" s="11">
        <v>243124</v>
      </c>
    </row>
    <row r="62" spans="1:4" ht="36" x14ac:dyDescent="0.25">
      <c r="A62" s="11">
        <v>4</v>
      </c>
      <c r="B62" s="16" t="s">
        <v>20</v>
      </c>
      <c r="C62" s="11">
        <v>1</v>
      </c>
      <c r="D62" s="11">
        <v>58306</v>
      </c>
    </row>
    <row r="63" spans="1:4" ht="36" x14ac:dyDescent="0.25">
      <c r="A63" s="11">
        <v>5</v>
      </c>
      <c r="B63" s="16" t="s">
        <v>12</v>
      </c>
      <c r="C63" s="11">
        <v>2</v>
      </c>
      <c r="D63" s="11">
        <v>149326</v>
      </c>
    </row>
    <row r="64" spans="1:4" ht="36" x14ac:dyDescent="0.25">
      <c r="A64" s="11">
        <v>6</v>
      </c>
      <c r="B64" s="16" t="s">
        <v>8</v>
      </c>
      <c r="C64" s="11">
        <v>1</v>
      </c>
      <c r="D64" s="11">
        <v>66644</v>
      </c>
    </row>
    <row r="65" spans="1:4" x14ac:dyDescent="0.25">
      <c r="A65" s="11">
        <v>7</v>
      </c>
      <c r="B65" s="16" t="s">
        <v>9</v>
      </c>
      <c r="C65" s="11">
        <v>2</v>
      </c>
      <c r="D65" s="11">
        <v>106644</v>
      </c>
    </row>
    <row r="66" spans="1:4" x14ac:dyDescent="0.25">
      <c r="A66" s="11">
        <v>8</v>
      </c>
      <c r="B66" s="16" t="s">
        <v>9</v>
      </c>
      <c r="C66" s="11">
        <v>1</v>
      </c>
      <c r="D66" s="11">
        <v>53322</v>
      </c>
    </row>
    <row r="67" spans="1:4" x14ac:dyDescent="0.25">
      <c r="A67" s="11"/>
      <c r="B67" s="15" t="s">
        <v>56</v>
      </c>
      <c r="C67" s="8">
        <v>23</v>
      </c>
      <c r="D67" s="17">
        <v>1355828</v>
      </c>
    </row>
    <row r="69" spans="1:4" x14ac:dyDescent="0.25">
      <c r="A69" s="7" t="s">
        <v>62</v>
      </c>
      <c r="B69" s="7"/>
      <c r="C69" s="7"/>
      <c r="D69" s="7"/>
    </row>
    <row r="70" spans="1:4" ht="24" x14ac:dyDescent="0.25">
      <c r="A70" s="8" t="s">
        <v>3</v>
      </c>
      <c r="B70" s="15" t="s">
        <v>4</v>
      </c>
      <c r="C70" s="8" t="s">
        <v>5</v>
      </c>
      <c r="D70" s="8" t="s">
        <v>54</v>
      </c>
    </row>
    <row r="71" spans="1:4" ht="36" x14ac:dyDescent="0.25">
      <c r="A71" s="11">
        <v>1</v>
      </c>
      <c r="B71" s="16" t="s">
        <v>26</v>
      </c>
      <c r="C71" s="11">
        <v>1</v>
      </c>
      <c r="D71" s="11">
        <v>61289</v>
      </c>
    </row>
    <row r="72" spans="1:4" ht="48" x14ac:dyDescent="0.25">
      <c r="A72" s="11">
        <v>2</v>
      </c>
      <c r="B72" s="16" t="s">
        <v>17</v>
      </c>
      <c r="C72" s="11">
        <v>1</v>
      </c>
      <c r="D72" s="11">
        <v>63270</v>
      </c>
    </row>
    <row r="73" spans="1:4" ht="24" x14ac:dyDescent="0.25">
      <c r="A73" s="11">
        <v>3</v>
      </c>
      <c r="B73" s="16" t="s">
        <v>18</v>
      </c>
      <c r="C73" s="11">
        <v>5</v>
      </c>
      <c r="D73" s="11">
        <v>274775</v>
      </c>
    </row>
    <row r="74" spans="1:4" ht="24" x14ac:dyDescent="0.25">
      <c r="A74" s="11">
        <v>4</v>
      </c>
      <c r="B74" s="16" t="s">
        <v>19</v>
      </c>
      <c r="C74" s="11">
        <v>1</v>
      </c>
      <c r="D74" s="11">
        <v>60781</v>
      </c>
    </row>
    <row r="75" spans="1:4" ht="36" x14ac:dyDescent="0.25">
      <c r="A75" s="11">
        <v>5</v>
      </c>
      <c r="B75" s="16" t="s">
        <v>20</v>
      </c>
      <c r="C75" s="11">
        <v>2</v>
      </c>
      <c r="D75" s="11">
        <v>116612</v>
      </c>
    </row>
    <row r="76" spans="1:4" ht="36" x14ac:dyDescent="0.25">
      <c r="A76" s="11">
        <v>6</v>
      </c>
      <c r="B76" s="16" t="s">
        <v>29</v>
      </c>
      <c r="C76" s="11">
        <v>1</v>
      </c>
      <c r="D76" s="11">
        <v>62542</v>
      </c>
    </row>
    <row r="77" spans="1:4" x14ac:dyDescent="0.25">
      <c r="A77" s="11">
        <v>7</v>
      </c>
      <c r="B77" s="16" t="s">
        <v>9</v>
      </c>
      <c r="C77" s="11">
        <v>5</v>
      </c>
      <c r="D77" s="11">
        <v>266610</v>
      </c>
    </row>
    <row r="78" spans="1:4" x14ac:dyDescent="0.25">
      <c r="A78" s="11">
        <v>8</v>
      </c>
      <c r="B78" s="16" t="s">
        <v>9</v>
      </c>
      <c r="C78" s="11">
        <v>5</v>
      </c>
      <c r="D78" s="11">
        <v>266610</v>
      </c>
    </row>
    <row r="79" spans="1:4" x14ac:dyDescent="0.25">
      <c r="A79" s="11"/>
      <c r="B79" s="15" t="s">
        <v>56</v>
      </c>
      <c r="C79" s="8">
        <v>21</v>
      </c>
      <c r="D79" s="17">
        <v>1172489</v>
      </c>
    </row>
    <row r="81" spans="1:4" x14ac:dyDescent="0.25">
      <c r="A81" s="7" t="s">
        <v>63</v>
      </c>
      <c r="B81" s="7"/>
      <c r="C81" s="7"/>
      <c r="D81" s="7"/>
    </row>
    <row r="82" spans="1:4" ht="24" x14ac:dyDescent="0.25">
      <c r="A82" s="8" t="s">
        <v>3</v>
      </c>
      <c r="B82" s="15" t="s">
        <v>4</v>
      </c>
      <c r="C82" s="8" t="s">
        <v>5</v>
      </c>
      <c r="D82" s="8" t="s">
        <v>54</v>
      </c>
    </row>
    <row r="83" spans="1:4" ht="36" x14ac:dyDescent="0.25">
      <c r="A83" s="11">
        <v>1</v>
      </c>
      <c r="B83" s="16" t="s">
        <v>20</v>
      </c>
      <c r="C83" s="11">
        <v>1</v>
      </c>
      <c r="D83" s="11">
        <v>58306</v>
      </c>
    </row>
    <row r="84" spans="1:4" x14ac:dyDescent="0.25">
      <c r="A84" s="11">
        <v>2</v>
      </c>
      <c r="B84" s="16" t="s">
        <v>9</v>
      </c>
      <c r="C84" s="11">
        <v>1</v>
      </c>
      <c r="D84" s="11">
        <v>53322</v>
      </c>
    </row>
    <row r="85" spans="1:4" x14ac:dyDescent="0.25">
      <c r="A85" s="11"/>
      <c r="B85" s="15" t="s">
        <v>56</v>
      </c>
      <c r="C85" s="8">
        <v>2</v>
      </c>
      <c r="D85" s="17">
        <v>111628</v>
      </c>
    </row>
    <row r="87" spans="1:4" x14ac:dyDescent="0.25">
      <c r="A87" s="7" t="s">
        <v>64</v>
      </c>
      <c r="B87" s="7"/>
      <c r="C87" s="7"/>
      <c r="D87" s="7"/>
    </row>
    <row r="88" spans="1:4" ht="24" x14ac:dyDescent="0.25">
      <c r="A88" s="8" t="s">
        <v>3</v>
      </c>
      <c r="B88" s="15" t="s">
        <v>4</v>
      </c>
      <c r="C88" s="8" t="s">
        <v>5</v>
      </c>
      <c r="D88" s="8" t="s">
        <v>54</v>
      </c>
    </row>
    <row r="89" spans="1:4" ht="36" x14ac:dyDescent="0.25">
      <c r="A89" s="11">
        <v>1</v>
      </c>
      <c r="B89" s="16" t="s">
        <v>26</v>
      </c>
      <c r="C89" s="11">
        <v>1</v>
      </c>
      <c r="D89" s="11">
        <v>61289</v>
      </c>
    </row>
    <row r="90" spans="1:4" ht="48" x14ac:dyDescent="0.25">
      <c r="A90" s="11">
        <v>2</v>
      </c>
      <c r="B90" s="16" t="s">
        <v>17</v>
      </c>
      <c r="C90" s="11">
        <v>2</v>
      </c>
      <c r="D90" s="11">
        <v>126540</v>
      </c>
    </row>
    <row r="91" spans="1:4" ht="24" x14ac:dyDescent="0.25">
      <c r="A91" s="11">
        <v>3</v>
      </c>
      <c r="B91" s="16" t="s">
        <v>18</v>
      </c>
      <c r="C91" s="11">
        <v>10</v>
      </c>
      <c r="D91" s="11">
        <v>549550</v>
      </c>
    </row>
    <row r="92" spans="1:4" ht="24" x14ac:dyDescent="0.25">
      <c r="A92" s="11">
        <v>4</v>
      </c>
      <c r="B92" s="16" t="s">
        <v>19</v>
      </c>
      <c r="C92" s="11">
        <v>3</v>
      </c>
      <c r="D92" s="11">
        <v>182343</v>
      </c>
    </row>
    <row r="93" spans="1:4" ht="36" x14ac:dyDescent="0.25">
      <c r="A93" s="11">
        <v>5</v>
      </c>
      <c r="B93" s="16" t="s">
        <v>20</v>
      </c>
      <c r="C93" s="11">
        <v>3</v>
      </c>
      <c r="D93" s="11">
        <v>174918</v>
      </c>
    </row>
    <row r="94" spans="1:4" ht="48" x14ac:dyDescent="0.25">
      <c r="A94" s="11">
        <v>6</v>
      </c>
      <c r="B94" s="16" t="s">
        <v>28</v>
      </c>
      <c r="C94" s="11">
        <v>1</v>
      </c>
      <c r="D94" s="11">
        <v>86505</v>
      </c>
    </row>
    <row r="95" spans="1:4" ht="48" x14ac:dyDescent="0.25">
      <c r="A95" s="11">
        <v>7</v>
      </c>
      <c r="B95" s="16" t="s">
        <v>30</v>
      </c>
      <c r="C95" s="11">
        <v>1</v>
      </c>
      <c r="D95" s="11">
        <v>78007</v>
      </c>
    </row>
    <row r="96" spans="1:4" x14ac:dyDescent="0.25">
      <c r="A96" s="11">
        <v>8</v>
      </c>
      <c r="B96" s="16" t="s">
        <v>9</v>
      </c>
      <c r="C96" s="11">
        <v>3</v>
      </c>
      <c r="D96" s="11">
        <v>159966</v>
      </c>
    </row>
    <row r="97" spans="1:4" x14ac:dyDescent="0.25">
      <c r="A97" s="11">
        <v>9</v>
      </c>
      <c r="B97" s="16" t="s">
        <v>9</v>
      </c>
      <c r="C97" s="11">
        <v>2</v>
      </c>
      <c r="D97" s="11">
        <v>106644</v>
      </c>
    </row>
    <row r="98" spans="1:4" x14ac:dyDescent="0.25">
      <c r="A98" s="11"/>
      <c r="B98" s="15" t="s">
        <v>56</v>
      </c>
      <c r="C98" s="8">
        <v>26</v>
      </c>
      <c r="D98" s="17">
        <v>1525762</v>
      </c>
    </row>
    <row r="100" spans="1:4" x14ac:dyDescent="0.25">
      <c r="A100" s="7" t="s">
        <v>65</v>
      </c>
      <c r="B100" s="7"/>
      <c r="C100" s="7"/>
      <c r="D100" s="7"/>
    </row>
    <row r="101" spans="1:4" ht="24" x14ac:dyDescent="0.25">
      <c r="A101" s="8" t="s">
        <v>3</v>
      </c>
      <c r="B101" s="15" t="s">
        <v>4</v>
      </c>
      <c r="C101" s="8" t="s">
        <v>5</v>
      </c>
      <c r="D101" s="8" t="s">
        <v>54</v>
      </c>
    </row>
    <row r="102" spans="1:4" ht="24" x14ac:dyDescent="0.25">
      <c r="A102" s="11">
        <v>1</v>
      </c>
      <c r="B102" s="16" t="s">
        <v>16</v>
      </c>
      <c r="C102" s="11">
        <v>1</v>
      </c>
      <c r="D102" s="11">
        <v>65776</v>
      </c>
    </row>
    <row r="103" spans="1:4" ht="36" x14ac:dyDescent="0.25">
      <c r="A103" s="11">
        <v>2</v>
      </c>
      <c r="B103" s="16" t="s">
        <v>26</v>
      </c>
      <c r="C103" s="11">
        <v>2</v>
      </c>
      <c r="D103" s="11">
        <v>122578</v>
      </c>
    </row>
    <row r="104" spans="1:4" ht="48" x14ac:dyDescent="0.25">
      <c r="A104" s="11">
        <v>3</v>
      </c>
      <c r="B104" s="16" t="s">
        <v>17</v>
      </c>
      <c r="C104" s="11">
        <v>2</v>
      </c>
      <c r="D104" s="11">
        <v>126540</v>
      </c>
    </row>
    <row r="105" spans="1:4" ht="24" x14ac:dyDescent="0.25">
      <c r="A105" s="11">
        <v>4</v>
      </c>
      <c r="B105" s="16" t="s">
        <v>18</v>
      </c>
      <c r="C105" s="11">
        <v>8</v>
      </c>
      <c r="D105" s="11">
        <v>439640</v>
      </c>
    </row>
    <row r="106" spans="1:4" ht="24" x14ac:dyDescent="0.25">
      <c r="A106" s="11">
        <v>5</v>
      </c>
      <c r="B106" s="16" t="s">
        <v>19</v>
      </c>
      <c r="C106" s="11">
        <v>1</v>
      </c>
      <c r="D106" s="11">
        <v>60781</v>
      </c>
    </row>
    <row r="107" spans="1:4" ht="36" x14ac:dyDescent="0.25">
      <c r="A107" s="11">
        <v>6</v>
      </c>
      <c r="B107" s="16" t="s">
        <v>20</v>
      </c>
      <c r="C107" s="11">
        <v>1</v>
      </c>
      <c r="D107" s="11">
        <v>58306</v>
      </c>
    </row>
    <row r="108" spans="1:4" ht="48" x14ac:dyDescent="0.25">
      <c r="A108" s="11">
        <v>7</v>
      </c>
      <c r="B108" s="16" t="s">
        <v>28</v>
      </c>
      <c r="C108" s="11">
        <v>1</v>
      </c>
      <c r="D108" s="11">
        <v>86505</v>
      </c>
    </row>
    <row r="109" spans="1:4" x14ac:dyDescent="0.25">
      <c r="A109" s="11">
        <v>8</v>
      </c>
      <c r="B109" s="16" t="s">
        <v>9</v>
      </c>
      <c r="C109" s="11">
        <v>5</v>
      </c>
      <c r="D109" s="11">
        <v>266610</v>
      </c>
    </row>
    <row r="110" spans="1:4" x14ac:dyDescent="0.25">
      <c r="A110" s="11">
        <v>9</v>
      </c>
      <c r="B110" s="16" t="s">
        <v>9</v>
      </c>
      <c r="C110" s="11">
        <v>5</v>
      </c>
      <c r="D110" s="11">
        <v>266610</v>
      </c>
    </row>
    <row r="111" spans="1:4" ht="48" x14ac:dyDescent="0.25">
      <c r="A111" s="11">
        <v>10</v>
      </c>
      <c r="B111" s="16" t="s">
        <v>21</v>
      </c>
      <c r="C111" s="11">
        <v>1</v>
      </c>
      <c r="D111" s="11">
        <v>51709</v>
      </c>
    </row>
    <row r="112" spans="1:4" x14ac:dyDescent="0.25">
      <c r="A112" s="11"/>
      <c r="B112" s="15" t="s">
        <v>56</v>
      </c>
      <c r="C112" s="8">
        <v>27</v>
      </c>
      <c r="D112" s="17">
        <v>1545055</v>
      </c>
    </row>
    <row r="114" spans="1:4" x14ac:dyDescent="0.25">
      <c r="A114" s="7" t="s">
        <v>66</v>
      </c>
      <c r="B114" s="7"/>
      <c r="C114" s="7"/>
      <c r="D114" s="7"/>
    </row>
    <row r="115" spans="1:4" ht="24" x14ac:dyDescent="0.25">
      <c r="A115" s="8" t="s">
        <v>3</v>
      </c>
      <c r="B115" s="15" t="s">
        <v>4</v>
      </c>
      <c r="C115" s="8" t="s">
        <v>5</v>
      </c>
      <c r="D115" s="8" t="s">
        <v>54</v>
      </c>
    </row>
    <row r="116" spans="1:4" ht="48" x14ac:dyDescent="0.25">
      <c r="A116" s="11">
        <v>1</v>
      </c>
      <c r="B116" s="16" t="s">
        <v>17</v>
      </c>
      <c r="C116" s="11">
        <v>2</v>
      </c>
      <c r="D116" s="11">
        <v>126540</v>
      </c>
    </row>
    <row r="117" spans="1:4" ht="24" x14ac:dyDescent="0.25">
      <c r="A117" s="11">
        <v>2</v>
      </c>
      <c r="B117" s="16" t="s">
        <v>18</v>
      </c>
      <c r="C117" s="11">
        <v>13</v>
      </c>
      <c r="D117" s="11">
        <v>714415</v>
      </c>
    </row>
    <row r="118" spans="1:4" ht="24" x14ac:dyDescent="0.25">
      <c r="A118" s="11">
        <v>3</v>
      </c>
      <c r="B118" s="16" t="s">
        <v>19</v>
      </c>
      <c r="C118" s="11">
        <v>1</v>
      </c>
      <c r="D118" s="11">
        <v>60781</v>
      </c>
    </row>
    <row r="119" spans="1:4" ht="24" x14ac:dyDescent="0.25">
      <c r="A119" s="11">
        <v>4</v>
      </c>
      <c r="B119" s="16" t="s">
        <v>67</v>
      </c>
      <c r="C119" s="11">
        <v>1</v>
      </c>
      <c r="D119" s="11">
        <v>56326</v>
      </c>
    </row>
    <row r="120" spans="1:4" ht="36" x14ac:dyDescent="0.25">
      <c r="A120" s="11">
        <v>5</v>
      </c>
      <c r="B120" s="16" t="s">
        <v>8</v>
      </c>
      <c r="C120" s="11">
        <v>2</v>
      </c>
      <c r="D120" s="11">
        <v>133288</v>
      </c>
    </row>
    <row r="121" spans="1:4" x14ac:dyDescent="0.25">
      <c r="A121" s="11">
        <v>6</v>
      </c>
      <c r="B121" s="16" t="s">
        <v>9</v>
      </c>
      <c r="C121" s="11">
        <v>3</v>
      </c>
      <c r="D121" s="11">
        <v>159966</v>
      </c>
    </row>
    <row r="122" spans="1:4" x14ac:dyDescent="0.25">
      <c r="A122" s="11">
        <v>7</v>
      </c>
      <c r="B122" s="16" t="s">
        <v>9</v>
      </c>
      <c r="C122" s="11">
        <v>1</v>
      </c>
      <c r="D122" s="11">
        <v>53322</v>
      </c>
    </row>
    <row r="123" spans="1:4" x14ac:dyDescent="0.25">
      <c r="A123" s="11"/>
      <c r="B123" s="15" t="s">
        <v>56</v>
      </c>
      <c r="C123" s="8">
        <v>23</v>
      </c>
      <c r="D123" s="17">
        <v>1304638</v>
      </c>
    </row>
    <row r="125" spans="1:4" x14ac:dyDescent="0.25">
      <c r="A125" s="7" t="s">
        <v>68</v>
      </c>
      <c r="B125" s="7"/>
      <c r="C125" s="7"/>
      <c r="D125" s="7"/>
    </row>
    <row r="126" spans="1:4" ht="24" x14ac:dyDescent="0.25">
      <c r="A126" s="8" t="s">
        <v>3</v>
      </c>
      <c r="B126" s="15" t="s">
        <v>4</v>
      </c>
      <c r="C126" s="8" t="s">
        <v>5</v>
      </c>
      <c r="D126" s="8" t="s">
        <v>54</v>
      </c>
    </row>
    <row r="127" spans="1:4" ht="36" x14ac:dyDescent="0.25">
      <c r="A127" s="11">
        <v>1</v>
      </c>
      <c r="B127" s="16" t="s">
        <v>26</v>
      </c>
      <c r="C127" s="11">
        <v>9</v>
      </c>
      <c r="D127" s="11">
        <v>551601</v>
      </c>
    </row>
    <row r="128" spans="1:4" ht="48" x14ac:dyDescent="0.25">
      <c r="A128" s="11">
        <v>2</v>
      </c>
      <c r="B128" s="16" t="s">
        <v>17</v>
      </c>
      <c r="C128" s="11">
        <v>1</v>
      </c>
      <c r="D128" s="11">
        <v>63270</v>
      </c>
    </row>
    <row r="129" spans="1:4" ht="24" x14ac:dyDescent="0.25">
      <c r="A129" s="11">
        <v>3</v>
      </c>
      <c r="B129" s="16" t="s">
        <v>18</v>
      </c>
      <c r="C129" s="11">
        <v>6</v>
      </c>
      <c r="D129" s="11">
        <v>329730</v>
      </c>
    </row>
    <row r="130" spans="1:4" ht="36" x14ac:dyDescent="0.25">
      <c r="A130" s="11">
        <v>4</v>
      </c>
      <c r="B130" s="16" t="s">
        <v>29</v>
      </c>
      <c r="C130" s="11">
        <v>1</v>
      </c>
      <c r="D130" s="11">
        <v>62542</v>
      </c>
    </row>
    <row r="131" spans="1:4" x14ac:dyDescent="0.25">
      <c r="A131" s="11">
        <v>5</v>
      </c>
      <c r="B131" s="16" t="s">
        <v>9</v>
      </c>
      <c r="C131" s="11">
        <v>1</v>
      </c>
      <c r="D131" s="11">
        <v>53322</v>
      </c>
    </row>
    <row r="132" spans="1:4" x14ac:dyDescent="0.25">
      <c r="A132" s="11">
        <v>6</v>
      </c>
      <c r="B132" s="16" t="s">
        <v>9</v>
      </c>
      <c r="C132" s="11">
        <v>1</v>
      </c>
      <c r="D132" s="11">
        <v>53322</v>
      </c>
    </row>
    <row r="133" spans="1:4" x14ac:dyDescent="0.25">
      <c r="A133" s="11"/>
      <c r="B133" s="15" t="s">
        <v>56</v>
      </c>
      <c r="C133" s="8">
        <v>19</v>
      </c>
      <c r="D133" s="17">
        <v>1113787</v>
      </c>
    </row>
    <row r="135" spans="1:4" x14ac:dyDescent="0.25">
      <c r="A135" s="7" t="s">
        <v>69</v>
      </c>
      <c r="B135" s="7"/>
      <c r="C135" s="7"/>
      <c r="D135" s="7"/>
    </row>
    <row r="136" spans="1:4" ht="24" x14ac:dyDescent="0.25">
      <c r="A136" s="8" t="s">
        <v>3</v>
      </c>
      <c r="B136" s="15" t="s">
        <v>4</v>
      </c>
      <c r="C136" s="8" t="s">
        <v>5</v>
      </c>
      <c r="D136" s="8" t="s">
        <v>54</v>
      </c>
    </row>
    <row r="137" spans="1:4" ht="24" x14ac:dyDescent="0.25">
      <c r="A137" s="11">
        <v>1</v>
      </c>
      <c r="B137" s="16" t="s">
        <v>18</v>
      </c>
      <c r="C137" s="11">
        <v>4</v>
      </c>
      <c r="D137" s="11">
        <v>219820</v>
      </c>
    </row>
    <row r="138" spans="1:4" ht="36" x14ac:dyDescent="0.25">
      <c r="A138" s="11">
        <v>2</v>
      </c>
      <c r="B138" s="16" t="s">
        <v>12</v>
      </c>
      <c r="C138" s="11">
        <v>1</v>
      </c>
      <c r="D138" s="11">
        <v>74663</v>
      </c>
    </row>
    <row r="139" spans="1:4" x14ac:dyDescent="0.25">
      <c r="A139" s="11">
        <v>3</v>
      </c>
      <c r="B139" s="16" t="s">
        <v>9</v>
      </c>
      <c r="C139" s="11">
        <v>3</v>
      </c>
      <c r="D139" s="11">
        <v>159966</v>
      </c>
    </row>
    <row r="140" spans="1:4" x14ac:dyDescent="0.25">
      <c r="A140" s="11"/>
      <c r="B140" s="15" t="s">
        <v>56</v>
      </c>
      <c r="C140" s="8">
        <v>8</v>
      </c>
      <c r="D140" s="17">
        <v>454449</v>
      </c>
    </row>
    <row r="142" spans="1:4" x14ac:dyDescent="0.25">
      <c r="A142" s="7" t="s">
        <v>70</v>
      </c>
      <c r="B142" s="7"/>
      <c r="C142" s="7"/>
      <c r="D142" s="7"/>
    </row>
    <row r="143" spans="1:4" ht="24" x14ac:dyDescent="0.25">
      <c r="A143" s="8" t="s">
        <v>3</v>
      </c>
      <c r="B143" s="15" t="s">
        <v>4</v>
      </c>
      <c r="C143" s="8" t="s">
        <v>5</v>
      </c>
      <c r="D143" s="8" t="s">
        <v>54</v>
      </c>
    </row>
    <row r="144" spans="1:4" ht="24" x14ac:dyDescent="0.25">
      <c r="A144" s="11">
        <v>1</v>
      </c>
      <c r="B144" s="16" t="s">
        <v>16</v>
      </c>
      <c r="C144" s="11">
        <v>1</v>
      </c>
      <c r="D144" s="11">
        <v>65776</v>
      </c>
    </row>
    <row r="145" spans="1:4" ht="36" x14ac:dyDescent="0.25">
      <c r="A145" s="11">
        <v>2</v>
      </c>
      <c r="B145" s="16" t="s">
        <v>26</v>
      </c>
      <c r="C145" s="11">
        <v>4</v>
      </c>
      <c r="D145" s="11">
        <v>245156</v>
      </c>
    </row>
    <row r="146" spans="1:4" ht="48" x14ac:dyDescent="0.25">
      <c r="A146" s="11">
        <v>3</v>
      </c>
      <c r="B146" s="16" t="s">
        <v>17</v>
      </c>
      <c r="C146" s="11">
        <v>1</v>
      </c>
      <c r="D146" s="11">
        <v>63270</v>
      </c>
    </row>
    <row r="147" spans="1:4" ht="24" x14ac:dyDescent="0.25">
      <c r="A147" s="11">
        <v>4</v>
      </c>
      <c r="B147" s="16" t="s">
        <v>18</v>
      </c>
      <c r="C147" s="11">
        <v>29</v>
      </c>
      <c r="D147" s="11">
        <v>1593695</v>
      </c>
    </row>
    <row r="148" spans="1:4" x14ac:dyDescent="0.25">
      <c r="A148" s="11">
        <v>5</v>
      </c>
      <c r="B148" s="16" t="s">
        <v>9</v>
      </c>
      <c r="C148" s="11">
        <v>4</v>
      </c>
      <c r="D148" s="11">
        <v>213288</v>
      </c>
    </row>
    <row r="149" spans="1:4" x14ac:dyDescent="0.25">
      <c r="A149" s="11">
        <v>6</v>
      </c>
      <c r="B149" s="16" t="s">
        <v>9</v>
      </c>
      <c r="C149" s="11">
        <v>15</v>
      </c>
      <c r="D149" s="11">
        <v>799830</v>
      </c>
    </row>
    <row r="150" spans="1:4" ht="24" x14ac:dyDescent="0.25">
      <c r="A150" s="11">
        <v>7</v>
      </c>
      <c r="B150" s="16" t="s">
        <v>22</v>
      </c>
      <c r="C150" s="11">
        <v>1</v>
      </c>
      <c r="D150" s="11">
        <v>58695</v>
      </c>
    </row>
    <row r="151" spans="1:4" x14ac:dyDescent="0.25">
      <c r="A151" s="11"/>
      <c r="B151" s="15" t="s">
        <v>56</v>
      </c>
      <c r="C151" s="8">
        <v>55</v>
      </c>
      <c r="D151" s="17">
        <v>3039710</v>
      </c>
    </row>
    <row r="153" spans="1:4" x14ac:dyDescent="0.25">
      <c r="A153" s="7" t="s">
        <v>71</v>
      </c>
      <c r="B153" s="7"/>
      <c r="C153" s="7"/>
      <c r="D153" s="7"/>
    </row>
    <row r="154" spans="1:4" ht="24" x14ac:dyDescent="0.25">
      <c r="A154" s="8" t="s">
        <v>3</v>
      </c>
      <c r="B154" s="15" t="s">
        <v>4</v>
      </c>
      <c r="C154" s="8" t="s">
        <v>5</v>
      </c>
      <c r="D154" s="8" t="s">
        <v>54</v>
      </c>
    </row>
    <row r="155" spans="1:4" ht="24" x14ac:dyDescent="0.25">
      <c r="A155" s="11">
        <v>1</v>
      </c>
      <c r="B155" s="16" t="s">
        <v>18</v>
      </c>
      <c r="C155" s="11">
        <v>1</v>
      </c>
      <c r="D155" s="11">
        <v>54955</v>
      </c>
    </row>
    <row r="156" spans="1:4" x14ac:dyDescent="0.25">
      <c r="A156" s="11">
        <v>2</v>
      </c>
      <c r="B156" s="16" t="s">
        <v>9</v>
      </c>
      <c r="C156" s="11">
        <v>1</v>
      </c>
      <c r="D156" s="11">
        <v>53322</v>
      </c>
    </row>
    <row r="157" spans="1:4" x14ac:dyDescent="0.25">
      <c r="A157" s="11"/>
      <c r="B157" s="15" t="s">
        <v>56</v>
      </c>
      <c r="C157" s="8">
        <v>2</v>
      </c>
      <c r="D157" s="17">
        <v>108277</v>
      </c>
    </row>
    <row r="159" spans="1:4" x14ac:dyDescent="0.25">
      <c r="A159" s="7" t="s">
        <v>72</v>
      </c>
      <c r="B159" s="7"/>
      <c r="C159" s="7"/>
      <c r="D159" s="7"/>
    </row>
    <row r="160" spans="1:4" ht="24" x14ac:dyDescent="0.25">
      <c r="A160" s="8" t="s">
        <v>3</v>
      </c>
      <c r="B160" s="15" t="s">
        <v>4</v>
      </c>
      <c r="C160" s="8" t="s">
        <v>5</v>
      </c>
      <c r="D160" s="8" t="s">
        <v>54</v>
      </c>
    </row>
    <row r="161" spans="1:4" ht="36" x14ac:dyDescent="0.25">
      <c r="A161" s="11">
        <v>1</v>
      </c>
      <c r="B161" s="16" t="s">
        <v>26</v>
      </c>
      <c r="C161" s="11">
        <v>1</v>
      </c>
      <c r="D161" s="11">
        <v>61289</v>
      </c>
    </row>
    <row r="162" spans="1:4" ht="24" x14ac:dyDescent="0.25">
      <c r="A162" s="11">
        <v>2</v>
      </c>
      <c r="B162" s="16" t="s">
        <v>18</v>
      </c>
      <c r="C162" s="11">
        <v>5</v>
      </c>
      <c r="D162" s="11">
        <v>274775</v>
      </c>
    </row>
    <row r="163" spans="1:4" ht="24" x14ac:dyDescent="0.25">
      <c r="A163" s="11">
        <v>3</v>
      </c>
      <c r="B163" s="16" t="s">
        <v>43</v>
      </c>
      <c r="C163" s="11">
        <v>2</v>
      </c>
      <c r="D163" s="11">
        <v>104176</v>
      </c>
    </row>
    <row r="164" spans="1:4" ht="36" x14ac:dyDescent="0.25">
      <c r="A164" s="11">
        <v>4</v>
      </c>
      <c r="B164" s="16" t="s">
        <v>8</v>
      </c>
      <c r="C164" s="11">
        <v>1</v>
      </c>
      <c r="D164" s="11">
        <v>66644</v>
      </c>
    </row>
    <row r="165" spans="1:4" x14ac:dyDescent="0.25">
      <c r="A165" s="11">
        <v>5</v>
      </c>
      <c r="B165" s="16" t="s">
        <v>9</v>
      </c>
      <c r="C165" s="11">
        <v>3</v>
      </c>
      <c r="D165" s="11">
        <v>159966</v>
      </c>
    </row>
    <row r="166" spans="1:4" x14ac:dyDescent="0.25">
      <c r="A166" s="11"/>
      <c r="B166" s="15" t="s">
        <v>56</v>
      </c>
      <c r="C166" s="8">
        <v>12</v>
      </c>
      <c r="D166" s="17">
        <v>666850</v>
      </c>
    </row>
    <row r="168" spans="1:4" x14ac:dyDescent="0.25">
      <c r="A168" s="7" t="s">
        <v>73</v>
      </c>
      <c r="B168" s="7"/>
      <c r="C168" s="7"/>
      <c r="D168" s="7"/>
    </row>
    <row r="169" spans="1:4" ht="24" x14ac:dyDescent="0.25">
      <c r="A169" s="8" t="s">
        <v>3</v>
      </c>
      <c r="B169" s="15" t="s">
        <v>4</v>
      </c>
      <c r="C169" s="8" t="s">
        <v>5</v>
      </c>
      <c r="D169" s="8" t="s">
        <v>54</v>
      </c>
    </row>
    <row r="170" spans="1:4" ht="24" x14ac:dyDescent="0.25">
      <c r="A170" s="11">
        <v>1</v>
      </c>
      <c r="B170" s="16" t="s">
        <v>18</v>
      </c>
      <c r="C170" s="11">
        <v>1</v>
      </c>
      <c r="D170" s="11">
        <v>54955</v>
      </c>
    </row>
    <row r="171" spans="1:4" ht="36" x14ac:dyDescent="0.25">
      <c r="A171" s="11">
        <v>2</v>
      </c>
      <c r="B171" s="16" t="s">
        <v>8</v>
      </c>
      <c r="C171" s="11">
        <v>1</v>
      </c>
      <c r="D171" s="11">
        <v>66644</v>
      </c>
    </row>
    <row r="172" spans="1:4" x14ac:dyDescent="0.25">
      <c r="A172" s="11"/>
      <c r="B172" s="15" t="s">
        <v>56</v>
      </c>
      <c r="C172" s="8">
        <v>2</v>
      </c>
      <c r="D172" s="17">
        <v>121599</v>
      </c>
    </row>
    <row r="174" spans="1:4" x14ac:dyDescent="0.25">
      <c r="A174" s="7" t="s">
        <v>74</v>
      </c>
      <c r="B174" s="7"/>
      <c r="C174" s="7"/>
      <c r="D174" s="7"/>
    </row>
    <row r="175" spans="1:4" ht="24" x14ac:dyDescent="0.25">
      <c r="A175" s="8" t="s">
        <v>3</v>
      </c>
      <c r="B175" s="15" t="s">
        <v>4</v>
      </c>
      <c r="C175" s="8" t="s">
        <v>5</v>
      </c>
      <c r="D175" s="8" t="s">
        <v>54</v>
      </c>
    </row>
    <row r="176" spans="1:4" ht="36" x14ac:dyDescent="0.25">
      <c r="A176" s="11">
        <v>1</v>
      </c>
      <c r="B176" s="16" t="s">
        <v>26</v>
      </c>
      <c r="C176" s="11">
        <v>1</v>
      </c>
      <c r="D176" s="11">
        <v>61289</v>
      </c>
    </row>
    <row r="177" spans="1:4" ht="48" x14ac:dyDescent="0.25">
      <c r="A177" s="11">
        <v>2</v>
      </c>
      <c r="B177" s="16" t="s">
        <v>17</v>
      </c>
      <c r="C177" s="11">
        <v>1</v>
      </c>
      <c r="D177" s="11">
        <v>63270</v>
      </c>
    </row>
    <row r="178" spans="1:4" ht="24" x14ac:dyDescent="0.25">
      <c r="A178" s="11">
        <v>3</v>
      </c>
      <c r="B178" s="16" t="s">
        <v>18</v>
      </c>
      <c r="C178" s="11">
        <v>17</v>
      </c>
      <c r="D178" s="11">
        <v>934235</v>
      </c>
    </row>
    <row r="179" spans="1:4" ht="48" x14ac:dyDescent="0.25">
      <c r="A179" s="11">
        <v>4</v>
      </c>
      <c r="B179" s="16" t="s">
        <v>27</v>
      </c>
      <c r="C179" s="11">
        <v>1</v>
      </c>
      <c r="D179" s="11">
        <v>91005</v>
      </c>
    </row>
    <row r="180" spans="1:4" ht="36" x14ac:dyDescent="0.25">
      <c r="A180" s="11">
        <v>5</v>
      </c>
      <c r="B180" s="16" t="s">
        <v>12</v>
      </c>
      <c r="C180" s="11">
        <v>2</v>
      </c>
      <c r="D180" s="11">
        <v>149326</v>
      </c>
    </row>
    <row r="181" spans="1:4" x14ac:dyDescent="0.25">
      <c r="A181" s="11">
        <v>6</v>
      </c>
      <c r="B181" s="16" t="s">
        <v>9</v>
      </c>
      <c r="C181" s="11">
        <v>1</v>
      </c>
      <c r="D181" s="11">
        <v>53322</v>
      </c>
    </row>
    <row r="182" spans="1:4" x14ac:dyDescent="0.25">
      <c r="A182" s="11">
        <v>7</v>
      </c>
      <c r="B182" s="16" t="s">
        <v>9</v>
      </c>
      <c r="C182" s="11">
        <v>1</v>
      </c>
      <c r="D182" s="11">
        <v>53322</v>
      </c>
    </row>
    <row r="183" spans="1:4" x14ac:dyDescent="0.25">
      <c r="A183" s="11"/>
      <c r="B183" s="15" t="s">
        <v>56</v>
      </c>
      <c r="C183" s="8">
        <v>24</v>
      </c>
      <c r="D183" s="17">
        <v>1405769</v>
      </c>
    </row>
    <row r="185" spans="1:4" x14ac:dyDescent="0.25">
      <c r="A185" s="7" t="s">
        <v>75</v>
      </c>
      <c r="B185" s="7"/>
      <c r="C185" s="7"/>
      <c r="D185" s="7"/>
    </row>
    <row r="186" spans="1:4" ht="24" x14ac:dyDescent="0.25">
      <c r="A186" s="8" t="s">
        <v>3</v>
      </c>
      <c r="B186" s="15" t="s">
        <v>4</v>
      </c>
      <c r="C186" s="8" t="s">
        <v>5</v>
      </c>
      <c r="D186" s="8" t="s">
        <v>54</v>
      </c>
    </row>
    <row r="187" spans="1:4" ht="24" x14ac:dyDescent="0.25">
      <c r="A187" s="11">
        <v>1</v>
      </c>
      <c r="B187" s="16" t="s">
        <v>16</v>
      </c>
      <c r="C187" s="11">
        <v>1</v>
      </c>
      <c r="D187" s="11">
        <v>65776</v>
      </c>
    </row>
    <row r="188" spans="1:4" ht="24" x14ac:dyDescent="0.25">
      <c r="A188" s="11">
        <v>2</v>
      </c>
      <c r="B188" s="16" t="s">
        <v>18</v>
      </c>
      <c r="C188" s="11">
        <v>1</v>
      </c>
      <c r="D188" s="11">
        <v>54955</v>
      </c>
    </row>
    <row r="189" spans="1:4" ht="36" x14ac:dyDescent="0.25">
      <c r="A189" s="11">
        <v>3</v>
      </c>
      <c r="B189" s="16" t="s">
        <v>12</v>
      </c>
      <c r="C189" s="11">
        <v>1</v>
      </c>
      <c r="D189" s="11">
        <v>74663</v>
      </c>
    </row>
    <row r="190" spans="1:4" x14ac:dyDescent="0.25">
      <c r="A190" s="11"/>
      <c r="B190" s="15" t="s">
        <v>56</v>
      </c>
      <c r="C190" s="8">
        <v>3</v>
      </c>
      <c r="D190" s="17">
        <v>195394</v>
      </c>
    </row>
    <row r="192" spans="1:4" x14ac:dyDescent="0.25">
      <c r="A192" s="7" t="s">
        <v>76</v>
      </c>
      <c r="B192" s="7"/>
      <c r="C192" s="7"/>
      <c r="D192" s="7"/>
    </row>
    <row r="193" spans="1:4" ht="24" x14ac:dyDescent="0.25">
      <c r="A193" s="8" t="s">
        <v>3</v>
      </c>
      <c r="B193" s="15" t="s">
        <v>4</v>
      </c>
      <c r="C193" s="8" t="s">
        <v>5</v>
      </c>
      <c r="D193" s="8" t="s">
        <v>54</v>
      </c>
    </row>
    <row r="194" spans="1:4" ht="36" x14ac:dyDescent="0.25">
      <c r="A194" s="11">
        <v>1</v>
      </c>
      <c r="B194" s="16" t="s">
        <v>26</v>
      </c>
      <c r="C194" s="11">
        <v>3</v>
      </c>
      <c r="D194" s="11">
        <v>183867</v>
      </c>
    </row>
    <row r="195" spans="1:4" ht="24" x14ac:dyDescent="0.25">
      <c r="A195" s="11">
        <v>2</v>
      </c>
      <c r="B195" s="16" t="s">
        <v>18</v>
      </c>
      <c r="C195" s="11">
        <v>17</v>
      </c>
      <c r="D195" s="11">
        <v>934235</v>
      </c>
    </row>
    <row r="196" spans="1:4" ht="36" x14ac:dyDescent="0.25">
      <c r="A196" s="11">
        <v>3</v>
      </c>
      <c r="B196" s="16" t="s">
        <v>12</v>
      </c>
      <c r="C196" s="11">
        <v>2</v>
      </c>
      <c r="D196" s="11">
        <v>149326</v>
      </c>
    </row>
    <row r="197" spans="1:4" x14ac:dyDescent="0.25">
      <c r="A197" s="11">
        <v>4</v>
      </c>
      <c r="B197" s="16" t="s">
        <v>9</v>
      </c>
      <c r="C197" s="11">
        <v>3</v>
      </c>
      <c r="D197" s="11">
        <v>159966</v>
      </c>
    </row>
    <row r="198" spans="1:4" x14ac:dyDescent="0.25">
      <c r="A198" s="11">
        <v>5</v>
      </c>
      <c r="B198" s="16" t="s">
        <v>9</v>
      </c>
      <c r="C198" s="11">
        <v>2</v>
      </c>
      <c r="D198" s="11">
        <v>106644</v>
      </c>
    </row>
    <row r="199" spans="1:4" ht="24" x14ac:dyDescent="0.25">
      <c r="A199" s="11">
        <v>6</v>
      </c>
      <c r="B199" s="16" t="s">
        <v>40</v>
      </c>
      <c r="C199" s="11">
        <v>1</v>
      </c>
      <c r="D199" s="11">
        <v>61197</v>
      </c>
    </row>
    <row r="200" spans="1:4" x14ac:dyDescent="0.25">
      <c r="A200" s="11"/>
      <c r="B200" s="15" t="s">
        <v>56</v>
      </c>
      <c r="C200" s="8">
        <v>28</v>
      </c>
      <c r="D200" s="17">
        <v>1595235</v>
      </c>
    </row>
    <row r="202" spans="1:4" x14ac:dyDescent="0.25">
      <c r="A202" s="7" t="s">
        <v>77</v>
      </c>
      <c r="B202" s="7"/>
      <c r="C202" s="7"/>
      <c r="D202" s="7"/>
    </row>
    <row r="203" spans="1:4" ht="24" x14ac:dyDescent="0.25">
      <c r="A203" s="8" t="s">
        <v>3</v>
      </c>
      <c r="B203" s="15" t="s">
        <v>4</v>
      </c>
      <c r="C203" s="8" t="s">
        <v>5</v>
      </c>
      <c r="D203" s="8" t="s">
        <v>54</v>
      </c>
    </row>
    <row r="204" spans="1:4" ht="36" x14ac:dyDescent="0.25">
      <c r="A204" s="11">
        <v>1</v>
      </c>
      <c r="B204" s="16" t="s">
        <v>26</v>
      </c>
      <c r="C204" s="11">
        <v>2</v>
      </c>
      <c r="D204" s="11">
        <v>122578</v>
      </c>
    </row>
    <row r="205" spans="1:4" ht="24" x14ac:dyDescent="0.25">
      <c r="A205" s="11">
        <v>2</v>
      </c>
      <c r="B205" s="16" t="s">
        <v>18</v>
      </c>
      <c r="C205" s="11">
        <v>19</v>
      </c>
      <c r="D205" s="11">
        <v>1044145</v>
      </c>
    </row>
    <row r="206" spans="1:4" ht="24" x14ac:dyDescent="0.25">
      <c r="A206" s="11">
        <v>3</v>
      </c>
      <c r="B206" s="16" t="s">
        <v>43</v>
      </c>
      <c r="C206" s="11">
        <v>1</v>
      </c>
      <c r="D206" s="11">
        <v>52088</v>
      </c>
    </row>
    <row r="207" spans="1:4" ht="36" x14ac:dyDescent="0.25">
      <c r="A207" s="11">
        <v>4</v>
      </c>
      <c r="B207" s="16" t="s">
        <v>29</v>
      </c>
      <c r="C207" s="11">
        <v>1</v>
      </c>
      <c r="D207" s="11">
        <v>62542</v>
      </c>
    </row>
    <row r="208" spans="1:4" ht="48" x14ac:dyDescent="0.25">
      <c r="A208" s="11">
        <v>5</v>
      </c>
      <c r="B208" s="16" t="s">
        <v>30</v>
      </c>
      <c r="C208" s="11">
        <v>1</v>
      </c>
      <c r="D208" s="11">
        <v>78007</v>
      </c>
    </row>
    <row r="209" spans="1:4" ht="36" x14ac:dyDescent="0.25">
      <c r="A209" s="11">
        <v>6</v>
      </c>
      <c r="B209" s="16" t="s">
        <v>12</v>
      </c>
      <c r="C209" s="11">
        <v>1</v>
      </c>
      <c r="D209" s="11">
        <v>74663</v>
      </c>
    </row>
    <row r="210" spans="1:4" ht="36" x14ac:dyDescent="0.25">
      <c r="A210" s="11">
        <v>7</v>
      </c>
      <c r="B210" s="16" t="s">
        <v>8</v>
      </c>
      <c r="C210" s="11">
        <v>1</v>
      </c>
      <c r="D210" s="11">
        <v>66644</v>
      </c>
    </row>
    <row r="211" spans="1:4" x14ac:dyDescent="0.25">
      <c r="A211" s="11">
        <v>8</v>
      </c>
      <c r="B211" s="16" t="s">
        <v>9</v>
      </c>
      <c r="C211" s="11">
        <v>7</v>
      </c>
      <c r="D211" s="11">
        <v>373254</v>
      </c>
    </row>
    <row r="212" spans="1:4" x14ac:dyDescent="0.25">
      <c r="A212" s="11">
        <v>9</v>
      </c>
      <c r="B212" s="16" t="s">
        <v>9</v>
      </c>
      <c r="C212" s="11">
        <v>1</v>
      </c>
      <c r="D212" s="11">
        <v>53322</v>
      </c>
    </row>
    <row r="213" spans="1:4" ht="24" x14ac:dyDescent="0.25">
      <c r="A213" s="11">
        <v>10</v>
      </c>
      <c r="B213" s="16" t="s">
        <v>78</v>
      </c>
      <c r="C213" s="11">
        <v>1</v>
      </c>
      <c r="D213" s="11">
        <v>65435</v>
      </c>
    </row>
    <row r="214" spans="1:4" ht="24" x14ac:dyDescent="0.25">
      <c r="A214" s="11">
        <v>11</v>
      </c>
      <c r="B214" s="16" t="s">
        <v>39</v>
      </c>
      <c r="C214" s="11">
        <v>2</v>
      </c>
      <c r="D214" s="11">
        <v>122126</v>
      </c>
    </row>
    <row r="215" spans="1:4" x14ac:dyDescent="0.25">
      <c r="A215" s="11"/>
      <c r="B215" s="15" t="s">
        <v>56</v>
      </c>
      <c r="C215" s="8">
        <v>37</v>
      </c>
      <c r="D215" s="17">
        <v>2114804</v>
      </c>
    </row>
    <row r="217" spans="1:4" x14ac:dyDescent="0.25">
      <c r="A217" s="7" t="s">
        <v>79</v>
      </c>
      <c r="B217" s="7"/>
      <c r="C217" s="7"/>
      <c r="D217" s="7"/>
    </row>
    <row r="218" spans="1:4" ht="24" x14ac:dyDescent="0.25">
      <c r="A218" s="8" t="s">
        <v>3</v>
      </c>
      <c r="B218" s="15" t="s">
        <v>4</v>
      </c>
      <c r="C218" s="8" t="s">
        <v>5</v>
      </c>
      <c r="D218" s="8" t="s">
        <v>54</v>
      </c>
    </row>
    <row r="219" spans="1:4" ht="24" x14ac:dyDescent="0.25">
      <c r="A219" s="11">
        <v>1</v>
      </c>
      <c r="B219" s="16" t="s">
        <v>18</v>
      </c>
      <c r="C219" s="11">
        <v>2</v>
      </c>
      <c r="D219" s="11">
        <v>109910</v>
      </c>
    </row>
    <row r="220" spans="1:4" ht="36" x14ac:dyDescent="0.25">
      <c r="A220" s="11">
        <v>2</v>
      </c>
      <c r="B220" s="16" t="s">
        <v>8</v>
      </c>
      <c r="C220" s="11">
        <v>1</v>
      </c>
      <c r="D220" s="11">
        <v>66644</v>
      </c>
    </row>
    <row r="221" spans="1:4" x14ac:dyDescent="0.25">
      <c r="A221" s="11">
        <v>3</v>
      </c>
      <c r="B221" s="16" t="s">
        <v>9</v>
      </c>
      <c r="C221" s="11">
        <v>2</v>
      </c>
      <c r="D221" s="11">
        <v>106644</v>
      </c>
    </row>
    <row r="222" spans="1:4" x14ac:dyDescent="0.25">
      <c r="A222" s="11"/>
      <c r="B222" s="15" t="s">
        <v>56</v>
      </c>
      <c r="C222" s="8">
        <v>5</v>
      </c>
      <c r="D222" s="17">
        <v>283198</v>
      </c>
    </row>
    <row r="224" spans="1:4" x14ac:dyDescent="0.25">
      <c r="A224" s="7" t="s">
        <v>80</v>
      </c>
      <c r="B224" s="7"/>
      <c r="C224" s="7"/>
      <c r="D224" s="7"/>
    </row>
    <row r="225" spans="1:4" ht="24" x14ac:dyDescent="0.25">
      <c r="A225" s="8" t="s">
        <v>3</v>
      </c>
      <c r="B225" s="15" t="s">
        <v>4</v>
      </c>
      <c r="C225" s="8" t="s">
        <v>5</v>
      </c>
      <c r="D225" s="8" t="s">
        <v>54</v>
      </c>
    </row>
    <row r="226" spans="1:4" ht="48" x14ac:dyDescent="0.25">
      <c r="A226" s="11">
        <v>1</v>
      </c>
      <c r="B226" s="16" t="s">
        <v>17</v>
      </c>
      <c r="C226" s="11">
        <v>1</v>
      </c>
      <c r="D226" s="11">
        <v>63270</v>
      </c>
    </row>
    <row r="227" spans="1:4" ht="24" x14ac:dyDescent="0.25">
      <c r="A227" s="11">
        <v>2</v>
      </c>
      <c r="B227" s="16" t="s">
        <v>18</v>
      </c>
      <c r="C227" s="11">
        <v>6</v>
      </c>
      <c r="D227" s="11">
        <v>329730</v>
      </c>
    </row>
    <row r="228" spans="1:4" ht="24" x14ac:dyDescent="0.25">
      <c r="A228" s="11">
        <v>3</v>
      </c>
      <c r="B228" s="16" t="s">
        <v>67</v>
      </c>
      <c r="C228" s="11">
        <v>1</v>
      </c>
      <c r="D228" s="11">
        <v>56326</v>
      </c>
    </row>
    <row r="229" spans="1:4" ht="36" x14ac:dyDescent="0.25">
      <c r="A229" s="11">
        <v>4</v>
      </c>
      <c r="B229" s="16" t="s">
        <v>12</v>
      </c>
      <c r="C229" s="11">
        <v>1</v>
      </c>
      <c r="D229" s="11">
        <v>74663</v>
      </c>
    </row>
    <row r="230" spans="1:4" x14ac:dyDescent="0.25">
      <c r="A230" s="11">
        <v>5</v>
      </c>
      <c r="B230" s="16" t="s">
        <v>9</v>
      </c>
      <c r="C230" s="11">
        <v>2</v>
      </c>
      <c r="D230" s="11">
        <v>106644</v>
      </c>
    </row>
    <row r="231" spans="1:4" x14ac:dyDescent="0.25">
      <c r="A231" s="11">
        <v>6</v>
      </c>
      <c r="B231" s="16" t="s">
        <v>9</v>
      </c>
      <c r="C231" s="11">
        <v>4</v>
      </c>
      <c r="D231" s="11">
        <v>213288</v>
      </c>
    </row>
    <row r="232" spans="1:4" x14ac:dyDescent="0.25">
      <c r="A232" s="11"/>
      <c r="B232" s="15" t="s">
        <v>56</v>
      </c>
      <c r="C232" s="8">
        <v>15</v>
      </c>
      <c r="D232" s="17">
        <v>843921</v>
      </c>
    </row>
    <row r="234" spans="1:4" x14ac:dyDescent="0.25">
      <c r="A234" s="7" t="s">
        <v>81</v>
      </c>
      <c r="B234" s="7"/>
      <c r="C234" s="7"/>
      <c r="D234" s="7"/>
    </row>
    <row r="235" spans="1:4" ht="24" x14ac:dyDescent="0.25">
      <c r="A235" s="8" t="s">
        <v>3</v>
      </c>
      <c r="B235" s="15" t="s">
        <v>4</v>
      </c>
      <c r="C235" s="8" t="s">
        <v>5</v>
      </c>
      <c r="D235" s="8" t="s">
        <v>54</v>
      </c>
    </row>
    <row r="236" spans="1:4" ht="24" x14ac:dyDescent="0.25">
      <c r="A236" s="11">
        <v>1</v>
      </c>
      <c r="B236" s="16" t="s">
        <v>16</v>
      </c>
      <c r="C236" s="11">
        <v>1</v>
      </c>
      <c r="D236" s="11">
        <v>65776</v>
      </c>
    </row>
    <row r="237" spans="1:4" ht="36" x14ac:dyDescent="0.25">
      <c r="A237" s="11">
        <v>2</v>
      </c>
      <c r="B237" s="16" t="s">
        <v>26</v>
      </c>
      <c r="C237" s="11">
        <v>1</v>
      </c>
      <c r="D237" s="11">
        <v>61289</v>
      </c>
    </row>
    <row r="238" spans="1:4" ht="48" x14ac:dyDescent="0.25">
      <c r="A238" s="11">
        <v>3</v>
      </c>
      <c r="B238" s="16" t="s">
        <v>17</v>
      </c>
      <c r="C238" s="11">
        <v>1</v>
      </c>
      <c r="D238" s="11">
        <v>63270</v>
      </c>
    </row>
    <row r="239" spans="1:4" ht="24" x14ac:dyDescent="0.25">
      <c r="A239" s="11">
        <v>4</v>
      </c>
      <c r="B239" s="16" t="s">
        <v>18</v>
      </c>
      <c r="C239" s="11">
        <v>20</v>
      </c>
      <c r="D239" s="11">
        <v>1099100</v>
      </c>
    </row>
    <row r="240" spans="1:4" ht="48" x14ac:dyDescent="0.25">
      <c r="A240" s="11">
        <v>5</v>
      </c>
      <c r="B240" s="16" t="s">
        <v>55</v>
      </c>
      <c r="C240" s="11">
        <v>1</v>
      </c>
      <c r="D240" s="11">
        <v>78007</v>
      </c>
    </row>
    <row r="241" spans="1:4" x14ac:dyDescent="0.25">
      <c r="A241" s="11">
        <v>6</v>
      </c>
      <c r="B241" s="16" t="s">
        <v>9</v>
      </c>
      <c r="C241" s="11">
        <v>3</v>
      </c>
      <c r="D241" s="11">
        <v>159966</v>
      </c>
    </row>
    <row r="242" spans="1:4" x14ac:dyDescent="0.25">
      <c r="A242" s="11">
        <v>7</v>
      </c>
      <c r="B242" s="16" t="s">
        <v>9</v>
      </c>
      <c r="C242" s="11">
        <v>4</v>
      </c>
      <c r="D242" s="11">
        <v>213288</v>
      </c>
    </row>
    <row r="243" spans="1:4" ht="24" x14ac:dyDescent="0.25">
      <c r="A243" s="11">
        <v>8</v>
      </c>
      <c r="B243" s="16" t="s">
        <v>39</v>
      </c>
      <c r="C243" s="11">
        <v>1</v>
      </c>
      <c r="D243" s="11">
        <v>61063</v>
      </c>
    </row>
    <row r="244" spans="1:4" x14ac:dyDescent="0.25">
      <c r="A244" s="11"/>
      <c r="B244" s="15" t="s">
        <v>56</v>
      </c>
      <c r="C244" s="8">
        <v>32</v>
      </c>
      <c r="D244" s="17">
        <v>1801759</v>
      </c>
    </row>
    <row r="246" spans="1:4" x14ac:dyDescent="0.25">
      <c r="A246" s="7" t="s">
        <v>82</v>
      </c>
      <c r="B246" s="7"/>
      <c r="C246" s="7"/>
      <c r="D246" s="7"/>
    </row>
    <row r="247" spans="1:4" ht="24" x14ac:dyDescent="0.25">
      <c r="A247" s="8" t="s">
        <v>3</v>
      </c>
      <c r="B247" s="15" t="s">
        <v>4</v>
      </c>
      <c r="C247" s="8" t="s">
        <v>5</v>
      </c>
      <c r="D247" s="8" t="s">
        <v>54</v>
      </c>
    </row>
    <row r="248" spans="1:4" ht="24" x14ac:dyDescent="0.25">
      <c r="A248" s="11">
        <v>1</v>
      </c>
      <c r="B248" s="16" t="s">
        <v>16</v>
      </c>
      <c r="C248" s="11">
        <v>1</v>
      </c>
      <c r="D248" s="11">
        <v>65776</v>
      </c>
    </row>
    <row r="249" spans="1:4" ht="24" x14ac:dyDescent="0.25">
      <c r="A249" s="11">
        <v>2</v>
      </c>
      <c r="B249" s="16" t="s">
        <v>18</v>
      </c>
      <c r="C249" s="11">
        <v>4</v>
      </c>
      <c r="D249" s="11">
        <v>219820</v>
      </c>
    </row>
    <row r="250" spans="1:4" x14ac:dyDescent="0.25">
      <c r="A250" s="11">
        <v>3</v>
      </c>
      <c r="B250" s="16" t="s">
        <v>9</v>
      </c>
      <c r="C250" s="11">
        <v>1</v>
      </c>
      <c r="D250" s="11">
        <v>53322</v>
      </c>
    </row>
    <row r="251" spans="1:4" x14ac:dyDescent="0.25">
      <c r="A251" s="11"/>
      <c r="B251" s="15" t="s">
        <v>56</v>
      </c>
      <c r="C251" s="8">
        <v>6</v>
      </c>
      <c r="D251" s="17">
        <v>338918</v>
      </c>
    </row>
    <row r="253" spans="1:4" x14ac:dyDescent="0.25">
      <c r="A253" s="7" t="s">
        <v>83</v>
      </c>
      <c r="B253" s="7"/>
      <c r="C253" s="7"/>
      <c r="D253" s="7"/>
    </row>
    <row r="254" spans="1:4" ht="24" x14ac:dyDescent="0.25">
      <c r="A254" s="8" t="s">
        <v>3</v>
      </c>
      <c r="B254" s="15" t="s">
        <v>4</v>
      </c>
      <c r="C254" s="8" t="s">
        <v>5</v>
      </c>
      <c r="D254" s="8" t="s">
        <v>54</v>
      </c>
    </row>
    <row r="255" spans="1:4" ht="36" x14ac:dyDescent="0.25">
      <c r="A255" s="11">
        <v>1</v>
      </c>
      <c r="B255" s="16" t="s">
        <v>26</v>
      </c>
      <c r="C255" s="11">
        <v>1</v>
      </c>
      <c r="D255" s="11">
        <v>61289</v>
      </c>
    </row>
    <row r="256" spans="1:4" ht="48" x14ac:dyDescent="0.25">
      <c r="A256" s="11">
        <v>2</v>
      </c>
      <c r="B256" s="16" t="s">
        <v>17</v>
      </c>
      <c r="C256" s="11">
        <v>2</v>
      </c>
      <c r="D256" s="11">
        <v>126540</v>
      </c>
    </row>
    <row r="257" spans="1:4" ht="24" x14ac:dyDescent="0.25">
      <c r="A257" s="11">
        <v>3</v>
      </c>
      <c r="B257" s="16" t="s">
        <v>18</v>
      </c>
      <c r="C257" s="11">
        <v>19</v>
      </c>
      <c r="D257" s="11">
        <v>1044145</v>
      </c>
    </row>
    <row r="258" spans="1:4" ht="48" x14ac:dyDescent="0.25">
      <c r="A258" s="11">
        <v>4</v>
      </c>
      <c r="B258" s="16" t="s">
        <v>30</v>
      </c>
      <c r="C258" s="11">
        <v>2</v>
      </c>
      <c r="D258" s="11">
        <v>156014</v>
      </c>
    </row>
    <row r="259" spans="1:4" x14ac:dyDescent="0.25">
      <c r="A259" s="11">
        <v>5</v>
      </c>
      <c r="B259" s="16" t="s">
        <v>9</v>
      </c>
      <c r="C259" s="11">
        <v>4</v>
      </c>
      <c r="D259" s="11">
        <v>213288</v>
      </c>
    </row>
    <row r="260" spans="1:4" x14ac:dyDescent="0.25">
      <c r="A260" s="11">
        <v>6</v>
      </c>
      <c r="B260" s="16" t="s">
        <v>9</v>
      </c>
      <c r="C260" s="11">
        <v>7</v>
      </c>
      <c r="D260" s="11">
        <v>373254</v>
      </c>
    </row>
    <row r="261" spans="1:4" ht="24" x14ac:dyDescent="0.25">
      <c r="A261" s="11">
        <v>7</v>
      </c>
      <c r="B261" s="16" t="s">
        <v>39</v>
      </c>
      <c r="C261" s="11">
        <v>1</v>
      </c>
      <c r="D261" s="11">
        <v>61063</v>
      </c>
    </row>
    <row r="262" spans="1:4" x14ac:dyDescent="0.25">
      <c r="A262" s="11"/>
      <c r="B262" s="15" t="s">
        <v>56</v>
      </c>
      <c r="C262" s="8">
        <v>36</v>
      </c>
      <c r="D262" s="17">
        <v>2035593</v>
      </c>
    </row>
    <row r="264" spans="1:4" x14ac:dyDescent="0.25">
      <c r="A264" s="7" t="s">
        <v>84</v>
      </c>
      <c r="B264" s="7"/>
      <c r="C264" s="7"/>
      <c r="D264" s="7"/>
    </row>
    <row r="265" spans="1:4" ht="24" x14ac:dyDescent="0.25">
      <c r="A265" s="8" t="s">
        <v>3</v>
      </c>
      <c r="B265" s="15" t="s">
        <v>4</v>
      </c>
      <c r="C265" s="8" t="s">
        <v>5</v>
      </c>
      <c r="D265" s="8" t="s">
        <v>54</v>
      </c>
    </row>
    <row r="266" spans="1:4" ht="36" x14ac:dyDescent="0.25">
      <c r="A266" s="11">
        <v>1</v>
      </c>
      <c r="B266" s="16" t="s">
        <v>26</v>
      </c>
      <c r="C266" s="11">
        <v>1</v>
      </c>
      <c r="D266" s="11">
        <v>61289</v>
      </c>
    </row>
    <row r="267" spans="1:4" ht="48" x14ac:dyDescent="0.25">
      <c r="A267" s="11">
        <v>2</v>
      </c>
      <c r="B267" s="16" t="s">
        <v>17</v>
      </c>
      <c r="C267" s="11">
        <v>1</v>
      </c>
      <c r="D267" s="11">
        <v>63270</v>
      </c>
    </row>
    <row r="268" spans="1:4" ht="24" x14ac:dyDescent="0.25">
      <c r="A268" s="11">
        <v>3</v>
      </c>
      <c r="B268" s="16" t="s">
        <v>18</v>
      </c>
      <c r="C268" s="11">
        <v>7</v>
      </c>
      <c r="D268" s="11">
        <v>384685</v>
      </c>
    </row>
    <row r="269" spans="1:4" x14ac:dyDescent="0.25">
      <c r="A269" s="11"/>
      <c r="B269" s="15" t="s">
        <v>56</v>
      </c>
      <c r="C269" s="8">
        <v>9</v>
      </c>
      <c r="D269" s="17">
        <v>509244</v>
      </c>
    </row>
    <row r="270" spans="1:4" ht="24" x14ac:dyDescent="0.25">
      <c r="A270" s="11"/>
      <c r="B270" s="15" t="s">
        <v>85</v>
      </c>
      <c r="C270" s="8">
        <v>508</v>
      </c>
      <c r="D270" s="17">
        <v>29189239</v>
      </c>
    </row>
  </sheetData>
  <mergeCells count="29">
    <mergeCell ref="A224:D224"/>
    <mergeCell ref="A234:D234"/>
    <mergeCell ref="A246:D246"/>
    <mergeCell ref="A253:D253"/>
    <mergeCell ref="A264:D264"/>
    <mergeCell ref="A168:D168"/>
    <mergeCell ref="A174:D174"/>
    <mergeCell ref="A185:D185"/>
    <mergeCell ref="A192:D192"/>
    <mergeCell ref="A202:D202"/>
    <mergeCell ref="A217:D217"/>
    <mergeCell ref="A114:D114"/>
    <mergeCell ref="A125:D125"/>
    <mergeCell ref="A135:D135"/>
    <mergeCell ref="A142:D142"/>
    <mergeCell ref="A153:D153"/>
    <mergeCell ref="A159:D159"/>
    <mergeCell ref="A44:D44"/>
    <mergeCell ref="A57:D57"/>
    <mergeCell ref="A69:D69"/>
    <mergeCell ref="A81:D81"/>
    <mergeCell ref="A87:D87"/>
    <mergeCell ref="A100:D100"/>
    <mergeCell ref="A1:D1"/>
    <mergeCell ref="A2:D2"/>
    <mergeCell ref="A4:D4"/>
    <mergeCell ref="A11:D11"/>
    <mergeCell ref="A23:D23"/>
    <mergeCell ref="A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11" sqref="J11"/>
    </sheetView>
  </sheetViews>
  <sheetFormatPr defaultRowHeight="15" x14ac:dyDescent="0.25"/>
  <cols>
    <col min="1" max="1" width="9.140625" style="2"/>
    <col min="2" max="2" width="9.140625" style="14"/>
    <col min="3" max="5" width="9.140625" style="2"/>
    <col min="6" max="16384" width="9.140625" style="1"/>
  </cols>
  <sheetData>
    <row r="1" spans="1:5" x14ac:dyDescent="0.25">
      <c r="A1" s="5" t="s">
        <v>0</v>
      </c>
      <c r="B1" s="5"/>
      <c r="C1" s="5"/>
      <c r="D1" s="5"/>
      <c r="E1" s="5"/>
    </row>
    <row r="2" spans="1:5" x14ac:dyDescent="0.25">
      <c r="A2" s="6" t="s">
        <v>86</v>
      </c>
      <c r="B2" s="6"/>
      <c r="C2" s="6"/>
      <c r="D2" s="6"/>
      <c r="E2" s="6"/>
    </row>
    <row r="4" spans="1:5" x14ac:dyDescent="0.25">
      <c r="A4" s="8" t="s">
        <v>3</v>
      </c>
      <c r="B4" s="15" t="s">
        <v>4</v>
      </c>
      <c r="C4" s="8" t="s">
        <v>5</v>
      </c>
      <c r="D4" s="8" t="s">
        <v>7</v>
      </c>
      <c r="E4" s="8" t="s">
        <v>87</v>
      </c>
    </row>
    <row r="5" spans="1:5" ht="24" x14ac:dyDescent="0.25">
      <c r="A5" s="11">
        <v>1</v>
      </c>
      <c r="B5" s="16" t="s">
        <v>16</v>
      </c>
      <c r="C5" s="11">
        <v>6</v>
      </c>
      <c r="D5" s="11">
        <v>2</v>
      </c>
      <c r="E5" s="11">
        <v>4</v>
      </c>
    </row>
    <row r="6" spans="1:5" ht="36" x14ac:dyDescent="0.25">
      <c r="A6" s="11">
        <v>2</v>
      </c>
      <c r="B6" s="16" t="s">
        <v>26</v>
      </c>
      <c r="C6" s="11">
        <v>40</v>
      </c>
      <c r="D6" s="11">
        <v>24</v>
      </c>
      <c r="E6" s="11">
        <v>16</v>
      </c>
    </row>
    <row r="7" spans="1:5" ht="48" x14ac:dyDescent="0.25">
      <c r="A7" s="11">
        <v>3</v>
      </c>
      <c r="B7" s="16" t="s">
        <v>88</v>
      </c>
      <c r="C7" s="11">
        <v>21</v>
      </c>
      <c r="D7" s="11">
        <v>12</v>
      </c>
      <c r="E7" s="11">
        <v>9</v>
      </c>
    </row>
    <row r="8" spans="1:5" ht="24" x14ac:dyDescent="0.25">
      <c r="A8" s="11">
        <v>4</v>
      </c>
      <c r="B8" s="16" t="s">
        <v>18</v>
      </c>
      <c r="C8" s="11">
        <v>231</v>
      </c>
      <c r="D8" s="11">
        <v>131</v>
      </c>
      <c r="E8" s="11">
        <v>100</v>
      </c>
    </row>
    <row r="9" spans="1:5" ht="24" x14ac:dyDescent="0.25">
      <c r="A9" s="11">
        <v>5</v>
      </c>
      <c r="B9" s="16" t="s">
        <v>43</v>
      </c>
      <c r="C9" s="11">
        <v>3</v>
      </c>
      <c r="D9" s="11">
        <v>1</v>
      </c>
      <c r="E9" s="11">
        <v>2</v>
      </c>
    </row>
    <row r="10" spans="1:5" ht="24" x14ac:dyDescent="0.25">
      <c r="A10" s="11">
        <v>6</v>
      </c>
      <c r="B10" s="16" t="s">
        <v>19</v>
      </c>
      <c r="C10" s="11">
        <v>12</v>
      </c>
      <c r="D10" s="11">
        <v>6</v>
      </c>
      <c r="E10" s="11">
        <v>6</v>
      </c>
    </row>
    <row r="11" spans="1:5" ht="24" x14ac:dyDescent="0.25">
      <c r="A11" s="11">
        <v>7</v>
      </c>
      <c r="B11" s="16" t="s">
        <v>67</v>
      </c>
      <c r="C11" s="11">
        <v>2</v>
      </c>
      <c r="D11" s="11">
        <v>2</v>
      </c>
      <c r="E11" s="11">
        <v>0</v>
      </c>
    </row>
    <row r="12" spans="1:5" ht="36" x14ac:dyDescent="0.25">
      <c r="A12" s="11">
        <v>8</v>
      </c>
      <c r="B12" s="16" t="s">
        <v>20</v>
      </c>
      <c r="C12" s="11">
        <v>10</v>
      </c>
      <c r="D12" s="11">
        <v>5</v>
      </c>
      <c r="E12" s="11">
        <v>5</v>
      </c>
    </row>
    <row r="13" spans="1:5" ht="48" x14ac:dyDescent="0.25">
      <c r="A13" s="11">
        <v>9</v>
      </c>
      <c r="B13" s="16" t="s">
        <v>89</v>
      </c>
      <c r="C13" s="11">
        <v>3</v>
      </c>
      <c r="D13" s="11">
        <v>2</v>
      </c>
      <c r="E13" s="11">
        <v>1</v>
      </c>
    </row>
    <row r="14" spans="1:5" ht="48" x14ac:dyDescent="0.25">
      <c r="A14" s="11">
        <v>10</v>
      </c>
      <c r="B14" s="16" t="s">
        <v>90</v>
      </c>
      <c r="C14" s="11">
        <v>2</v>
      </c>
      <c r="D14" s="11">
        <v>1</v>
      </c>
      <c r="E14" s="11">
        <v>1</v>
      </c>
    </row>
    <row r="15" spans="1:5" ht="36" x14ac:dyDescent="0.25">
      <c r="A15" s="11">
        <v>11</v>
      </c>
      <c r="B15" s="16" t="s">
        <v>29</v>
      </c>
      <c r="C15" s="11">
        <v>2</v>
      </c>
      <c r="D15" s="11">
        <v>1</v>
      </c>
      <c r="E15" s="11">
        <v>1</v>
      </c>
    </row>
    <row r="16" spans="1:5" ht="36" x14ac:dyDescent="0.25">
      <c r="A16" s="11">
        <v>12</v>
      </c>
      <c r="B16" s="16" t="s">
        <v>91</v>
      </c>
      <c r="C16" s="11">
        <v>1</v>
      </c>
      <c r="D16" s="11">
        <v>1</v>
      </c>
      <c r="E16" s="11">
        <v>0</v>
      </c>
    </row>
    <row r="17" spans="1:5" ht="36" x14ac:dyDescent="0.25">
      <c r="A17" s="11">
        <v>13</v>
      </c>
      <c r="B17" s="16" t="s">
        <v>92</v>
      </c>
      <c r="C17" s="11">
        <v>2</v>
      </c>
      <c r="D17" s="11">
        <v>2</v>
      </c>
      <c r="E17" s="11">
        <v>0</v>
      </c>
    </row>
    <row r="18" spans="1:5" ht="36" x14ac:dyDescent="0.25">
      <c r="A18" s="11">
        <v>14</v>
      </c>
      <c r="B18" s="16" t="s">
        <v>12</v>
      </c>
      <c r="C18" s="11">
        <v>11</v>
      </c>
      <c r="D18" s="11">
        <v>4</v>
      </c>
      <c r="E18" s="11">
        <v>7</v>
      </c>
    </row>
    <row r="19" spans="1:5" ht="48" x14ac:dyDescent="0.25">
      <c r="A19" s="11">
        <v>15</v>
      </c>
      <c r="B19" s="16" t="s">
        <v>93</v>
      </c>
      <c r="C19" s="11">
        <v>11</v>
      </c>
      <c r="D19" s="11">
        <v>8</v>
      </c>
      <c r="E19" s="11">
        <v>3</v>
      </c>
    </row>
    <row r="20" spans="1:5" ht="36" x14ac:dyDescent="0.25">
      <c r="A20" s="11">
        <v>16</v>
      </c>
      <c r="B20" s="16" t="s">
        <v>8</v>
      </c>
      <c r="C20" s="11">
        <v>14</v>
      </c>
      <c r="D20" s="11">
        <v>8</v>
      </c>
      <c r="E20" s="11">
        <v>6</v>
      </c>
    </row>
    <row r="21" spans="1:5" x14ac:dyDescent="0.25">
      <c r="A21" s="11">
        <v>17</v>
      </c>
      <c r="B21" s="16" t="s">
        <v>9</v>
      </c>
      <c r="C21" s="11">
        <v>65</v>
      </c>
      <c r="D21" s="11">
        <v>32</v>
      </c>
      <c r="E21" s="11">
        <v>33</v>
      </c>
    </row>
    <row r="22" spans="1:5" ht="24" x14ac:dyDescent="0.25">
      <c r="A22" s="11">
        <v>18</v>
      </c>
      <c r="B22" s="16" t="s">
        <v>94</v>
      </c>
      <c r="C22" s="11">
        <v>63</v>
      </c>
      <c r="D22" s="11">
        <v>26</v>
      </c>
      <c r="E22" s="11">
        <v>37</v>
      </c>
    </row>
    <row r="23" spans="1:5" ht="48" x14ac:dyDescent="0.25">
      <c r="A23" s="11">
        <v>19</v>
      </c>
      <c r="B23" s="16" t="s">
        <v>95</v>
      </c>
      <c r="C23" s="11">
        <v>1</v>
      </c>
      <c r="D23" s="11">
        <v>0</v>
      </c>
      <c r="E23" s="11">
        <v>1</v>
      </c>
    </row>
    <row r="24" spans="1:5" ht="24" x14ac:dyDescent="0.25">
      <c r="A24" s="11">
        <v>20</v>
      </c>
      <c r="B24" s="16" t="s">
        <v>78</v>
      </c>
      <c r="C24" s="11">
        <v>1</v>
      </c>
      <c r="D24" s="11">
        <v>1</v>
      </c>
      <c r="E24" s="11">
        <v>0</v>
      </c>
    </row>
    <row r="25" spans="1:5" ht="24" x14ac:dyDescent="0.25">
      <c r="A25" s="11">
        <v>21</v>
      </c>
      <c r="B25" s="16" t="s">
        <v>39</v>
      </c>
      <c r="C25" s="11">
        <v>5</v>
      </c>
      <c r="D25" s="11">
        <v>4</v>
      </c>
      <c r="E25" s="11">
        <v>1</v>
      </c>
    </row>
    <row r="26" spans="1:5" ht="24" x14ac:dyDescent="0.25">
      <c r="A26" s="11">
        <v>22</v>
      </c>
      <c r="B26" s="16" t="s">
        <v>40</v>
      </c>
      <c r="C26" s="11">
        <v>1</v>
      </c>
      <c r="D26" s="11">
        <v>0</v>
      </c>
      <c r="E26" s="11">
        <v>1</v>
      </c>
    </row>
    <row r="27" spans="1:5" ht="24" x14ac:dyDescent="0.25">
      <c r="A27" s="11">
        <v>23</v>
      </c>
      <c r="B27" s="16" t="s">
        <v>22</v>
      </c>
      <c r="C27" s="11">
        <v>1</v>
      </c>
      <c r="D27" s="11">
        <v>0</v>
      </c>
      <c r="E27" s="11">
        <v>1</v>
      </c>
    </row>
    <row r="28" spans="1:5" x14ac:dyDescent="0.25">
      <c r="A28" s="8"/>
      <c r="B28" s="15" t="s">
        <v>96</v>
      </c>
      <c r="C28" s="8">
        <v>508</v>
      </c>
      <c r="D28" s="8">
        <v>273</v>
      </c>
      <c r="E28" s="8">
        <v>235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5"/>
  <sheetViews>
    <sheetView workbookViewId="0">
      <selection activeCell="G13" sqref="G13"/>
    </sheetView>
  </sheetViews>
  <sheetFormatPr defaultRowHeight="15" x14ac:dyDescent="0.25"/>
  <cols>
    <col min="1" max="16383" width="9.140625" style="1"/>
  </cols>
  <sheetData>
    <row r="1" spans="1:12" x14ac:dyDescent="0.25">
      <c r="A1" s="18" t="s">
        <v>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20" t="s">
        <v>98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1" t="s">
        <v>99</v>
      </c>
      <c r="B4" s="1" t="s">
        <v>100</v>
      </c>
      <c r="C4" s="1" t="s">
        <v>101</v>
      </c>
      <c r="D4" s="1" t="s">
        <v>102</v>
      </c>
      <c r="E4" s="1" t="s">
        <v>103</v>
      </c>
      <c r="F4" s="1" t="s">
        <v>4</v>
      </c>
      <c r="G4" s="1" t="s">
        <v>104</v>
      </c>
      <c r="H4" s="1" t="s">
        <v>105</v>
      </c>
      <c r="I4" s="1" t="s">
        <v>106</v>
      </c>
      <c r="J4" s="1" t="s">
        <v>107</v>
      </c>
      <c r="K4" s="1" t="s">
        <v>108</v>
      </c>
      <c r="L4" s="1" t="s">
        <v>109</v>
      </c>
    </row>
    <row r="5" spans="1:12" x14ac:dyDescent="0.25">
      <c r="A5" s="1" t="s">
        <v>110</v>
      </c>
      <c r="B5" s="1">
        <v>7836</v>
      </c>
      <c r="C5" s="1" t="s">
        <v>111</v>
      </c>
      <c r="D5" s="1" t="s">
        <v>112</v>
      </c>
      <c r="F5" s="1" t="s">
        <v>91</v>
      </c>
      <c r="G5" s="1" t="s">
        <v>113</v>
      </c>
      <c r="H5" s="1" t="s">
        <v>114</v>
      </c>
      <c r="I5" s="1" t="s">
        <v>115</v>
      </c>
      <c r="J5" s="1">
        <v>48860.94</v>
      </c>
      <c r="K5" s="1">
        <v>13681.06</v>
      </c>
      <c r="L5" s="1">
        <v>62542</v>
      </c>
    </row>
    <row r="6" spans="1:12" x14ac:dyDescent="0.25">
      <c r="A6" s="1" t="s">
        <v>110</v>
      </c>
      <c r="B6" s="1">
        <v>7837</v>
      </c>
      <c r="C6" s="1" t="s">
        <v>116</v>
      </c>
      <c r="D6" s="1" t="s">
        <v>117</v>
      </c>
      <c r="F6" s="1" t="s">
        <v>9</v>
      </c>
      <c r="G6" s="1" t="s">
        <v>118</v>
      </c>
      <c r="H6" s="1" t="s">
        <v>119</v>
      </c>
      <c r="I6" s="1" t="s">
        <v>120</v>
      </c>
      <c r="J6" s="1">
        <v>41657.82</v>
      </c>
      <c r="K6" s="1">
        <v>11664.18</v>
      </c>
      <c r="L6" s="1">
        <v>53322</v>
      </c>
    </row>
    <row r="7" spans="1:12" x14ac:dyDescent="0.25">
      <c r="A7" s="1" t="s">
        <v>121</v>
      </c>
      <c r="B7" s="1">
        <v>7838</v>
      </c>
      <c r="C7" s="1" t="s">
        <v>122</v>
      </c>
      <c r="D7" s="1" t="s">
        <v>123</v>
      </c>
      <c r="F7" s="1" t="s">
        <v>18</v>
      </c>
      <c r="G7" s="1" t="s">
        <v>124</v>
      </c>
      <c r="H7" s="1" t="s">
        <v>125</v>
      </c>
      <c r="I7" s="1" t="s">
        <v>126</v>
      </c>
      <c r="J7" s="1">
        <v>42933.599999999999</v>
      </c>
      <c r="K7" s="1">
        <v>12021.4</v>
      </c>
      <c r="L7" s="1">
        <v>54955</v>
      </c>
    </row>
    <row r="8" spans="1:12" x14ac:dyDescent="0.25">
      <c r="A8" s="1" t="s">
        <v>121</v>
      </c>
      <c r="B8" s="1">
        <v>7839</v>
      </c>
      <c r="C8" s="1" t="s">
        <v>127</v>
      </c>
      <c r="D8" s="1" t="s">
        <v>128</v>
      </c>
      <c r="F8" s="1" t="s">
        <v>94</v>
      </c>
      <c r="G8" s="1" t="s">
        <v>129</v>
      </c>
      <c r="H8" s="1" t="s">
        <v>130</v>
      </c>
      <c r="I8" s="1" t="s">
        <v>131</v>
      </c>
      <c r="J8" s="1">
        <v>41657.82</v>
      </c>
      <c r="K8" s="1">
        <v>11664.18</v>
      </c>
      <c r="L8" s="1">
        <v>53322</v>
      </c>
    </row>
    <row r="9" spans="1:12" x14ac:dyDescent="0.25">
      <c r="A9" s="1" t="s">
        <v>121</v>
      </c>
      <c r="B9" s="1">
        <v>7840</v>
      </c>
      <c r="C9" s="1" t="s">
        <v>132</v>
      </c>
      <c r="D9" s="1" t="s">
        <v>133</v>
      </c>
      <c r="F9" s="1" t="s">
        <v>94</v>
      </c>
      <c r="G9" s="1" t="s">
        <v>129</v>
      </c>
      <c r="H9" s="1" t="s">
        <v>134</v>
      </c>
      <c r="I9" s="1" t="s">
        <v>135</v>
      </c>
      <c r="J9" s="1">
        <v>41657.82</v>
      </c>
      <c r="K9" s="1">
        <v>11664.18</v>
      </c>
      <c r="L9" s="1">
        <v>53322</v>
      </c>
    </row>
    <row r="10" spans="1:12" x14ac:dyDescent="0.25">
      <c r="A10" s="1" t="s">
        <v>121</v>
      </c>
      <c r="B10" s="1">
        <v>7841</v>
      </c>
      <c r="C10" s="1" t="s">
        <v>136</v>
      </c>
      <c r="D10" s="1" t="s">
        <v>137</v>
      </c>
      <c r="F10" s="1" t="s">
        <v>18</v>
      </c>
      <c r="G10" s="1" t="s">
        <v>124</v>
      </c>
      <c r="H10" s="1" t="s">
        <v>138</v>
      </c>
      <c r="I10" s="1" t="s">
        <v>139</v>
      </c>
      <c r="J10" s="1">
        <v>42933.599999999999</v>
      </c>
      <c r="K10" s="1">
        <v>12021.4</v>
      </c>
      <c r="L10" s="1">
        <v>54955</v>
      </c>
    </row>
    <row r="11" spans="1:12" x14ac:dyDescent="0.25">
      <c r="A11" s="1" t="s">
        <v>121</v>
      </c>
      <c r="B11" s="1">
        <v>7842</v>
      </c>
      <c r="C11" s="1" t="s">
        <v>140</v>
      </c>
      <c r="D11" s="1" t="s">
        <v>141</v>
      </c>
      <c r="F11" s="1" t="s">
        <v>18</v>
      </c>
      <c r="G11" s="1" t="s">
        <v>129</v>
      </c>
      <c r="H11" s="1" t="s">
        <v>142</v>
      </c>
      <c r="I11" s="1" t="s">
        <v>143</v>
      </c>
      <c r="J11" s="1">
        <v>42933.599999999999</v>
      </c>
      <c r="K11" s="1">
        <v>12021.4</v>
      </c>
      <c r="L11" s="1">
        <v>54955</v>
      </c>
    </row>
    <row r="12" spans="1:12" x14ac:dyDescent="0.25">
      <c r="A12" s="1" t="s">
        <v>121</v>
      </c>
      <c r="B12" s="1">
        <v>7843</v>
      </c>
      <c r="C12" s="1" t="s">
        <v>144</v>
      </c>
      <c r="D12" s="1" t="s">
        <v>145</v>
      </c>
      <c r="F12" s="1" t="s">
        <v>94</v>
      </c>
      <c r="G12" s="1" t="s">
        <v>129</v>
      </c>
      <c r="H12" s="1" t="s">
        <v>146</v>
      </c>
      <c r="I12" s="1" t="s">
        <v>147</v>
      </c>
      <c r="J12" s="1">
        <v>41657.82</v>
      </c>
      <c r="K12" s="1">
        <v>11664.18</v>
      </c>
      <c r="L12" s="1">
        <v>53322</v>
      </c>
    </row>
    <row r="13" spans="1:12" x14ac:dyDescent="0.25">
      <c r="A13" s="1" t="s">
        <v>121</v>
      </c>
      <c r="B13" s="1">
        <v>7844</v>
      </c>
      <c r="C13" s="1" t="s">
        <v>148</v>
      </c>
      <c r="D13" s="1" t="s">
        <v>149</v>
      </c>
      <c r="F13" s="1" t="s">
        <v>18</v>
      </c>
      <c r="G13" s="1" t="s">
        <v>124</v>
      </c>
      <c r="H13" s="1" t="s">
        <v>150</v>
      </c>
      <c r="I13" s="1" t="s">
        <v>151</v>
      </c>
      <c r="J13" s="1">
        <v>42933.599999999999</v>
      </c>
      <c r="K13" s="1">
        <v>12021.4</v>
      </c>
      <c r="L13" s="1">
        <v>54955</v>
      </c>
    </row>
    <row r="14" spans="1:12" x14ac:dyDescent="0.25">
      <c r="A14" s="1" t="s">
        <v>121</v>
      </c>
      <c r="B14" s="1">
        <v>7845</v>
      </c>
      <c r="C14" s="1" t="s">
        <v>152</v>
      </c>
      <c r="D14" s="1" t="s">
        <v>153</v>
      </c>
      <c r="E14" s="1" t="s">
        <v>154</v>
      </c>
      <c r="F14" s="1" t="s">
        <v>18</v>
      </c>
      <c r="G14" s="1" t="s">
        <v>129</v>
      </c>
      <c r="H14" s="1" t="s">
        <v>155</v>
      </c>
      <c r="I14" s="1" t="s">
        <v>156</v>
      </c>
      <c r="J14" s="1">
        <v>42933.599999999999</v>
      </c>
      <c r="K14" s="1">
        <v>12021.4</v>
      </c>
      <c r="L14" s="1">
        <v>54955</v>
      </c>
    </row>
    <row r="15" spans="1:12" x14ac:dyDescent="0.25">
      <c r="A15" s="1" t="s">
        <v>121</v>
      </c>
      <c r="B15" s="1">
        <v>7846</v>
      </c>
      <c r="C15" s="1" t="s">
        <v>157</v>
      </c>
      <c r="D15" s="1" t="s">
        <v>158</v>
      </c>
      <c r="F15" s="1" t="s">
        <v>18</v>
      </c>
      <c r="G15" s="1" t="s">
        <v>159</v>
      </c>
      <c r="H15" s="1" t="s">
        <v>160</v>
      </c>
      <c r="I15" s="1" t="s">
        <v>161</v>
      </c>
      <c r="J15" s="1">
        <v>42933.59</v>
      </c>
      <c r="K15" s="1">
        <v>12021.41</v>
      </c>
      <c r="L15" s="1">
        <v>54955</v>
      </c>
    </row>
    <row r="16" spans="1:12" x14ac:dyDescent="0.25">
      <c r="A16" s="1" t="s">
        <v>121</v>
      </c>
      <c r="B16" s="1">
        <v>7847</v>
      </c>
      <c r="C16" s="1" t="s">
        <v>162</v>
      </c>
      <c r="D16" s="1" t="s">
        <v>163</v>
      </c>
      <c r="E16" s="1" t="s">
        <v>164</v>
      </c>
      <c r="F16" s="1" t="s">
        <v>9</v>
      </c>
      <c r="G16" s="1" t="s">
        <v>165</v>
      </c>
      <c r="H16" s="1" t="s">
        <v>166</v>
      </c>
      <c r="I16" s="1" t="s">
        <v>167</v>
      </c>
      <c r="J16" s="1">
        <v>41657.82</v>
      </c>
      <c r="K16" s="1">
        <v>11664.18</v>
      </c>
      <c r="L16" s="1">
        <v>53322</v>
      </c>
    </row>
    <row r="17" spans="1:12" x14ac:dyDescent="0.25">
      <c r="A17" s="1" t="s">
        <v>121</v>
      </c>
      <c r="B17" s="1">
        <v>7848</v>
      </c>
      <c r="C17" s="1" t="s">
        <v>168</v>
      </c>
      <c r="D17" s="1" t="s">
        <v>169</v>
      </c>
      <c r="F17" s="1" t="s">
        <v>18</v>
      </c>
      <c r="G17" s="1" t="s">
        <v>124</v>
      </c>
      <c r="H17" s="1" t="s">
        <v>170</v>
      </c>
      <c r="I17" s="1" t="s">
        <v>171</v>
      </c>
      <c r="J17" s="1">
        <v>42933.599999999999</v>
      </c>
      <c r="K17" s="1">
        <v>12021.4</v>
      </c>
      <c r="L17" s="1">
        <v>54955</v>
      </c>
    </row>
    <row r="18" spans="1:12" x14ac:dyDescent="0.25">
      <c r="A18" s="1" t="s">
        <v>121</v>
      </c>
      <c r="B18" s="1">
        <v>7849</v>
      </c>
      <c r="C18" s="1" t="s">
        <v>172</v>
      </c>
      <c r="D18" s="1" t="s">
        <v>173</v>
      </c>
      <c r="E18" s="1" t="s">
        <v>164</v>
      </c>
      <c r="F18" s="1" t="s">
        <v>18</v>
      </c>
      <c r="G18" s="1" t="s">
        <v>129</v>
      </c>
      <c r="H18" s="1" t="s">
        <v>174</v>
      </c>
      <c r="I18" s="1" t="s">
        <v>175</v>
      </c>
      <c r="J18" s="1">
        <v>42933.599999999999</v>
      </c>
      <c r="K18" s="1">
        <v>12021.4</v>
      </c>
      <c r="L18" s="1">
        <v>54955</v>
      </c>
    </row>
    <row r="19" spans="1:12" x14ac:dyDescent="0.25">
      <c r="A19" s="1" t="s">
        <v>121</v>
      </c>
      <c r="B19" s="1">
        <v>7850</v>
      </c>
      <c r="C19" s="1" t="s">
        <v>176</v>
      </c>
      <c r="D19" s="1" t="s">
        <v>177</v>
      </c>
      <c r="F19" s="1" t="s">
        <v>18</v>
      </c>
      <c r="G19" s="1" t="s">
        <v>113</v>
      </c>
      <c r="H19" s="1" t="s">
        <v>178</v>
      </c>
      <c r="I19" s="1" t="s">
        <v>179</v>
      </c>
      <c r="J19" s="1">
        <v>42933.599999999999</v>
      </c>
      <c r="K19" s="1">
        <v>12021.4</v>
      </c>
      <c r="L19" s="1">
        <v>54955</v>
      </c>
    </row>
    <row r="20" spans="1:12" x14ac:dyDescent="0.25">
      <c r="A20" s="1" t="s">
        <v>121</v>
      </c>
      <c r="B20" s="1">
        <v>7851</v>
      </c>
      <c r="C20" s="1" t="s">
        <v>180</v>
      </c>
      <c r="D20" s="1" t="s">
        <v>181</v>
      </c>
      <c r="E20" s="1" t="s">
        <v>182</v>
      </c>
      <c r="F20" s="1" t="s">
        <v>94</v>
      </c>
      <c r="G20" s="1" t="s">
        <v>129</v>
      </c>
      <c r="H20" s="1" t="s">
        <v>183</v>
      </c>
      <c r="I20" s="1" t="s">
        <v>184</v>
      </c>
      <c r="J20" s="1">
        <v>41657.82</v>
      </c>
      <c r="K20" s="1">
        <v>11664.18</v>
      </c>
      <c r="L20" s="1">
        <v>53322</v>
      </c>
    </row>
    <row r="21" spans="1:12" x14ac:dyDescent="0.25">
      <c r="A21" s="1" t="s">
        <v>121</v>
      </c>
      <c r="B21" s="1">
        <v>7852</v>
      </c>
      <c r="C21" s="1" t="s">
        <v>185</v>
      </c>
      <c r="D21" s="1" t="s">
        <v>186</v>
      </c>
      <c r="F21" s="1" t="s">
        <v>93</v>
      </c>
      <c r="G21" s="1" t="s">
        <v>187</v>
      </c>
      <c r="H21" s="1" t="s">
        <v>188</v>
      </c>
      <c r="I21" s="1" t="s">
        <v>189</v>
      </c>
      <c r="J21" s="1">
        <v>60942.96</v>
      </c>
      <c r="K21" s="1">
        <v>17064.04</v>
      </c>
      <c r="L21" s="1">
        <v>78007</v>
      </c>
    </row>
    <row r="22" spans="1:12" x14ac:dyDescent="0.25">
      <c r="A22" s="1" t="s">
        <v>121</v>
      </c>
      <c r="B22" s="1">
        <v>7853</v>
      </c>
      <c r="C22" s="1" t="s">
        <v>190</v>
      </c>
      <c r="D22" s="1" t="s">
        <v>191</v>
      </c>
      <c r="F22" s="1" t="s">
        <v>94</v>
      </c>
      <c r="G22" s="1" t="s">
        <v>129</v>
      </c>
      <c r="H22" s="1" t="s">
        <v>192</v>
      </c>
      <c r="I22" s="1" t="s">
        <v>193</v>
      </c>
      <c r="J22" s="1">
        <v>41657.82</v>
      </c>
      <c r="K22" s="1">
        <v>11664.18</v>
      </c>
      <c r="L22" s="1">
        <v>53322</v>
      </c>
    </row>
    <row r="23" spans="1:12" x14ac:dyDescent="0.25">
      <c r="A23" s="1" t="s">
        <v>121</v>
      </c>
      <c r="B23" s="1">
        <v>7854</v>
      </c>
      <c r="C23" s="1" t="s">
        <v>194</v>
      </c>
      <c r="D23" s="1" t="s">
        <v>195</v>
      </c>
      <c r="F23" s="1" t="s">
        <v>18</v>
      </c>
      <c r="G23" s="1" t="s">
        <v>113</v>
      </c>
      <c r="H23" s="1" t="s">
        <v>196</v>
      </c>
      <c r="I23" s="1" t="s">
        <v>197</v>
      </c>
      <c r="J23" s="1">
        <v>42933.599999999999</v>
      </c>
      <c r="K23" s="1">
        <v>12021.4</v>
      </c>
      <c r="L23" s="1">
        <v>54955</v>
      </c>
    </row>
    <row r="24" spans="1:12" x14ac:dyDescent="0.25">
      <c r="A24" s="1" t="s">
        <v>121</v>
      </c>
      <c r="B24" s="1">
        <v>7855</v>
      </c>
      <c r="C24" s="1" t="s">
        <v>198</v>
      </c>
      <c r="D24" s="1" t="s">
        <v>199</v>
      </c>
      <c r="E24" s="1" t="s">
        <v>182</v>
      </c>
      <c r="F24" s="1" t="s">
        <v>18</v>
      </c>
      <c r="G24" s="1" t="s">
        <v>124</v>
      </c>
      <c r="H24" s="1" t="s">
        <v>200</v>
      </c>
      <c r="I24" s="1" t="s">
        <v>201</v>
      </c>
      <c r="J24" s="1">
        <v>42933.59</v>
      </c>
      <c r="K24" s="1">
        <v>12021.41</v>
      </c>
      <c r="L24" s="1">
        <v>54955</v>
      </c>
    </row>
    <row r="25" spans="1:12" x14ac:dyDescent="0.25">
      <c r="A25" s="1" t="s">
        <v>121</v>
      </c>
      <c r="B25" s="1">
        <v>7856</v>
      </c>
      <c r="C25" s="1" t="s">
        <v>202</v>
      </c>
      <c r="D25" s="1" t="s">
        <v>203</v>
      </c>
      <c r="F25" s="1" t="s">
        <v>94</v>
      </c>
      <c r="G25" s="1" t="s">
        <v>129</v>
      </c>
      <c r="H25" s="1" t="s">
        <v>204</v>
      </c>
      <c r="I25" s="1" t="s">
        <v>205</v>
      </c>
      <c r="J25" s="1">
        <v>41657.82</v>
      </c>
      <c r="K25" s="1">
        <v>11664.18</v>
      </c>
      <c r="L25" s="1">
        <v>53322</v>
      </c>
    </row>
    <row r="26" spans="1:12" x14ac:dyDescent="0.25">
      <c r="A26" s="1" t="s">
        <v>121</v>
      </c>
      <c r="B26" s="1">
        <v>7857</v>
      </c>
      <c r="C26" s="1" t="s">
        <v>206</v>
      </c>
      <c r="D26" s="1" t="s">
        <v>207</v>
      </c>
      <c r="F26" s="1" t="s">
        <v>94</v>
      </c>
      <c r="G26" s="1" t="s">
        <v>129</v>
      </c>
      <c r="H26" s="1" t="s">
        <v>208</v>
      </c>
      <c r="I26" s="1" t="s">
        <v>209</v>
      </c>
      <c r="J26" s="1">
        <v>41657.82</v>
      </c>
      <c r="K26" s="1">
        <v>11664.18</v>
      </c>
      <c r="L26" s="1">
        <v>53322</v>
      </c>
    </row>
    <row r="27" spans="1:12" x14ac:dyDescent="0.25">
      <c r="A27" s="1" t="s">
        <v>121</v>
      </c>
      <c r="B27" s="1">
        <v>7858</v>
      </c>
      <c r="C27" s="1" t="s">
        <v>210</v>
      </c>
      <c r="D27" s="1" t="s">
        <v>211</v>
      </c>
      <c r="F27" s="1" t="s">
        <v>94</v>
      </c>
      <c r="G27" s="1" t="s">
        <v>129</v>
      </c>
      <c r="H27" s="1" t="s">
        <v>212</v>
      </c>
      <c r="I27" s="1" t="s">
        <v>213</v>
      </c>
      <c r="J27" s="1">
        <v>41657.82</v>
      </c>
      <c r="K27" s="1">
        <v>11664.18</v>
      </c>
      <c r="L27" s="1">
        <v>53322</v>
      </c>
    </row>
    <row r="28" spans="1:12" x14ac:dyDescent="0.25">
      <c r="A28" s="1" t="s">
        <v>121</v>
      </c>
      <c r="B28" s="1">
        <v>7859</v>
      </c>
      <c r="C28" s="1" t="s">
        <v>214</v>
      </c>
      <c r="D28" s="1" t="s">
        <v>215</v>
      </c>
      <c r="F28" s="1" t="s">
        <v>94</v>
      </c>
      <c r="G28" s="1" t="s">
        <v>129</v>
      </c>
      <c r="H28" s="1" t="s">
        <v>216</v>
      </c>
      <c r="I28" s="1" t="s">
        <v>217</v>
      </c>
      <c r="J28" s="1">
        <v>41657.82</v>
      </c>
      <c r="K28" s="1">
        <v>11664.18</v>
      </c>
      <c r="L28" s="1">
        <v>53322</v>
      </c>
    </row>
    <row r="29" spans="1:12" x14ac:dyDescent="0.25">
      <c r="A29" s="1" t="s">
        <v>121</v>
      </c>
      <c r="B29" s="1">
        <v>7860</v>
      </c>
      <c r="C29" s="1" t="s">
        <v>218</v>
      </c>
      <c r="D29" s="1" t="s">
        <v>219</v>
      </c>
      <c r="E29" s="1" t="s">
        <v>164</v>
      </c>
      <c r="F29" s="1" t="s">
        <v>18</v>
      </c>
      <c r="G29" s="1" t="s">
        <v>113</v>
      </c>
      <c r="H29" s="1" t="s">
        <v>220</v>
      </c>
      <c r="I29" s="1" t="s">
        <v>221</v>
      </c>
      <c r="J29" s="1">
        <v>42933.599999999999</v>
      </c>
      <c r="K29" s="1">
        <v>12021.4</v>
      </c>
      <c r="L29" s="1">
        <v>54955</v>
      </c>
    </row>
    <row r="30" spans="1:12" x14ac:dyDescent="0.25">
      <c r="A30" s="1" t="s">
        <v>121</v>
      </c>
      <c r="B30" s="1">
        <v>7861</v>
      </c>
      <c r="C30" s="1" t="s">
        <v>222</v>
      </c>
      <c r="D30" s="1" t="s">
        <v>223</v>
      </c>
      <c r="F30" s="1" t="s">
        <v>8</v>
      </c>
      <c r="G30" s="1" t="s">
        <v>113</v>
      </c>
      <c r="H30" s="1" t="s">
        <v>224</v>
      </c>
      <c r="I30" s="1" t="s">
        <v>225</v>
      </c>
      <c r="J30" s="1">
        <v>52065.62</v>
      </c>
      <c r="K30" s="1">
        <v>14578.38</v>
      </c>
      <c r="L30" s="1">
        <v>66644</v>
      </c>
    </row>
    <row r="31" spans="1:12" x14ac:dyDescent="0.25">
      <c r="A31" s="1" t="s">
        <v>121</v>
      </c>
      <c r="B31" s="1">
        <v>7862</v>
      </c>
      <c r="C31" s="1" t="s">
        <v>226</v>
      </c>
      <c r="D31" s="1" t="s">
        <v>227</v>
      </c>
      <c r="E31" s="1" t="s">
        <v>182</v>
      </c>
      <c r="F31" s="1" t="s">
        <v>29</v>
      </c>
      <c r="G31" s="1" t="s">
        <v>113</v>
      </c>
      <c r="H31" s="1" t="s">
        <v>228</v>
      </c>
      <c r="I31" s="1" t="s">
        <v>229</v>
      </c>
      <c r="J31" s="1">
        <v>48860.94</v>
      </c>
      <c r="K31" s="1">
        <v>13681.06</v>
      </c>
      <c r="L31" s="1">
        <v>62542</v>
      </c>
    </row>
    <row r="32" spans="1:12" x14ac:dyDescent="0.25">
      <c r="A32" s="1" t="s">
        <v>121</v>
      </c>
      <c r="B32" s="1">
        <v>7863</v>
      </c>
      <c r="C32" s="1" t="s">
        <v>230</v>
      </c>
      <c r="D32" s="1" t="s">
        <v>231</v>
      </c>
      <c r="F32" s="1" t="s">
        <v>9</v>
      </c>
      <c r="G32" s="1" t="s">
        <v>232</v>
      </c>
      <c r="H32" s="1" t="s">
        <v>233</v>
      </c>
      <c r="I32" s="1" t="s">
        <v>234</v>
      </c>
      <c r="J32" s="1">
        <v>41657.82</v>
      </c>
      <c r="K32" s="1">
        <v>11664.18</v>
      </c>
      <c r="L32" s="1">
        <v>53322</v>
      </c>
    </row>
    <row r="33" spans="1:12" x14ac:dyDescent="0.25">
      <c r="A33" s="1" t="s">
        <v>121</v>
      </c>
      <c r="B33" s="1">
        <v>7864</v>
      </c>
      <c r="C33" s="1" t="s">
        <v>235</v>
      </c>
      <c r="D33" s="1" t="s">
        <v>236</v>
      </c>
      <c r="F33" s="1" t="s">
        <v>18</v>
      </c>
      <c r="G33" s="1" t="s">
        <v>113</v>
      </c>
      <c r="H33" s="1" t="s">
        <v>237</v>
      </c>
      <c r="I33" s="1" t="s">
        <v>238</v>
      </c>
      <c r="J33" s="1">
        <v>42933.599999999999</v>
      </c>
      <c r="K33" s="1">
        <v>12021.4</v>
      </c>
      <c r="L33" s="1">
        <v>54955</v>
      </c>
    </row>
    <row r="34" spans="1:12" x14ac:dyDescent="0.25">
      <c r="A34" s="1" t="s">
        <v>121</v>
      </c>
      <c r="B34" s="1">
        <v>7865</v>
      </c>
      <c r="C34" s="1" t="s">
        <v>239</v>
      </c>
      <c r="D34" s="1" t="s">
        <v>240</v>
      </c>
      <c r="E34" s="1" t="s">
        <v>241</v>
      </c>
      <c r="F34" s="1" t="s">
        <v>18</v>
      </c>
      <c r="G34" s="1" t="s">
        <v>113</v>
      </c>
      <c r="H34" s="1" t="s">
        <v>242</v>
      </c>
      <c r="I34" s="1" t="s">
        <v>243</v>
      </c>
      <c r="J34" s="1">
        <v>42933.599999999999</v>
      </c>
      <c r="K34" s="1">
        <v>12021.4</v>
      </c>
      <c r="L34" s="1">
        <v>54955</v>
      </c>
    </row>
    <row r="35" spans="1:12" x14ac:dyDescent="0.25">
      <c r="A35" s="1" t="s">
        <v>121</v>
      </c>
      <c r="B35" s="1">
        <v>7866</v>
      </c>
      <c r="C35" s="1" t="s">
        <v>244</v>
      </c>
      <c r="D35" s="1" t="s">
        <v>245</v>
      </c>
      <c r="F35" s="1" t="s">
        <v>18</v>
      </c>
      <c r="G35" s="1" t="s">
        <v>159</v>
      </c>
      <c r="H35" s="1" t="s">
        <v>246</v>
      </c>
      <c r="I35" s="1" t="s">
        <v>247</v>
      </c>
      <c r="J35" s="1">
        <v>42933.599999999999</v>
      </c>
      <c r="K35" s="1">
        <v>12021.4</v>
      </c>
      <c r="L35" s="1">
        <v>54955</v>
      </c>
    </row>
    <row r="36" spans="1:12" x14ac:dyDescent="0.25">
      <c r="A36" s="1" t="s">
        <v>121</v>
      </c>
      <c r="B36" s="1">
        <v>7867</v>
      </c>
      <c r="C36" s="1" t="s">
        <v>248</v>
      </c>
      <c r="D36" s="1" t="s">
        <v>249</v>
      </c>
      <c r="F36" s="1" t="s">
        <v>18</v>
      </c>
      <c r="G36" s="1" t="s">
        <v>129</v>
      </c>
      <c r="H36" s="1" t="s">
        <v>250</v>
      </c>
      <c r="I36" s="1" t="s">
        <v>251</v>
      </c>
      <c r="J36" s="1">
        <v>42933.599999999999</v>
      </c>
      <c r="K36" s="1">
        <v>12021.4</v>
      </c>
      <c r="L36" s="1">
        <v>54955</v>
      </c>
    </row>
    <row r="37" spans="1:12" x14ac:dyDescent="0.25">
      <c r="A37" s="1" t="s">
        <v>121</v>
      </c>
      <c r="B37" s="1">
        <v>7868</v>
      </c>
      <c r="C37" s="1" t="s">
        <v>252</v>
      </c>
      <c r="D37" s="1" t="s">
        <v>253</v>
      </c>
      <c r="F37" s="1" t="s">
        <v>18</v>
      </c>
      <c r="G37" s="1" t="s">
        <v>113</v>
      </c>
      <c r="H37" s="1" t="s">
        <v>254</v>
      </c>
      <c r="I37" s="1" t="s">
        <v>255</v>
      </c>
      <c r="J37" s="1">
        <v>42933.599999999999</v>
      </c>
      <c r="K37" s="1">
        <v>12021.4</v>
      </c>
      <c r="L37" s="1">
        <v>54955</v>
      </c>
    </row>
    <row r="38" spans="1:12" x14ac:dyDescent="0.25">
      <c r="A38" s="1" t="s">
        <v>121</v>
      </c>
      <c r="B38" s="1">
        <v>7869</v>
      </c>
      <c r="C38" s="1" t="s">
        <v>256</v>
      </c>
      <c r="D38" s="1" t="s">
        <v>257</v>
      </c>
      <c r="E38" s="1" t="s">
        <v>258</v>
      </c>
      <c r="F38" s="1" t="s">
        <v>93</v>
      </c>
      <c r="G38" s="1" t="s">
        <v>187</v>
      </c>
      <c r="H38" s="1" t="s">
        <v>259</v>
      </c>
      <c r="I38" s="1" t="s">
        <v>260</v>
      </c>
      <c r="J38" s="1">
        <v>60942.96</v>
      </c>
      <c r="K38" s="1">
        <v>17064.04</v>
      </c>
      <c r="L38" s="1">
        <v>78007</v>
      </c>
    </row>
    <row r="39" spans="1:12" x14ac:dyDescent="0.25">
      <c r="A39" s="1" t="s">
        <v>121</v>
      </c>
      <c r="B39" s="1">
        <v>7870</v>
      </c>
      <c r="C39" s="1" t="s">
        <v>261</v>
      </c>
      <c r="D39" s="1" t="s">
        <v>262</v>
      </c>
      <c r="E39" s="1" t="s">
        <v>164</v>
      </c>
      <c r="F39" s="1" t="s">
        <v>94</v>
      </c>
      <c r="G39" s="1" t="s">
        <v>129</v>
      </c>
      <c r="H39" s="1" t="s">
        <v>263</v>
      </c>
      <c r="I39" s="1" t="s">
        <v>264</v>
      </c>
      <c r="J39" s="1">
        <v>41657.81</v>
      </c>
      <c r="K39" s="1">
        <v>11664.19</v>
      </c>
      <c r="L39" s="1">
        <v>53322</v>
      </c>
    </row>
    <row r="40" spans="1:12" x14ac:dyDescent="0.25">
      <c r="A40" s="1" t="s">
        <v>121</v>
      </c>
      <c r="B40" s="1">
        <v>7871</v>
      </c>
      <c r="C40" s="1" t="s">
        <v>265</v>
      </c>
      <c r="D40" s="1" t="s">
        <v>266</v>
      </c>
      <c r="F40" s="1" t="s">
        <v>18</v>
      </c>
      <c r="G40" s="1" t="s">
        <v>159</v>
      </c>
      <c r="H40" s="1" t="s">
        <v>267</v>
      </c>
      <c r="I40" s="1" t="s">
        <v>268</v>
      </c>
      <c r="J40" s="1">
        <v>42933.599999999999</v>
      </c>
      <c r="K40" s="1">
        <v>12021.4</v>
      </c>
      <c r="L40" s="1">
        <v>54955</v>
      </c>
    </row>
    <row r="41" spans="1:12" x14ac:dyDescent="0.25">
      <c r="A41" s="1" t="s">
        <v>121</v>
      </c>
      <c r="B41" s="1">
        <v>7872</v>
      </c>
      <c r="C41" s="1" t="s">
        <v>269</v>
      </c>
      <c r="D41" s="1" t="s">
        <v>270</v>
      </c>
      <c r="E41" s="1" t="s">
        <v>164</v>
      </c>
      <c r="F41" s="1" t="s">
        <v>18</v>
      </c>
      <c r="G41" s="1" t="s">
        <v>113</v>
      </c>
      <c r="H41" s="1" t="s">
        <v>271</v>
      </c>
      <c r="I41" s="1" t="s">
        <v>272</v>
      </c>
      <c r="J41" s="1">
        <v>42933.599999999999</v>
      </c>
      <c r="K41" s="1">
        <v>12021.4</v>
      </c>
      <c r="L41" s="1">
        <v>54955</v>
      </c>
    </row>
    <row r="42" spans="1:12" x14ac:dyDescent="0.25">
      <c r="A42" s="1" t="s">
        <v>121</v>
      </c>
      <c r="B42" s="1">
        <v>7873</v>
      </c>
      <c r="C42" s="1" t="s">
        <v>273</v>
      </c>
      <c r="D42" s="1" t="s">
        <v>274</v>
      </c>
      <c r="E42" s="1" t="s">
        <v>182</v>
      </c>
      <c r="F42" s="1" t="s">
        <v>18</v>
      </c>
      <c r="G42" s="1" t="s">
        <v>113</v>
      </c>
      <c r="H42" s="1" t="s">
        <v>275</v>
      </c>
      <c r="I42" s="1" t="s">
        <v>276</v>
      </c>
      <c r="J42" s="1">
        <v>42933.599999999999</v>
      </c>
      <c r="K42" s="1">
        <v>12021.4</v>
      </c>
      <c r="L42" s="1">
        <v>54955</v>
      </c>
    </row>
    <row r="43" spans="1:12" x14ac:dyDescent="0.25">
      <c r="A43" s="1" t="s">
        <v>121</v>
      </c>
      <c r="B43" s="1">
        <v>7874</v>
      </c>
      <c r="C43" s="1" t="s">
        <v>277</v>
      </c>
      <c r="D43" s="1" t="s">
        <v>278</v>
      </c>
      <c r="F43" s="1" t="s">
        <v>18</v>
      </c>
      <c r="G43" s="1" t="s">
        <v>279</v>
      </c>
      <c r="H43" s="1" t="s">
        <v>280</v>
      </c>
      <c r="I43" s="1" t="s">
        <v>281</v>
      </c>
      <c r="J43" s="1">
        <v>42933.59</v>
      </c>
      <c r="K43" s="1">
        <v>12021.41</v>
      </c>
      <c r="L43" s="1">
        <v>54955</v>
      </c>
    </row>
    <row r="44" spans="1:12" x14ac:dyDescent="0.25">
      <c r="A44" s="1" t="s">
        <v>121</v>
      </c>
      <c r="B44" s="1">
        <v>7875</v>
      </c>
      <c r="C44" s="1" t="s">
        <v>282</v>
      </c>
      <c r="D44" s="1" t="s">
        <v>283</v>
      </c>
      <c r="E44" s="1" t="s">
        <v>284</v>
      </c>
      <c r="F44" s="1" t="s">
        <v>88</v>
      </c>
      <c r="G44" s="1" t="s">
        <v>285</v>
      </c>
      <c r="H44" s="1" t="s">
        <v>286</v>
      </c>
      <c r="I44" s="1" t="s">
        <v>287</v>
      </c>
      <c r="J44" s="1">
        <v>49429.68</v>
      </c>
      <c r="K44" s="1">
        <v>13840.32</v>
      </c>
      <c r="L44" s="1">
        <v>63270</v>
      </c>
    </row>
    <row r="45" spans="1:12" x14ac:dyDescent="0.25">
      <c r="A45" s="1" t="s">
        <v>288</v>
      </c>
      <c r="B45" s="1">
        <v>7876</v>
      </c>
      <c r="C45" s="1" t="s">
        <v>289</v>
      </c>
      <c r="D45" s="1" t="s">
        <v>290</v>
      </c>
      <c r="E45" s="1" t="s">
        <v>164</v>
      </c>
      <c r="F45" s="1" t="s">
        <v>8</v>
      </c>
      <c r="G45" s="1" t="s">
        <v>113</v>
      </c>
      <c r="H45" s="1" t="s">
        <v>291</v>
      </c>
      <c r="I45" s="1" t="s">
        <v>292</v>
      </c>
      <c r="J45" s="1">
        <v>52065.62</v>
      </c>
      <c r="K45" s="1">
        <v>14578.38</v>
      </c>
      <c r="L45" s="1">
        <v>66644</v>
      </c>
    </row>
    <row r="46" spans="1:12" x14ac:dyDescent="0.25">
      <c r="A46" s="1" t="s">
        <v>288</v>
      </c>
      <c r="B46" s="1">
        <v>7877</v>
      </c>
      <c r="C46" s="1" t="s">
        <v>293</v>
      </c>
      <c r="D46" s="1" t="s">
        <v>294</v>
      </c>
      <c r="E46" s="1" t="s">
        <v>164</v>
      </c>
      <c r="F46" s="1" t="s">
        <v>18</v>
      </c>
      <c r="G46" s="1" t="s">
        <v>124</v>
      </c>
      <c r="H46" s="1" t="s">
        <v>295</v>
      </c>
      <c r="I46" s="1" t="s">
        <v>296</v>
      </c>
      <c r="J46" s="1">
        <v>42933.599999999999</v>
      </c>
      <c r="K46" s="1">
        <v>12021.4</v>
      </c>
      <c r="L46" s="1">
        <v>54955</v>
      </c>
    </row>
    <row r="47" spans="1:12" x14ac:dyDescent="0.25">
      <c r="A47" s="1" t="s">
        <v>288</v>
      </c>
      <c r="B47" s="1">
        <v>7878</v>
      </c>
      <c r="C47" s="1" t="s">
        <v>297</v>
      </c>
      <c r="D47" s="1" t="s">
        <v>298</v>
      </c>
      <c r="F47" s="1" t="s">
        <v>18</v>
      </c>
      <c r="G47" s="1" t="s">
        <v>159</v>
      </c>
      <c r="H47" s="1" t="s">
        <v>299</v>
      </c>
      <c r="I47" s="1" t="s">
        <v>300</v>
      </c>
      <c r="J47" s="1">
        <v>42933.599999999999</v>
      </c>
      <c r="K47" s="1">
        <v>12021.4</v>
      </c>
      <c r="L47" s="1">
        <v>54955</v>
      </c>
    </row>
    <row r="48" spans="1:12" x14ac:dyDescent="0.25">
      <c r="A48" s="1" t="s">
        <v>288</v>
      </c>
      <c r="B48" s="1">
        <v>7879</v>
      </c>
      <c r="C48" s="1" t="s">
        <v>301</v>
      </c>
      <c r="D48" s="1" t="s">
        <v>302</v>
      </c>
      <c r="F48" s="1" t="s">
        <v>18</v>
      </c>
      <c r="G48" s="1" t="s">
        <v>113</v>
      </c>
      <c r="H48" s="1" t="s">
        <v>303</v>
      </c>
      <c r="I48" s="1" t="s">
        <v>304</v>
      </c>
      <c r="J48" s="1">
        <v>42933.599999999999</v>
      </c>
      <c r="K48" s="1">
        <v>12021.4</v>
      </c>
      <c r="L48" s="1">
        <v>54955</v>
      </c>
    </row>
    <row r="49" spans="1:12" x14ac:dyDescent="0.25">
      <c r="A49" s="1" t="s">
        <v>288</v>
      </c>
      <c r="B49" s="1">
        <v>7880</v>
      </c>
      <c r="C49" s="1" t="s">
        <v>305</v>
      </c>
      <c r="D49" s="1" t="s">
        <v>306</v>
      </c>
      <c r="E49" s="1" t="s">
        <v>182</v>
      </c>
      <c r="F49" s="1" t="s">
        <v>18</v>
      </c>
      <c r="G49" s="1" t="s">
        <v>279</v>
      </c>
      <c r="H49" s="1" t="s">
        <v>307</v>
      </c>
      <c r="I49" s="1" t="s">
        <v>308</v>
      </c>
      <c r="J49" s="1">
        <v>42933.599999999999</v>
      </c>
      <c r="K49" s="1">
        <v>12021.4</v>
      </c>
      <c r="L49" s="1">
        <v>54955</v>
      </c>
    </row>
    <row r="50" spans="1:12" x14ac:dyDescent="0.25">
      <c r="A50" s="1" t="s">
        <v>288</v>
      </c>
      <c r="B50" s="1">
        <v>7881</v>
      </c>
      <c r="C50" s="1" t="s">
        <v>309</v>
      </c>
      <c r="D50" s="1" t="s">
        <v>310</v>
      </c>
      <c r="F50" s="1" t="s">
        <v>26</v>
      </c>
      <c r="G50" s="1" t="s">
        <v>113</v>
      </c>
      <c r="H50" s="1" t="s">
        <v>311</v>
      </c>
      <c r="I50" s="1" t="s">
        <v>312</v>
      </c>
      <c r="J50" s="1">
        <v>47882.04</v>
      </c>
      <c r="K50" s="1">
        <v>13406.96</v>
      </c>
      <c r="L50" s="1">
        <v>61289</v>
      </c>
    </row>
    <row r="51" spans="1:12" x14ac:dyDescent="0.25">
      <c r="A51" s="1" t="s">
        <v>288</v>
      </c>
      <c r="B51" s="1">
        <v>7882</v>
      </c>
      <c r="C51" s="1" t="s">
        <v>313</v>
      </c>
      <c r="D51" s="1" t="s">
        <v>314</v>
      </c>
      <c r="F51" s="1" t="s">
        <v>18</v>
      </c>
      <c r="G51" s="1" t="s">
        <v>113</v>
      </c>
      <c r="H51" s="1" t="s">
        <v>315</v>
      </c>
      <c r="I51" s="1" t="s">
        <v>316</v>
      </c>
      <c r="J51" s="1">
        <v>42933.599999999999</v>
      </c>
      <c r="K51" s="1">
        <v>12021.4</v>
      </c>
      <c r="L51" s="1">
        <v>54955</v>
      </c>
    </row>
    <row r="52" spans="1:12" x14ac:dyDescent="0.25">
      <c r="A52" s="1" t="s">
        <v>288</v>
      </c>
      <c r="B52" s="1">
        <v>7883</v>
      </c>
      <c r="C52" s="1" t="s">
        <v>317</v>
      </c>
      <c r="D52" s="1" t="s">
        <v>318</v>
      </c>
      <c r="E52" s="1" t="s">
        <v>182</v>
      </c>
      <c r="F52" s="1" t="s">
        <v>18</v>
      </c>
      <c r="G52" s="1" t="s">
        <v>124</v>
      </c>
      <c r="H52" s="1" t="s">
        <v>319</v>
      </c>
      <c r="I52" s="1" t="s">
        <v>320</v>
      </c>
      <c r="J52" s="1">
        <v>42933.599999999999</v>
      </c>
      <c r="K52" s="1">
        <v>12021.4</v>
      </c>
      <c r="L52" s="1">
        <v>54955</v>
      </c>
    </row>
    <row r="53" spans="1:12" x14ac:dyDescent="0.25">
      <c r="A53" s="1" t="s">
        <v>288</v>
      </c>
      <c r="B53" s="1">
        <v>7884</v>
      </c>
      <c r="C53" s="1" t="s">
        <v>321</v>
      </c>
      <c r="D53" s="1" t="s">
        <v>322</v>
      </c>
      <c r="F53" s="1" t="s">
        <v>18</v>
      </c>
      <c r="G53" s="1" t="s">
        <v>124</v>
      </c>
      <c r="H53" s="1" t="s">
        <v>323</v>
      </c>
      <c r="I53" s="1" t="s">
        <v>324</v>
      </c>
      <c r="J53" s="1">
        <v>42933.599999999999</v>
      </c>
      <c r="K53" s="1">
        <v>12021.4</v>
      </c>
      <c r="L53" s="1">
        <v>54955</v>
      </c>
    </row>
    <row r="54" spans="1:12" x14ac:dyDescent="0.25">
      <c r="A54" s="1" t="s">
        <v>288</v>
      </c>
      <c r="B54" s="1">
        <v>7885</v>
      </c>
      <c r="C54" s="1" t="s">
        <v>325</v>
      </c>
      <c r="D54" s="1" t="s">
        <v>326</v>
      </c>
      <c r="F54" s="1" t="s">
        <v>18</v>
      </c>
      <c r="G54" s="1" t="s">
        <v>129</v>
      </c>
      <c r="H54" s="1" t="s">
        <v>327</v>
      </c>
      <c r="I54" s="1" t="s">
        <v>328</v>
      </c>
      <c r="J54" s="1">
        <v>42933.599999999999</v>
      </c>
      <c r="K54" s="1">
        <v>12021.4</v>
      </c>
      <c r="L54" s="1">
        <v>54955</v>
      </c>
    </row>
    <row r="55" spans="1:12" x14ac:dyDescent="0.25">
      <c r="A55" s="1" t="s">
        <v>288</v>
      </c>
      <c r="B55" s="1">
        <v>7886</v>
      </c>
      <c r="C55" s="1" t="s">
        <v>329</v>
      </c>
      <c r="D55" s="1" t="s">
        <v>330</v>
      </c>
      <c r="F55" s="1" t="s">
        <v>18</v>
      </c>
      <c r="G55" s="1" t="s">
        <v>129</v>
      </c>
      <c r="H55" s="1" t="s">
        <v>331</v>
      </c>
      <c r="I55" s="1" t="s">
        <v>332</v>
      </c>
      <c r="J55" s="1">
        <v>42933.599999999999</v>
      </c>
      <c r="K55" s="1">
        <v>12021.4</v>
      </c>
      <c r="L55" s="1">
        <v>54955</v>
      </c>
    </row>
    <row r="56" spans="1:12" x14ac:dyDescent="0.25">
      <c r="A56" s="1" t="s">
        <v>288</v>
      </c>
      <c r="B56" s="1">
        <v>7887</v>
      </c>
      <c r="C56" s="1" t="s">
        <v>333</v>
      </c>
      <c r="D56" s="1" t="s">
        <v>334</v>
      </c>
      <c r="E56" s="1" t="s">
        <v>182</v>
      </c>
      <c r="F56" s="1" t="s">
        <v>18</v>
      </c>
      <c r="G56" s="1" t="s">
        <v>129</v>
      </c>
      <c r="H56" s="1" t="s">
        <v>335</v>
      </c>
      <c r="I56" s="1" t="s">
        <v>336</v>
      </c>
      <c r="J56" s="1">
        <v>42933.59</v>
      </c>
      <c r="K56" s="1">
        <v>12021.41</v>
      </c>
      <c r="L56" s="1">
        <v>54955</v>
      </c>
    </row>
    <row r="57" spans="1:12" x14ac:dyDescent="0.25">
      <c r="A57" s="1" t="s">
        <v>288</v>
      </c>
      <c r="B57" s="1">
        <v>7888</v>
      </c>
      <c r="C57" s="1" t="s">
        <v>337</v>
      </c>
      <c r="D57" s="1" t="s">
        <v>338</v>
      </c>
      <c r="F57" s="1" t="s">
        <v>18</v>
      </c>
      <c r="G57" s="1" t="s">
        <v>129</v>
      </c>
      <c r="H57" s="1" t="s">
        <v>339</v>
      </c>
      <c r="I57" s="1" t="s">
        <v>340</v>
      </c>
      <c r="J57" s="1">
        <v>42933.599999999999</v>
      </c>
      <c r="K57" s="1">
        <v>12021.4</v>
      </c>
      <c r="L57" s="1">
        <v>54955</v>
      </c>
    </row>
    <row r="58" spans="1:12" x14ac:dyDescent="0.25">
      <c r="A58" s="1" t="s">
        <v>288</v>
      </c>
      <c r="B58" s="1">
        <v>7889</v>
      </c>
      <c r="C58" s="1" t="s">
        <v>341</v>
      </c>
      <c r="D58" s="1" t="s">
        <v>342</v>
      </c>
      <c r="F58" s="1" t="s">
        <v>9</v>
      </c>
      <c r="G58" s="1" t="s">
        <v>343</v>
      </c>
      <c r="H58" s="1" t="s">
        <v>344</v>
      </c>
      <c r="I58" s="1" t="s">
        <v>345</v>
      </c>
      <c r="J58" s="1">
        <v>41657.82</v>
      </c>
      <c r="K58" s="1">
        <v>11664.18</v>
      </c>
      <c r="L58" s="1">
        <v>53322</v>
      </c>
    </row>
    <row r="59" spans="1:12" x14ac:dyDescent="0.25">
      <c r="A59" s="1" t="s">
        <v>288</v>
      </c>
      <c r="B59" s="1">
        <v>7890</v>
      </c>
      <c r="C59" s="1" t="s">
        <v>346</v>
      </c>
      <c r="D59" s="1" t="s">
        <v>347</v>
      </c>
      <c r="F59" s="1" t="s">
        <v>18</v>
      </c>
      <c r="G59" s="1" t="s">
        <v>129</v>
      </c>
      <c r="H59" s="1" t="s">
        <v>348</v>
      </c>
      <c r="I59" s="1" t="s">
        <v>349</v>
      </c>
      <c r="J59" s="1">
        <v>42933.599999999999</v>
      </c>
      <c r="K59" s="1">
        <v>12021.4</v>
      </c>
      <c r="L59" s="1">
        <v>54955</v>
      </c>
    </row>
    <row r="60" spans="1:12" x14ac:dyDescent="0.25">
      <c r="A60" s="1" t="s">
        <v>288</v>
      </c>
      <c r="B60" s="1">
        <v>7891</v>
      </c>
      <c r="C60" s="1" t="s">
        <v>350</v>
      </c>
      <c r="D60" s="1" t="s">
        <v>351</v>
      </c>
      <c r="F60" s="1" t="s">
        <v>12</v>
      </c>
      <c r="G60" s="1" t="s">
        <v>187</v>
      </c>
      <c r="H60" s="1" t="s">
        <v>352</v>
      </c>
      <c r="I60" s="1" t="s">
        <v>353</v>
      </c>
      <c r="J60" s="1">
        <v>58330.46</v>
      </c>
      <c r="K60" s="1">
        <v>16332.54</v>
      </c>
      <c r="L60" s="1">
        <v>74663</v>
      </c>
    </row>
    <row r="61" spans="1:12" x14ac:dyDescent="0.25">
      <c r="A61" s="1" t="s">
        <v>288</v>
      </c>
      <c r="B61" s="1">
        <v>7892</v>
      </c>
      <c r="C61" s="1" t="s">
        <v>354</v>
      </c>
      <c r="D61" s="1" t="s">
        <v>355</v>
      </c>
      <c r="F61" s="1" t="s">
        <v>88</v>
      </c>
      <c r="G61" s="1" t="s">
        <v>113</v>
      </c>
      <c r="H61" s="1" t="s">
        <v>356</v>
      </c>
      <c r="I61" s="1" t="s">
        <v>357</v>
      </c>
      <c r="J61" s="1">
        <v>49429.68</v>
      </c>
      <c r="K61" s="1">
        <v>13840.32</v>
      </c>
      <c r="L61" s="1">
        <v>63270</v>
      </c>
    </row>
    <row r="62" spans="1:12" x14ac:dyDescent="0.25">
      <c r="A62" s="1" t="s">
        <v>288</v>
      </c>
      <c r="B62" s="1">
        <v>7893</v>
      </c>
      <c r="C62" s="1" t="s">
        <v>358</v>
      </c>
      <c r="D62" s="1" t="s">
        <v>359</v>
      </c>
      <c r="F62" s="1" t="s">
        <v>90</v>
      </c>
      <c r="G62" s="1" t="s">
        <v>360</v>
      </c>
      <c r="H62" s="1" t="s">
        <v>361</v>
      </c>
      <c r="I62" s="1" t="s">
        <v>362</v>
      </c>
      <c r="J62" s="1">
        <v>67582.039999999994</v>
      </c>
      <c r="K62" s="1">
        <v>18922.96</v>
      </c>
      <c r="L62" s="1">
        <v>86505</v>
      </c>
    </row>
    <row r="63" spans="1:12" x14ac:dyDescent="0.25">
      <c r="A63" s="1" t="s">
        <v>288</v>
      </c>
      <c r="B63" s="1">
        <v>7894</v>
      </c>
      <c r="C63" s="1" t="s">
        <v>363</v>
      </c>
      <c r="D63" s="1" t="s">
        <v>364</v>
      </c>
      <c r="F63" s="1" t="s">
        <v>18</v>
      </c>
      <c r="G63" s="1" t="s">
        <v>113</v>
      </c>
      <c r="H63" s="1" t="s">
        <v>365</v>
      </c>
      <c r="I63" s="1" t="s">
        <v>366</v>
      </c>
      <c r="J63" s="1">
        <v>42933.599999999999</v>
      </c>
      <c r="K63" s="1">
        <v>12021.4</v>
      </c>
      <c r="L63" s="1">
        <v>54955</v>
      </c>
    </row>
    <row r="64" spans="1:12" x14ac:dyDescent="0.25">
      <c r="A64" s="1" t="s">
        <v>288</v>
      </c>
      <c r="B64" s="1">
        <v>7895</v>
      </c>
      <c r="C64" s="1" t="s">
        <v>367</v>
      </c>
      <c r="D64" s="1" t="s">
        <v>368</v>
      </c>
      <c r="F64" s="1" t="s">
        <v>18</v>
      </c>
      <c r="G64" s="1" t="s">
        <v>159</v>
      </c>
      <c r="H64" s="1" t="s">
        <v>369</v>
      </c>
      <c r="I64" s="1" t="s">
        <v>370</v>
      </c>
      <c r="J64" s="1">
        <v>42933.599999999999</v>
      </c>
      <c r="K64" s="1">
        <v>12021.4</v>
      </c>
      <c r="L64" s="1">
        <v>54955</v>
      </c>
    </row>
    <row r="65" spans="1:12" x14ac:dyDescent="0.25">
      <c r="A65" s="1" t="s">
        <v>288</v>
      </c>
      <c r="B65" s="1">
        <v>7896</v>
      </c>
      <c r="C65" s="1" t="s">
        <v>371</v>
      </c>
      <c r="D65" s="1" t="s">
        <v>372</v>
      </c>
      <c r="E65" s="1" t="s">
        <v>164</v>
      </c>
      <c r="F65" s="1" t="s">
        <v>18</v>
      </c>
      <c r="G65" s="1" t="s">
        <v>159</v>
      </c>
      <c r="H65" s="1" t="s">
        <v>373</v>
      </c>
      <c r="I65" s="1" t="s">
        <v>374</v>
      </c>
      <c r="J65" s="1">
        <v>42933.599999999999</v>
      </c>
      <c r="K65" s="1">
        <v>12021.4</v>
      </c>
      <c r="L65" s="1">
        <v>54955</v>
      </c>
    </row>
    <row r="66" spans="1:12" x14ac:dyDescent="0.25">
      <c r="A66" s="1" t="s">
        <v>288</v>
      </c>
      <c r="B66" s="1">
        <v>7897</v>
      </c>
      <c r="C66" s="1" t="s">
        <v>375</v>
      </c>
      <c r="D66" s="1" t="s">
        <v>376</v>
      </c>
      <c r="F66" s="1" t="s">
        <v>18</v>
      </c>
      <c r="G66" s="1" t="s">
        <v>129</v>
      </c>
      <c r="H66" s="1" t="s">
        <v>377</v>
      </c>
      <c r="I66" s="1" t="s">
        <v>378</v>
      </c>
      <c r="J66" s="1">
        <v>42933.599999999999</v>
      </c>
      <c r="K66" s="1">
        <v>12021.4</v>
      </c>
      <c r="L66" s="1">
        <v>54955</v>
      </c>
    </row>
    <row r="67" spans="1:12" x14ac:dyDescent="0.25">
      <c r="A67" s="1" t="s">
        <v>288</v>
      </c>
      <c r="B67" s="1">
        <v>7898</v>
      </c>
      <c r="C67" s="1" t="s">
        <v>379</v>
      </c>
      <c r="D67" s="1" t="s">
        <v>380</v>
      </c>
      <c r="F67" s="1" t="s">
        <v>18</v>
      </c>
      <c r="G67" s="1" t="s">
        <v>124</v>
      </c>
      <c r="H67" s="1" t="s">
        <v>381</v>
      </c>
      <c r="I67" s="1" t="s">
        <v>382</v>
      </c>
      <c r="J67" s="1">
        <v>42933.599999999999</v>
      </c>
      <c r="K67" s="1">
        <v>12021.4</v>
      </c>
      <c r="L67" s="1">
        <v>54955</v>
      </c>
    </row>
    <row r="68" spans="1:12" x14ac:dyDescent="0.25">
      <c r="A68" s="1" t="s">
        <v>288</v>
      </c>
      <c r="B68" s="1">
        <v>7899</v>
      </c>
      <c r="C68" s="1" t="s">
        <v>383</v>
      </c>
      <c r="D68" s="1" t="s">
        <v>384</v>
      </c>
      <c r="E68" s="1" t="s">
        <v>385</v>
      </c>
      <c r="F68" s="1" t="s">
        <v>18</v>
      </c>
      <c r="G68" s="1" t="s">
        <v>124</v>
      </c>
      <c r="H68" s="1" t="s">
        <v>386</v>
      </c>
      <c r="I68" s="1" t="s">
        <v>387</v>
      </c>
      <c r="J68" s="1">
        <v>42933.599999999999</v>
      </c>
      <c r="K68" s="1">
        <v>12021.4</v>
      </c>
      <c r="L68" s="1">
        <v>54955</v>
      </c>
    </row>
    <row r="69" spans="1:12" x14ac:dyDescent="0.25">
      <c r="A69" s="1" t="s">
        <v>288</v>
      </c>
      <c r="B69" s="1">
        <v>7900</v>
      </c>
      <c r="C69" s="1" t="s">
        <v>388</v>
      </c>
      <c r="D69" s="1" t="s">
        <v>389</v>
      </c>
      <c r="F69" s="1" t="s">
        <v>18</v>
      </c>
      <c r="G69" s="1" t="s">
        <v>129</v>
      </c>
      <c r="H69" s="1" t="s">
        <v>390</v>
      </c>
      <c r="I69" s="1" t="s">
        <v>391</v>
      </c>
      <c r="J69" s="1">
        <v>42933.599999999999</v>
      </c>
      <c r="K69" s="1">
        <v>12021.4</v>
      </c>
      <c r="L69" s="1">
        <v>54955</v>
      </c>
    </row>
    <row r="70" spans="1:12" x14ac:dyDescent="0.25">
      <c r="A70" s="1" t="s">
        <v>288</v>
      </c>
      <c r="B70" s="1">
        <v>7901</v>
      </c>
      <c r="C70" s="1" t="s">
        <v>392</v>
      </c>
      <c r="D70" s="1" t="s">
        <v>393</v>
      </c>
      <c r="F70" s="1" t="s">
        <v>9</v>
      </c>
      <c r="G70" s="1" t="s">
        <v>232</v>
      </c>
      <c r="H70" s="1" t="s">
        <v>394</v>
      </c>
      <c r="I70" s="1" t="s">
        <v>395</v>
      </c>
      <c r="J70" s="1">
        <v>41657.82</v>
      </c>
      <c r="K70" s="1">
        <v>11664.18</v>
      </c>
      <c r="L70" s="1">
        <v>53322</v>
      </c>
    </row>
    <row r="71" spans="1:12" x14ac:dyDescent="0.25">
      <c r="A71" s="1" t="s">
        <v>288</v>
      </c>
      <c r="B71" s="1">
        <v>7902</v>
      </c>
      <c r="C71" s="1" t="s">
        <v>396</v>
      </c>
      <c r="D71" s="1" t="s">
        <v>397</v>
      </c>
      <c r="E71" s="1" t="s">
        <v>385</v>
      </c>
      <c r="F71" s="1" t="s">
        <v>8</v>
      </c>
      <c r="G71" s="1" t="s">
        <v>113</v>
      </c>
      <c r="H71" s="1" t="s">
        <v>398</v>
      </c>
      <c r="I71" s="1" t="s">
        <v>399</v>
      </c>
      <c r="J71" s="1">
        <v>52065.62</v>
      </c>
      <c r="K71" s="1">
        <v>14578.38</v>
      </c>
      <c r="L71" s="1">
        <v>66644</v>
      </c>
    </row>
    <row r="72" spans="1:12" x14ac:dyDescent="0.25">
      <c r="A72" s="1" t="s">
        <v>288</v>
      </c>
      <c r="B72" s="1">
        <v>7903</v>
      </c>
      <c r="C72" s="1" t="s">
        <v>400</v>
      </c>
      <c r="D72" s="1" t="s">
        <v>401</v>
      </c>
      <c r="E72" s="1" t="s">
        <v>182</v>
      </c>
      <c r="F72" s="1" t="s">
        <v>94</v>
      </c>
      <c r="G72" s="1" t="s">
        <v>129</v>
      </c>
      <c r="H72" s="1" t="s">
        <v>402</v>
      </c>
      <c r="I72" s="1" t="s">
        <v>403</v>
      </c>
      <c r="J72" s="1">
        <v>41657.82</v>
      </c>
      <c r="K72" s="1">
        <v>11664.18</v>
      </c>
      <c r="L72" s="1">
        <v>53322</v>
      </c>
    </row>
    <row r="73" spans="1:12" x14ac:dyDescent="0.25">
      <c r="A73" s="1" t="s">
        <v>288</v>
      </c>
      <c r="B73" s="1">
        <v>7904</v>
      </c>
      <c r="C73" s="1" t="s">
        <v>404</v>
      </c>
      <c r="D73" s="1" t="s">
        <v>405</v>
      </c>
      <c r="F73" s="1" t="s">
        <v>26</v>
      </c>
      <c r="G73" s="1" t="s">
        <v>113</v>
      </c>
      <c r="H73" s="1" t="s">
        <v>406</v>
      </c>
      <c r="I73" s="1" t="s">
        <v>407</v>
      </c>
      <c r="J73" s="1">
        <v>47882.04</v>
      </c>
      <c r="K73" s="1">
        <v>13406.96</v>
      </c>
      <c r="L73" s="1">
        <v>61289</v>
      </c>
    </row>
    <row r="74" spans="1:12" x14ac:dyDescent="0.25">
      <c r="A74" s="1" t="s">
        <v>288</v>
      </c>
      <c r="B74" s="1">
        <v>7905</v>
      </c>
      <c r="C74" s="1" t="s">
        <v>408</v>
      </c>
      <c r="D74" s="1" t="s">
        <v>409</v>
      </c>
      <c r="F74" s="1" t="s">
        <v>18</v>
      </c>
      <c r="G74" s="1" t="s">
        <v>124</v>
      </c>
      <c r="H74" s="1" t="s">
        <v>410</v>
      </c>
      <c r="I74" s="1" t="s">
        <v>411</v>
      </c>
      <c r="J74" s="1">
        <v>42933.59</v>
      </c>
      <c r="K74" s="1">
        <v>12021.41</v>
      </c>
      <c r="L74" s="1">
        <v>54955</v>
      </c>
    </row>
    <row r="75" spans="1:12" x14ac:dyDescent="0.25">
      <c r="A75" s="1" t="s">
        <v>288</v>
      </c>
      <c r="B75" s="1">
        <v>7906</v>
      </c>
      <c r="C75" s="1" t="s">
        <v>412</v>
      </c>
      <c r="D75" s="1" t="s">
        <v>413</v>
      </c>
      <c r="F75" s="1" t="s">
        <v>18</v>
      </c>
      <c r="G75" s="1" t="s">
        <v>159</v>
      </c>
      <c r="H75" s="1" t="s">
        <v>414</v>
      </c>
      <c r="I75" s="1" t="s">
        <v>415</v>
      </c>
      <c r="J75" s="1">
        <v>42933.599999999999</v>
      </c>
      <c r="K75" s="1">
        <v>12021.4</v>
      </c>
      <c r="L75" s="1">
        <v>54955</v>
      </c>
    </row>
    <row r="76" spans="1:12" x14ac:dyDescent="0.25">
      <c r="A76" s="1" t="s">
        <v>288</v>
      </c>
      <c r="B76" s="1">
        <v>7907</v>
      </c>
      <c r="C76" s="1" t="s">
        <v>416</v>
      </c>
      <c r="D76" s="1" t="s">
        <v>417</v>
      </c>
      <c r="E76" s="1" t="s">
        <v>164</v>
      </c>
      <c r="F76" s="1" t="s">
        <v>18</v>
      </c>
      <c r="G76" s="1" t="s">
        <v>113</v>
      </c>
      <c r="H76" s="1" t="s">
        <v>418</v>
      </c>
      <c r="I76" s="1" t="s">
        <v>419</v>
      </c>
      <c r="J76" s="1">
        <v>42933.599999999999</v>
      </c>
      <c r="K76" s="1">
        <v>12021.4</v>
      </c>
      <c r="L76" s="1">
        <v>54955</v>
      </c>
    </row>
    <row r="77" spans="1:12" x14ac:dyDescent="0.25">
      <c r="A77" s="1" t="s">
        <v>288</v>
      </c>
      <c r="B77" s="1">
        <v>7908</v>
      </c>
      <c r="C77" s="1" t="s">
        <v>420</v>
      </c>
      <c r="D77" s="1" t="s">
        <v>421</v>
      </c>
      <c r="F77" s="1" t="s">
        <v>18</v>
      </c>
      <c r="G77" s="1" t="s">
        <v>129</v>
      </c>
      <c r="H77" s="1" t="s">
        <v>422</v>
      </c>
      <c r="I77" s="1" t="s">
        <v>423</v>
      </c>
      <c r="J77" s="1">
        <v>42933.599999999999</v>
      </c>
      <c r="K77" s="1">
        <v>12021.4</v>
      </c>
      <c r="L77" s="1">
        <v>54955</v>
      </c>
    </row>
    <row r="78" spans="1:12" x14ac:dyDescent="0.25">
      <c r="A78" s="1" t="s">
        <v>288</v>
      </c>
      <c r="B78" s="1">
        <v>7909</v>
      </c>
      <c r="C78" s="1" t="s">
        <v>424</v>
      </c>
      <c r="D78" s="1" t="s">
        <v>425</v>
      </c>
      <c r="E78" s="1" t="s">
        <v>182</v>
      </c>
      <c r="F78" s="1" t="s">
        <v>18</v>
      </c>
      <c r="G78" s="1" t="s">
        <v>159</v>
      </c>
      <c r="H78" s="1" t="s">
        <v>426</v>
      </c>
      <c r="I78" s="1" t="s">
        <v>427</v>
      </c>
      <c r="J78" s="1">
        <v>42933.599999999999</v>
      </c>
      <c r="K78" s="1">
        <v>12021.4</v>
      </c>
      <c r="L78" s="1">
        <v>54955</v>
      </c>
    </row>
    <row r="79" spans="1:12" x14ac:dyDescent="0.25">
      <c r="A79" s="1" t="s">
        <v>288</v>
      </c>
      <c r="B79" s="1">
        <v>7910</v>
      </c>
      <c r="C79" s="1" t="s">
        <v>428</v>
      </c>
      <c r="D79" s="1" t="s">
        <v>429</v>
      </c>
      <c r="F79" s="1" t="s">
        <v>94</v>
      </c>
      <c r="G79" s="1" t="s">
        <v>129</v>
      </c>
      <c r="H79" s="1" t="s">
        <v>430</v>
      </c>
      <c r="I79" s="1" t="s">
        <v>431</v>
      </c>
      <c r="J79" s="1">
        <v>41657.82</v>
      </c>
      <c r="K79" s="1">
        <v>11664.18</v>
      </c>
      <c r="L79" s="1">
        <v>53322</v>
      </c>
    </row>
    <row r="80" spans="1:12" x14ac:dyDescent="0.25">
      <c r="A80" s="1" t="s">
        <v>288</v>
      </c>
      <c r="B80" s="1">
        <v>7911</v>
      </c>
      <c r="C80" s="1" t="s">
        <v>432</v>
      </c>
      <c r="D80" s="1" t="s">
        <v>433</v>
      </c>
      <c r="E80" s="1" t="s">
        <v>182</v>
      </c>
      <c r="F80" s="1" t="s">
        <v>18</v>
      </c>
      <c r="G80" s="1" t="s">
        <v>124</v>
      </c>
      <c r="H80" s="1" t="s">
        <v>434</v>
      </c>
      <c r="I80" s="1" t="s">
        <v>435</v>
      </c>
      <c r="J80" s="1">
        <v>42933.599999999999</v>
      </c>
      <c r="K80" s="1">
        <v>12021.4</v>
      </c>
      <c r="L80" s="1">
        <v>54955</v>
      </c>
    </row>
    <row r="81" spans="1:12" x14ac:dyDescent="0.25">
      <c r="A81" s="1" t="s">
        <v>288</v>
      </c>
      <c r="B81" s="1">
        <v>7912</v>
      </c>
      <c r="C81" s="1" t="s">
        <v>436</v>
      </c>
      <c r="D81" s="1" t="s">
        <v>437</v>
      </c>
      <c r="E81" s="1" t="s">
        <v>182</v>
      </c>
      <c r="F81" s="1" t="s">
        <v>94</v>
      </c>
      <c r="G81" s="1" t="s">
        <v>129</v>
      </c>
      <c r="H81" s="1" t="s">
        <v>438</v>
      </c>
      <c r="I81" s="1" t="s">
        <v>439</v>
      </c>
      <c r="J81" s="1">
        <v>41657.82</v>
      </c>
      <c r="K81" s="1">
        <v>11664.18</v>
      </c>
      <c r="L81" s="1">
        <v>53322</v>
      </c>
    </row>
    <row r="82" spans="1:12" x14ac:dyDescent="0.25">
      <c r="A82" s="1" t="s">
        <v>288</v>
      </c>
      <c r="B82" s="1">
        <v>7913</v>
      </c>
      <c r="C82" s="1" t="s">
        <v>440</v>
      </c>
      <c r="D82" s="1" t="s">
        <v>441</v>
      </c>
      <c r="F82" s="1" t="s">
        <v>26</v>
      </c>
      <c r="G82" s="1" t="s">
        <v>124</v>
      </c>
      <c r="H82" s="1" t="s">
        <v>442</v>
      </c>
      <c r="I82" s="1" t="s">
        <v>443</v>
      </c>
      <c r="J82" s="1">
        <v>47882.04</v>
      </c>
      <c r="K82" s="1">
        <v>13406.96</v>
      </c>
      <c r="L82" s="1">
        <v>61289</v>
      </c>
    </row>
    <row r="83" spans="1:12" x14ac:dyDescent="0.25">
      <c r="A83" s="1" t="s">
        <v>288</v>
      </c>
      <c r="B83" s="1">
        <v>7914</v>
      </c>
      <c r="C83" s="1" t="s">
        <v>444</v>
      </c>
      <c r="D83" s="1" t="s">
        <v>445</v>
      </c>
      <c r="F83" s="1" t="s">
        <v>9</v>
      </c>
      <c r="G83" s="1" t="s">
        <v>232</v>
      </c>
      <c r="H83" s="1" t="s">
        <v>446</v>
      </c>
      <c r="I83" s="1" t="s">
        <v>447</v>
      </c>
      <c r="J83" s="1">
        <v>41657.82</v>
      </c>
      <c r="K83" s="1">
        <v>11664.18</v>
      </c>
      <c r="L83" s="1">
        <v>53322</v>
      </c>
    </row>
    <row r="84" spans="1:12" x14ac:dyDescent="0.25">
      <c r="A84" s="1" t="s">
        <v>288</v>
      </c>
      <c r="B84" s="1">
        <v>7915</v>
      </c>
      <c r="C84" s="1" t="s">
        <v>448</v>
      </c>
      <c r="D84" s="1" t="s">
        <v>449</v>
      </c>
      <c r="E84" s="1" t="s">
        <v>164</v>
      </c>
      <c r="F84" s="1" t="s">
        <v>26</v>
      </c>
      <c r="G84" s="1" t="s">
        <v>124</v>
      </c>
      <c r="H84" s="1" t="s">
        <v>450</v>
      </c>
      <c r="I84" s="1" t="s">
        <v>451</v>
      </c>
      <c r="J84" s="1">
        <v>47882.04</v>
      </c>
      <c r="K84" s="1">
        <v>13406.96</v>
      </c>
      <c r="L84" s="1">
        <v>61289</v>
      </c>
    </row>
    <row r="85" spans="1:12" x14ac:dyDescent="0.25">
      <c r="A85" s="1" t="s">
        <v>288</v>
      </c>
      <c r="B85" s="1">
        <v>7916</v>
      </c>
      <c r="C85" s="1" t="s">
        <v>452</v>
      </c>
      <c r="D85" s="1" t="s">
        <v>453</v>
      </c>
      <c r="F85" s="1" t="s">
        <v>18</v>
      </c>
      <c r="G85" s="1" t="s">
        <v>124</v>
      </c>
      <c r="H85" s="1" t="s">
        <v>454</v>
      </c>
      <c r="I85" s="1" t="s">
        <v>455</v>
      </c>
      <c r="J85" s="1">
        <v>42933.599999999999</v>
      </c>
      <c r="K85" s="1">
        <v>12021.4</v>
      </c>
      <c r="L85" s="1">
        <v>54955</v>
      </c>
    </row>
    <row r="86" spans="1:12" x14ac:dyDescent="0.25">
      <c r="A86" s="1" t="s">
        <v>288</v>
      </c>
      <c r="B86" s="1">
        <v>7917</v>
      </c>
      <c r="C86" s="1" t="s">
        <v>456</v>
      </c>
      <c r="D86" s="1" t="s">
        <v>457</v>
      </c>
      <c r="E86" s="1" t="s">
        <v>182</v>
      </c>
      <c r="F86" s="1" t="s">
        <v>89</v>
      </c>
      <c r="G86" s="1" t="s">
        <v>360</v>
      </c>
      <c r="H86" s="1" t="s">
        <v>458</v>
      </c>
      <c r="I86" s="1" t="s">
        <v>459</v>
      </c>
      <c r="J86" s="1">
        <v>71097.66</v>
      </c>
      <c r="K86" s="1">
        <v>19907.34</v>
      </c>
      <c r="L86" s="1">
        <v>91005</v>
      </c>
    </row>
    <row r="87" spans="1:12" x14ac:dyDescent="0.25">
      <c r="A87" s="1" t="s">
        <v>288</v>
      </c>
      <c r="B87" s="1">
        <v>7918</v>
      </c>
      <c r="C87" s="1" t="s">
        <v>460</v>
      </c>
      <c r="D87" s="1" t="s">
        <v>461</v>
      </c>
      <c r="F87" s="1" t="s">
        <v>93</v>
      </c>
      <c r="G87" s="1" t="s">
        <v>187</v>
      </c>
      <c r="H87" s="1" t="s">
        <v>462</v>
      </c>
      <c r="I87" s="1" t="s">
        <v>463</v>
      </c>
      <c r="J87" s="1">
        <v>60942.96</v>
      </c>
      <c r="K87" s="1">
        <v>17064.04</v>
      </c>
      <c r="L87" s="1">
        <v>78007</v>
      </c>
    </row>
    <row r="88" spans="1:12" x14ac:dyDescent="0.25">
      <c r="A88" s="1" t="s">
        <v>288</v>
      </c>
      <c r="B88" s="1">
        <v>7919</v>
      </c>
      <c r="C88" s="1" t="s">
        <v>464</v>
      </c>
      <c r="D88" s="1" t="s">
        <v>465</v>
      </c>
      <c r="F88" s="1" t="s">
        <v>18</v>
      </c>
      <c r="G88" s="1" t="s">
        <v>159</v>
      </c>
      <c r="H88" s="1" t="s">
        <v>466</v>
      </c>
      <c r="I88" s="1" t="s">
        <v>467</v>
      </c>
      <c r="J88" s="1">
        <v>42933.599999999999</v>
      </c>
      <c r="K88" s="1">
        <v>12021.4</v>
      </c>
      <c r="L88" s="1">
        <v>54955</v>
      </c>
    </row>
    <row r="89" spans="1:12" x14ac:dyDescent="0.25">
      <c r="A89" s="1" t="s">
        <v>288</v>
      </c>
      <c r="B89" s="1">
        <v>7920</v>
      </c>
      <c r="C89" s="1" t="s">
        <v>468</v>
      </c>
      <c r="D89" s="1" t="s">
        <v>469</v>
      </c>
      <c r="F89" s="1" t="s">
        <v>18</v>
      </c>
      <c r="G89" s="1" t="s">
        <v>113</v>
      </c>
      <c r="H89" s="1" t="s">
        <v>470</v>
      </c>
      <c r="I89" s="1" t="s">
        <v>471</v>
      </c>
      <c r="J89" s="1">
        <v>42933.599999999999</v>
      </c>
      <c r="K89" s="1">
        <v>12021.4</v>
      </c>
      <c r="L89" s="1">
        <v>54955</v>
      </c>
    </row>
    <row r="90" spans="1:12" x14ac:dyDescent="0.25">
      <c r="A90" s="1" t="s">
        <v>472</v>
      </c>
      <c r="B90" s="1">
        <v>7921</v>
      </c>
      <c r="C90" s="1" t="s">
        <v>473</v>
      </c>
      <c r="D90" s="1" t="s">
        <v>474</v>
      </c>
      <c r="F90" s="1" t="s">
        <v>26</v>
      </c>
      <c r="G90" s="1" t="s">
        <v>124</v>
      </c>
      <c r="H90" s="1" t="s">
        <v>475</v>
      </c>
      <c r="I90" s="1" t="s">
        <v>476</v>
      </c>
      <c r="J90" s="1">
        <v>47882.04</v>
      </c>
      <c r="K90" s="1">
        <v>13406.96</v>
      </c>
      <c r="L90" s="1">
        <v>61289</v>
      </c>
    </row>
    <row r="91" spans="1:12" x14ac:dyDescent="0.25">
      <c r="A91" s="1" t="s">
        <v>472</v>
      </c>
      <c r="B91" s="1">
        <v>7922</v>
      </c>
      <c r="C91" s="1" t="s">
        <v>477</v>
      </c>
      <c r="D91" s="1" t="s">
        <v>478</v>
      </c>
      <c r="F91" s="1" t="s">
        <v>18</v>
      </c>
      <c r="G91" s="1" t="s">
        <v>479</v>
      </c>
      <c r="H91" s="1" t="s">
        <v>480</v>
      </c>
      <c r="I91" s="1" t="s">
        <v>481</v>
      </c>
      <c r="J91" s="1">
        <v>42933.59</v>
      </c>
      <c r="K91" s="1">
        <v>12021.41</v>
      </c>
      <c r="L91" s="1">
        <v>54955</v>
      </c>
    </row>
    <row r="92" spans="1:12" x14ac:dyDescent="0.25">
      <c r="A92" s="1" t="s">
        <v>472</v>
      </c>
      <c r="B92" s="1">
        <v>7923</v>
      </c>
      <c r="C92" s="1" t="s">
        <v>482</v>
      </c>
      <c r="D92" s="1" t="s">
        <v>483</v>
      </c>
      <c r="E92" s="1" t="s">
        <v>164</v>
      </c>
      <c r="F92" s="1" t="s">
        <v>9</v>
      </c>
      <c r="G92" s="1" t="s">
        <v>118</v>
      </c>
      <c r="H92" s="1" t="s">
        <v>484</v>
      </c>
      <c r="I92" s="1" t="s">
        <v>485</v>
      </c>
      <c r="J92" s="1">
        <v>41657.82</v>
      </c>
      <c r="K92" s="1">
        <v>11664.18</v>
      </c>
      <c r="L92" s="1">
        <v>53322</v>
      </c>
    </row>
    <row r="93" spans="1:12" x14ac:dyDescent="0.25">
      <c r="A93" s="1" t="s">
        <v>472</v>
      </c>
      <c r="B93" s="1">
        <v>7924</v>
      </c>
      <c r="C93" s="1" t="s">
        <v>486</v>
      </c>
      <c r="D93" s="1" t="s">
        <v>487</v>
      </c>
      <c r="F93" s="1" t="s">
        <v>26</v>
      </c>
      <c r="G93" s="1" t="s">
        <v>124</v>
      </c>
      <c r="H93" s="1" t="s">
        <v>488</v>
      </c>
      <c r="I93" s="1" t="s">
        <v>489</v>
      </c>
      <c r="J93" s="1">
        <v>47882.04</v>
      </c>
      <c r="K93" s="1">
        <v>13406.96</v>
      </c>
      <c r="L93" s="1">
        <v>61289</v>
      </c>
    </row>
    <row r="94" spans="1:12" x14ac:dyDescent="0.25">
      <c r="A94" s="1" t="s">
        <v>472</v>
      </c>
      <c r="B94" s="1">
        <v>7925</v>
      </c>
      <c r="C94" s="1" t="s">
        <v>490</v>
      </c>
      <c r="D94" s="1" t="s">
        <v>491</v>
      </c>
      <c r="F94" s="1" t="s">
        <v>9</v>
      </c>
      <c r="G94" s="1" t="s">
        <v>232</v>
      </c>
      <c r="H94" s="1" t="s">
        <v>492</v>
      </c>
      <c r="I94" s="1" t="s">
        <v>493</v>
      </c>
      <c r="J94" s="1">
        <v>41657.82</v>
      </c>
      <c r="K94" s="1">
        <v>11664.18</v>
      </c>
      <c r="L94" s="1">
        <v>53322</v>
      </c>
    </row>
    <row r="95" spans="1:12" x14ac:dyDescent="0.25">
      <c r="A95" s="1" t="s">
        <v>472</v>
      </c>
      <c r="B95" s="1">
        <v>7926</v>
      </c>
      <c r="C95" s="1" t="s">
        <v>494</v>
      </c>
      <c r="D95" s="1" t="s">
        <v>495</v>
      </c>
      <c r="F95" s="1" t="s">
        <v>18</v>
      </c>
      <c r="G95" s="1" t="s">
        <v>113</v>
      </c>
      <c r="H95" s="1" t="s">
        <v>496</v>
      </c>
      <c r="I95" s="1" t="s">
        <v>497</v>
      </c>
      <c r="J95" s="1">
        <v>42933.599999999999</v>
      </c>
      <c r="K95" s="1">
        <v>12021.4</v>
      </c>
      <c r="L95" s="1">
        <v>54955</v>
      </c>
    </row>
    <row r="96" spans="1:12" x14ac:dyDescent="0.25">
      <c r="A96" s="1" t="s">
        <v>472</v>
      </c>
      <c r="B96" s="1">
        <v>7927</v>
      </c>
      <c r="C96" s="1" t="s">
        <v>498</v>
      </c>
      <c r="D96" s="1" t="s">
        <v>499</v>
      </c>
      <c r="E96" s="1" t="s">
        <v>164</v>
      </c>
      <c r="F96" s="1" t="s">
        <v>26</v>
      </c>
      <c r="G96" s="1" t="s">
        <v>113</v>
      </c>
      <c r="H96" s="1" t="s">
        <v>500</v>
      </c>
      <c r="I96" s="1" t="s">
        <v>501</v>
      </c>
      <c r="J96" s="1">
        <v>47882.04</v>
      </c>
      <c r="K96" s="1">
        <v>13406.96</v>
      </c>
      <c r="L96" s="1">
        <v>61289</v>
      </c>
    </row>
    <row r="97" spans="1:12" x14ac:dyDescent="0.25">
      <c r="A97" s="1" t="s">
        <v>472</v>
      </c>
      <c r="B97" s="1">
        <v>7928</v>
      </c>
      <c r="C97" s="1" t="s">
        <v>502</v>
      </c>
      <c r="D97" s="1" t="s">
        <v>503</v>
      </c>
      <c r="E97" s="1" t="s">
        <v>504</v>
      </c>
      <c r="F97" s="1" t="s">
        <v>94</v>
      </c>
      <c r="G97" s="1" t="s">
        <v>129</v>
      </c>
      <c r="H97" s="1" t="s">
        <v>505</v>
      </c>
      <c r="I97" s="1" t="s">
        <v>506</v>
      </c>
      <c r="J97" s="1">
        <v>41657.82</v>
      </c>
      <c r="K97" s="1">
        <v>11664.18</v>
      </c>
      <c r="L97" s="1">
        <v>53322</v>
      </c>
    </row>
    <row r="98" spans="1:12" x14ac:dyDescent="0.25">
      <c r="A98" s="1" t="s">
        <v>472</v>
      </c>
      <c r="B98" s="1">
        <v>7929</v>
      </c>
      <c r="C98" s="1" t="s">
        <v>507</v>
      </c>
      <c r="D98" s="1" t="s">
        <v>508</v>
      </c>
      <c r="F98" s="1" t="s">
        <v>18</v>
      </c>
      <c r="G98" s="1" t="s">
        <v>129</v>
      </c>
      <c r="H98" s="1" t="s">
        <v>509</v>
      </c>
      <c r="I98" s="1" t="s">
        <v>510</v>
      </c>
      <c r="J98" s="1">
        <v>42933.599999999999</v>
      </c>
      <c r="K98" s="1">
        <v>12021.4</v>
      </c>
      <c r="L98" s="1">
        <v>54955</v>
      </c>
    </row>
    <row r="99" spans="1:12" x14ac:dyDescent="0.25">
      <c r="A99" s="1" t="s">
        <v>472</v>
      </c>
      <c r="B99" s="1">
        <v>7930</v>
      </c>
      <c r="C99" s="1" t="s">
        <v>511</v>
      </c>
      <c r="D99" s="1" t="s">
        <v>512</v>
      </c>
      <c r="F99" s="1" t="s">
        <v>18</v>
      </c>
      <c r="G99" s="1" t="s">
        <v>159</v>
      </c>
      <c r="H99" s="1" t="s">
        <v>513</v>
      </c>
      <c r="I99" s="1" t="s">
        <v>514</v>
      </c>
      <c r="J99" s="1">
        <v>42933.599999999999</v>
      </c>
      <c r="K99" s="1">
        <v>12021.4</v>
      </c>
      <c r="L99" s="1">
        <v>54955</v>
      </c>
    </row>
    <row r="100" spans="1:12" x14ac:dyDescent="0.25">
      <c r="A100" s="1" t="s">
        <v>472</v>
      </c>
      <c r="B100" s="1">
        <v>7931</v>
      </c>
      <c r="C100" s="1" t="s">
        <v>515</v>
      </c>
      <c r="D100" s="1" t="s">
        <v>516</v>
      </c>
      <c r="E100" s="1" t="s">
        <v>504</v>
      </c>
      <c r="F100" s="1" t="s">
        <v>9</v>
      </c>
      <c r="G100" s="1" t="s">
        <v>232</v>
      </c>
      <c r="H100" s="1" t="s">
        <v>517</v>
      </c>
      <c r="I100" s="1" t="s">
        <v>518</v>
      </c>
      <c r="J100" s="1">
        <v>41657.82</v>
      </c>
      <c r="K100" s="1">
        <v>11664.18</v>
      </c>
      <c r="L100" s="1">
        <v>53322</v>
      </c>
    </row>
    <row r="101" spans="1:12" x14ac:dyDescent="0.25">
      <c r="A101" s="1" t="s">
        <v>472</v>
      </c>
      <c r="B101" s="1">
        <v>7932</v>
      </c>
      <c r="C101" s="1" t="s">
        <v>519</v>
      </c>
      <c r="D101" s="1" t="s">
        <v>520</v>
      </c>
      <c r="E101" s="1" t="s">
        <v>504</v>
      </c>
      <c r="F101" s="1" t="s">
        <v>94</v>
      </c>
      <c r="G101" s="1" t="s">
        <v>129</v>
      </c>
      <c r="H101" s="1" t="s">
        <v>521</v>
      </c>
      <c r="I101" s="1" t="s">
        <v>522</v>
      </c>
      <c r="J101" s="1">
        <v>41657.82</v>
      </c>
      <c r="K101" s="1">
        <v>11664.18</v>
      </c>
      <c r="L101" s="1">
        <v>53322</v>
      </c>
    </row>
    <row r="102" spans="1:12" x14ac:dyDescent="0.25">
      <c r="A102" s="1" t="s">
        <v>472</v>
      </c>
      <c r="B102" s="1">
        <v>7933</v>
      </c>
      <c r="C102" s="1" t="s">
        <v>523</v>
      </c>
      <c r="D102" s="1" t="s">
        <v>524</v>
      </c>
      <c r="E102" s="1" t="s">
        <v>182</v>
      </c>
      <c r="F102" s="1" t="s">
        <v>94</v>
      </c>
      <c r="G102" s="1" t="s">
        <v>129</v>
      </c>
      <c r="H102" s="1" t="s">
        <v>525</v>
      </c>
      <c r="I102" s="1" t="s">
        <v>526</v>
      </c>
      <c r="J102" s="1">
        <v>41657.82</v>
      </c>
      <c r="K102" s="1">
        <v>11664.18</v>
      </c>
      <c r="L102" s="1">
        <v>53322</v>
      </c>
    </row>
    <row r="103" spans="1:12" x14ac:dyDescent="0.25">
      <c r="A103" s="1" t="s">
        <v>472</v>
      </c>
      <c r="B103" s="1">
        <v>7934</v>
      </c>
      <c r="C103" s="1" t="s">
        <v>527</v>
      </c>
      <c r="D103" s="1" t="s">
        <v>528</v>
      </c>
      <c r="F103" s="1" t="s">
        <v>18</v>
      </c>
      <c r="G103" s="1" t="s">
        <v>124</v>
      </c>
      <c r="H103" s="1" t="s">
        <v>529</v>
      </c>
      <c r="I103" s="1" t="s">
        <v>530</v>
      </c>
      <c r="J103" s="1">
        <v>42933.599999999999</v>
      </c>
      <c r="K103" s="1">
        <v>12021.4</v>
      </c>
      <c r="L103" s="1">
        <v>54955</v>
      </c>
    </row>
    <row r="104" spans="1:12" x14ac:dyDescent="0.25">
      <c r="A104" s="1" t="s">
        <v>472</v>
      </c>
      <c r="B104" s="1">
        <v>7935</v>
      </c>
      <c r="C104" s="1" t="s">
        <v>531</v>
      </c>
      <c r="D104" s="1" t="s">
        <v>532</v>
      </c>
      <c r="F104" s="1" t="s">
        <v>26</v>
      </c>
      <c r="G104" s="1" t="s">
        <v>124</v>
      </c>
      <c r="H104" s="1" t="s">
        <v>533</v>
      </c>
      <c r="I104" s="1" t="s">
        <v>534</v>
      </c>
      <c r="J104" s="1">
        <v>47882.04</v>
      </c>
      <c r="K104" s="1">
        <v>13406.96</v>
      </c>
      <c r="L104" s="1">
        <v>61289</v>
      </c>
    </row>
    <row r="105" spans="1:12" x14ac:dyDescent="0.25">
      <c r="A105" s="1" t="s">
        <v>472</v>
      </c>
      <c r="B105" s="1">
        <v>7936</v>
      </c>
      <c r="C105" s="1" t="s">
        <v>535</v>
      </c>
      <c r="D105" s="1" t="s">
        <v>536</v>
      </c>
      <c r="F105" s="1" t="s">
        <v>18</v>
      </c>
      <c r="G105" s="1" t="s">
        <v>129</v>
      </c>
      <c r="H105" s="1" t="s">
        <v>537</v>
      </c>
      <c r="I105" s="1" t="s">
        <v>538</v>
      </c>
      <c r="J105" s="1">
        <v>42933.599999999999</v>
      </c>
      <c r="K105" s="1">
        <v>12021.4</v>
      </c>
      <c r="L105" s="1">
        <v>54955</v>
      </c>
    </row>
    <row r="106" spans="1:12" x14ac:dyDescent="0.25">
      <c r="A106" s="1" t="s">
        <v>472</v>
      </c>
      <c r="B106" s="1">
        <v>7937</v>
      </c>
      <c r="C106" s="1" t="s">
        <v>539</v>
      </c>
      <c r="D106" s="1" t="s">
        <v>540</v>
      </c>
      <c r="E106" s="1" t="s">
        <v>385</v>
      </c>
      <c r="F106" s="1" t="s">
        <v>88</v>
      </c>
      <c r="G106" s="1" t="s">
        <v>124</v>
      </c>
      <c r="H106" s="1" t="s">
        <v>541</v>
      </c>
      <c r="I106" s="1" t="s">
        <v>542</v>
      </c>
      <c r="J106" s="1">
        <v>49429.68</v>
      </c>
      <c r="K106" s="1">
        <v>13840.32</v>
      </c>
      <c r="L106" s="1">
        <v>63270</v>
      </c>
    </row>
    <row r="107" spans="1:12" x14ac:dyDescent="0.25">
      <c r="A107" s="1" t="s">
        <v>472</v>
      </c>
      <c r="B107" s="1">
        <v>7938</v>
      </c>
      <c r="C107" s="1" t="s">
        <v>543</v>
      </c>
      <c r="D107" s="1" t="s">
        <v>544</v>
      </c>
      <c r="E107" s="1" t="s">
        <v>545</v>
      </c>
      <c r="F107" s="1" t="s">
        <v>18</v>
      </c>
      <c r="G107" s="1" t="s">
        <v>113</v>
      </c>
      <c r="H107" s="1" t="s">
        <v>546</v>
      </c>
      <c r="I107" s="1" t="s">
        <v>547</v>
      </c>
      <c r="J107" s="1">
        <v>42933.599999999999</v>
      </c>
      <c r="K107" s="1">
        <v>12021.4</v>
      </c>
      <c r="L107" s="1">
        <v>54955</v>
      </c>
    </row>
    <row r="108" spans="1:12" x14ac:dyDescent="0.25">
      <c r="A108" s="1" t="s">
        <v>472</v>
      </c>
      <c r="B108" s="1">
        <v>7939</v>
      </c>
      <c r="C108" s="1" t="s">
        <v>548</v>
      </c>
      <c r="D108" s="1" t="s">
        <v>549</v>
      </c>
      <c r="F108" s="1" t="s">
        <v>18</v>
      </c>
      <c r="G108" s="1" t="s">
        <v>279</v>
      </c>
      <c r="H108" s="1" t="s">
        <v>550</v>
      </c>
      <c r="I108" s="1" t="s">
        <v>551</v>
      </c>
      <c r="J108" s="1">
        <v>42933.599999999999</v>
      </c>
      <c r="K108" s="1">
        <v>12021.4</v>
      </c>
      <c r="L108" s="1">
        <v>54955</v>
      </c>
    </row>
    <row r="109" spans="1:12" x14ac:dyDescent="0.25">
      <c r="A109" s="1" t="s">
        <v>472</v>
      </c>
      <c r="B109" s="1">
        <v>7940</v>
      </c>
      <c r="C109" s="1" t="s">
        <v>552</v>
      </c>
      <c r="D109" s="1" t="s">
        <v>553</v>
      </c>
      <c r="E109" s="1" t="s">
        <v>182</v>
      </c>
      <c r="F109" s="1" t="s">
        <v>18</v>
      </c>
      <c r="G109" s="1" t="s">
        <v>129</v>
      </c>
      <c r="H109" s="1" t="s">
        <v>554</v>
      </c>
      <c r="I109" s="1" t="s">
        <v>555</v>
      </c>
      <c r="J109" s="1">
        <v>42933.599999999999</v>
      </c>
      <c r="K109" s="1">
        <v>12021.4</v>
      </c>
      <c r="L109" s="1">
        <v>54955</v>
      </c>
    </row>
    <row r="110" spans="1:12" x14ac:dyDescent="0.25">
      <c r="A110" s="1" t="s">
        <v>472</v>
      </c>
      <c r="B110" s="1">
        <v>7941</v>
      </c>
      <c r="C110" s="1" t="s">
        <v>556</v>
      </c>
      <c r="D110" s="1" t="s">
        <v>557</v>
      </c>
      <c r="F110" s="1" t="s">
        <v>18</v>
      </c>
      <c r="G110" s="1" t="s">
        <v>113</v>
      </c>
      <c r="H110" s="1" t="s">
        <v>558</v>
      </c>
      <c r="I110" s="1" t="s">
        <v>559</v>
      </c>
      <c r="J110" s="1">
        <v>42933.599999999999</v>
      </c>
      <c r="K110" s="1">
        <v>12021.4</v>
      </c>
      <c r="L110" s="1">
        <v>54955</v>
      </c>
    </row>
    <row r="111" spans="1:12" x14ac:dyDescent="0.25">
      <c r="A111" s="1" t="s">
        <v>472</v>
      </c>
      <c r="B111" s="1">
        <v>7942</v>
      </c>
      <c r="C111" s="1" t="s">
        <v>560</v>
      </c>
      <c r="D111" s="1" t="s">
        <v>561</v>
      </c>
      <c r="E111" s="1" t="s">
        <v>154</v>
      </c>
      <c r="F111" s="1" t="s">
        <v>18</v>
      </c>
      <c r="G111" s="1" t="s">
        <v>159</v>
      </c>
      <c r="H111" s="1" t="s">
        <v>562</v>
      </c>
      <c r="I111" s="1" t="s">
        <v>563</v>
      </c>
      <c r="J111" s="1">
        <v>42933.599999999999</v>
      </c>
      <c r="K111" s="1">
        <v>12021.4</v>
      </c>
      <c r="L111" s="1">
        <v>54955</v>
      </c>
    </row>
    <row r="112" spans="1:12" x14ac:dyDescent="0.25">
      <c r="A112" s="1" t="s">
        <v>472</v>
      </c>
      <c r="B112" s="1">
        <v>7943</v>
      </c>
      <c r="C112" s="1" t="s">
        <v>564</v>
      </c>
      <c r="D112" s="1" t="s">
        <v>565</v>
      </c>
      <c r="E112" s="1" t="s">
        <v>154</v>
      </c>
      <c r="F112" s="1" t="s">
        <v>18</v>
      </c>
      <c r="G112" s="1" t="s">
        <v>113</v>
      </c>
      <c r="H112" s="1" t="s">
        <v>566</v>
      </c>
      <c r="I112" s="1" t="s">
        <v>567</v>
      </c>
      <c r="J112" s="1">
        <v>42933.599999999999</v>
      </c>
      <c r="K112" s="1">
        <v>12021.4</v>
      </c>
      <c r="L112" s="1">
        <v>54955</v>
      </c>
    </row>
    <row r="113" spans="1:12" x14ac:dyDescent="0.25">
      <c r="A113" s="1" t="s">
        <v>472</v>
      </c>
      <c r="B113" s="1">
        <v>7944</v>
      </c>
      <c r="C113" s="1" t="s">
        <v>568</v>
      </c>
      <c r="D113" s="1" t="s">
        <v>569</v>
      </c>
      <c r="E113" s="1" t="s">
        <v>385</v>
      </c>
      <c r="F113" s="1" t="s">
        <v>94</v>
      </c>
      <c r="G113" s="1" t="s">
        <v>129</v>
      </c>
      <c r="H113" s="1" t="s">
        <v>570</v>
      </c>
      <c r="I113" s="1" t="s">
        <v>571</v>
      </c>
      <c r="J113" s="1">
        <v>41657.82</v>
      </c>
      <c r="K113" s="1">
        <v>11664.18</v>
      </c>
      <c r="L113" s="1">
        <v>53322</v>
      </c>
    </row>
    <row r="114" spans="1:12" x14ac:dyDescent="0.25">
      <c r="A114" s="1" t="s">
        <v>472</v>
      </c>
      <c r="B114" s="1">
        <v>7945</v>
      </c>
      <c r="C114" s="1" t="s">
        <v>572</v>
      </c>
      <c r="D114" s="1" t="s">
        <v>573</v>
      </c>
      <c r="E114" s="1" t="s">
        <v>182</v>
      </c>
      <c r="F114" s="1" t="s">
        <v>88</v>
      </c>
      <c r="G114" s="1" t="s">
        <v>113</v>
      </c>
      <c r="H114" s="1" t="s">
        <v>574</v>
      </c>
      <c r="I114" s="1" t="s">
        <v>575</v>
      </c>
      <c r="J114" s="1">
        <v>49429.68</v>
      </c>
      <c r="K114" s="1">
        <v>13840.32</v>
      </c>
      <c r="L114" s="1">
        <v>63270</v>
      </c>
    </row>
    <row r="115" spans="1:12" x14ac:dyDescent="0.25">
      <c r="A115" s="1" t="s">
        <v>472</v>
      </c>
      <c r="B115" s="1">
        <v>7946</v>
      </c>
      <c r="C115" s="1" t="s">
        <v>576</v>
      </c>
      <c r="D115" s="1" t="s">
        <v>577</v>
      </c>
      <c r="F115" s="1" t="s">
        <v>18</v>
      </c>
      <c r="G115" s="1" t="s">
        <v>113</v>
      </c>
      <c r="H115" s="1" t="s">
        <v>578</v>
      </c>
      <c r="I115" s="1" t="s">
        <v>579</v>
      </c>
      <c r="J115" s="1">
        <v>42933.599999999999</v>
      </c>
      <c r="K115" s="1">
        <v>12021.4</v>
      </c>
      <c r="L115" s="1">
        <v>54955</v>
      </c>
    </row>
    <row r="116" spans="1:12" x14ac:dyDescent="0.25">
      <c r="A116" s="1" t="s">
        <v>472</v>
      </c>
      <c r="B116" s="1">
        <v>7947</v>
      </c>
      <c r="C116" s="1" t="s">
        <v>580</v>
      </c>
      <c r="D116" s="1" t="s">
        <v>581</v>
      </c>
      <c r="F116" s="1" t="s">
        <v>18</v>
      </c>
      <c r="G116" s="1" t="s">
        <v>129</v>
      </c>
      <c r="H116" s="1" t="s">
        <v>582</v>
      </c>
      <c r="I116" s="1" t="s">
        <v>583</v>
      </c>
      <c r="J116" s="1">
        <v>42933.599999999999</v>
      </c>
      <c r="K116" s="1">
        <v>12021.4</v>
      </c>
      <c r="L116" s="1">
        <v>54955</v>
      </c>
    </row>
    <row r="117" spans="1:12" x14ac:dyDescent="0.25">
      <c r="A117" s="1" t="s">
        <v>472</v>
      </c>
      <c r="B117" s="1">
        <v>7948</v>
      </c>
      <c r="C117" s="1" t="s">
        <v>584</v>
      </c>
      <c r="D117" s="1" t="s">
        <v>585</v>
      </c>
      <c r="F117" s="1" t="s">
        <v>18</v>
      </c>
      <c r="G117" s="1" t="s">
        <v>479</v>
      </c>
      <c r="H117" s="1" t="s">
        <v>586</v>
      </c>
      <c r="I117" s="1" t="s">
        <v>587</v>
      </c>
      <c r="J117" s="1">
        <v>42933.599999999999</v>
      </c>
      <c r="K117" s="1">
        <v>12021.4</v>
      </c>
      <c r="L117" s="1">
        <v>54955</v>
      </c>
    </row>
    <row r="118" spans="1:12" x14ac:dyDescent="0.25">
      <c r="A118" s="1" t="s">
        <v>472</v>
      </c>
      <c r="B118" s="1">
        <v>7949</v>
      </c>
      <c r="C118" s="1" t="s">
        <v>588</v>
      </c>
      <c r="D118" s="1" t="s">
        <v>589</v>
      </c>
      <c r="E118" s="1" t="s">
        <v>385</v>
      </c>
      <c r="F118" s="1" t="s">
        <v>18</v>
      </c>
      <c r="G118" s="1" t="s">
        <v>124</v>
      </c>
      <c r="H118" s="1" t="s">
        <v>590</v>
      </c>
      <c r="I118" s="1" t="s">
        <v>591</v>
      </c>
      <c r="J118" s="1">
        <v>42933.599999999999</v>
      </c>
      <c r="K118" s="1">
        <v>12021.4</v>
      </c>
      <c r="L118" s="1">
        <v>54955</v>
      </c>
    </row>
    <row r="119" spans="1:12" x14ac:dyDescent="0.25">
      <c r="A119" s="1" t="s">
        <v>472</v>
      </c>
      <c r="B119" s="1">
        <v>7950</v>
      </c>
      <c r="C119" s="1" t="s">
        <v>592</v>
      </c>
      <c r="D119" s="1" t="s">
        <v>593</v>
      </c>
      <c r="F119" s="1" t="s">
        <v>18</v>
      </c>
      <c r="G119" s="1" t="s">
        <v>479</v>
      </c>
      <c r="H119" s="1" t="s">
        <v>594</v>
      </c>
      <c r="I119" s="1" t="s">
        <v>595</v>
      </c>
      <c r="J119" s="1">
        <v>42933.59</v>
      </c>
      <c r="K119" s="1">
        <v>12021.41</v>
      </c>
      <c r="L119" s="1">
        <v>54955</v>
      </c>
    </row>
    <row r="120" spans="1:12" x14ac:dyDescent="0.25">
      <c r="A120" s="1" t="s">
        <v>472</v>
      </c>
      <c r="B120" s="1">
        <v>7951</v>
      </c>
      <c r="C120" s="1" t="s">
        <v>596</v>
      </c>
      <c r="D120" s="1" t="s">
        <v>597</v>
      </c>
      <c r="F120" s="1" t="s">
        <v>18</v>
      </c>
      <c r="G120" s="1" t="s">
        <v>113</v>
      </c>
      <c r="H120" s="1" t="s">
        <v>598</v>
      </c>
      <c r="I120" s="1" t="s">
        <v>599</v>
      </c>
      <c r="J120" s="1">
        <v>42933.599999999999</v>
      </c>
      <c r="K120" s="1">
        <v>12021.4</v>
      </c>
      <c r="L120" s="1">
        <v>54955</v>
      </c>
    </row>
    <row r="121" spans="1:12" x14ac:dyDescent="0.25">
      <c r="A121" s="1" t="s">
        <v>472</v>
      </c>
      <c r="B121" s="1">
        <v>7952</v>
      </c>
      <c r="C121" s="1" t="s">
        <v>600</v>
      </c>
      <c r="D121" s="1" t="s">
        <v>601</v>
      </c>
      <c r="E121" s="1" t="s">
        <v>241</v>
      </c>
      <c r="F121" s="1" t="s">
        <v>18</v>
      </c>
      <c r="G121" s="1" t="s">
        <v>129</v>
      </c>
      <c r="H121" s="1" t="s">
        <v>602</v>
      </c>
      <c r="I121" s="1" t="s">
        <v>603</v>
      </c>
      <c r="J121" s="1">
        <v>42933.599999999999</v>
      </c>
      <c r="K121" s="1">
        <v>12021.4</v>
      </c>
      <c r="L121" s="1">
        <v>54955</v>
      </c>
    </row>
    <row r="122" spans="1:12" x14ac:dyDescent="0.25">
      <c r="A122" s="1" t="s">
        <v>472</v>
      </c>
      <c r="B122" s="1">
        <v>7953</v>
      </c>
      <c r="C122" s="1" t="s">
        <v>604</v>
      </c>
      <c r="D122" s="1" t="s">
        <v>605</v>
      </c>
      <c r="E122" s="1" t="s">
        <v>385</v>
      </c>
      <c r="F122" s="1" t="s">
        <v>18</v>
      </c>
      <c r="G122" s="1" t="s">
        <v>159</v>
      </c>
      <c r="H122" s="1" t="s">
        <v>606</v>
      </c>
      <c r="I122" s="1" t="s">
        <v>607</v>
      </c>
      <c r="J122" s="1">
        <v>42933.599999999999</v>
      </c>
      <c r="K122" s="1">
        <v>12021.4</v>
      </c>
      <c r="L122" s="1">
        <v>54955</v>
      </c>
    </row>
    <row r="123" spans="1:12" x14ac:dyDescent="0.25">
      <c r="A123" s="1" t="s">
        <v>472</v>
      </c>
      <c r="B123" s="1">
        <v>7954</v>
      </c>
      <c r="C123" s="1" t="s">
        <v>608</v>
      </c>
      <c r="D123" s="1" t="s">
        <v>609</v>
      </c>
      <c r="E123" s="1" t="s">
        <v>385</v>
      </c>
      <c r="F123" s="1" t="s">
        <v>18</v>
      </c>
      <c r="G123" s="1" t="s">
        <v>129</v>
      </c>
      <c r="H123" s="1" t="s">
        <v>610</v>
      </c>
      <c r="I123" s="1" t="s">
        <v>611</v>
      </c>
      <c r="J123" s="1">
        <v>42933.599999999999</v>
      </c>
      <c r="K123" s="1">
        <v>12021.4</v>
      </c>
      <c r="L123" s="1">
        <v>54955</v>
      </c>
    </row>
    <row r="124" spans="1:12" x14ac:dyDescent="0.25">
      <c r="A124" s="1" t="s">
        <v>472</v>
      </c>
      <c r="B124" s="1">
        <v>7955</v>
      </c>
      <c r="C124" s="1" t="s">
        <v>612</v>
      </c>
      <c r="D124" s="1" t="s">
        <v>613</v>
      </c>
      <c r="F124" s="1" t="s">
        <v>18</v>
      </c>
      <c r="G124" s="1" t="s">
        <v>159</v>
      </c>
      <c r="H124" s="1" t="s">
        <v>614</v>
      </c>
      <c r="I124" s="1" t="s">
        <v>615</v>
      </c>
      <c r="J124" s="1">
        <v>42933.599999999999</v>
      </c>
      <c r="K124" s="1">
        <v>12021.4</v>
      </c>
      <c r="L124" s="1">
        <v>54955</v>
      </c>
    </row>
    <row r="125" spans="1:12" x14ac:dyDescent="0.25">
      <c r="C125" s="1" t="s">
        <v>616</v>
      </c>
      <c r="H125" s="1" t="s">
        <v>10</v>
      </c>
      <c r="J125" s="1">
        <v>5345921.66</v>
      </c>
      <c r="K125" s="1">
        <v>1496857.34</v>
      </c>
      <c r="L125" s="1">
        <v>6842779</v>
      </c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6"/>
  <sheetViews>
    <sheetView workbookViewId="0">
      <selection activeCell="L15" sqref="L15"/>
    </sheetView>
  </sheetViews>
  <sheetFormatPr defaultRowHeight="15" x14ac:dyDescent="0.25"/>
  <cols>
    <col min="1" max="16383" width="9.140625" style="1"/>
  </cols>
  <sheetData>
    <row r="1" spans="1:10" x14ac:dyDescent="0.25">
      <c r="A1" s="18" t="s">
        <v>97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20" t="s">
        <v>617</v>
      </c>
      <c r="B3" s="20"/>
      <c r="C3" s="20"/>
      <c r="D3" s="20"/>
      <c r="E3" s="20"/>
      <c r="F3" s="20"/>
      <c r="G3" s="20"/>
      <c r="H3" s="20"/>
      <c r="I3" s="20"/>
      <c r="J3" s="20"/>
    </row>
    <row r="5" spans="1:10" x14ac:dyDescent="0.25">
      <c r="A5" s="1" t="s">
        <v>618</v>
      </c>
      <c r="B5" s="1" t="s">
        <v>619</v>
      </c>
      <c r="C5" s="1" t="s">
        <v>620</v>
      </c>
      <c r="D5" s="1" t="s">
        <v>621</v>
      </c>
      <c r="E5" s="1" t="s">
        <v>103</v>
      </c>
      <c r="F5" s="1" t="s">
        <v>105</v>
      </c>
      <c r="G5" s="1" t="s">
        <v>106</v>
      </c>
      <c r="H5" s="1" t="s">
        <v>107</v>
      </c>
      <c r="I5" s="1" t="s">
        <v>108</v>
      </c>
      <c r="J5" s="1" t="s">
        <v>109</v>
      </c>
    </row>
    <row r="6" spans="1:10" x14ac:dyDescent="0.25">
      <c r="A6" s="1" t="s">
        <v>58</v>
      </c>
    </row>
    <row r="7" spans="1:10" x14ac:dyDescent="0.25">
      <c r="A7" s="1" t="s">
        <v>622</v>
      </c>
      <c r="B7" s="1">
        <v>7933</v>
      </c>
      <c r="C7" s="1" t="s">
        <v>523</v>
      </c>
      <c r="D7" s="1" t="s">
        <v>623</v>
      </c>
      <c r="E7" s="1" t="s">
        <v>182</v>
      </c>
      <c r="F7" s="1" t="s">
        <v>525</v>
      </c>
      <c r="G7" s="1" t="s">
        <v>526</v>
      </c>
      <c r="H7" s="1">
        <v>41657.82</v>
      </c>
      <c r="I7" s="1">
        <v>11664.18</v>
      </c>
      <c r="J7" s="1">
        <v>53322</v>
      </c>
    </row>
    <row r="8" spans="1:10" x14ac:dyDescent="0.25">
      <c r="A8" s="1" t="s">
        <v>622</v>
      </c>
      <c r="B8" s="1">
        <v>7937</v>
      </c>
      <c r="C8" s="1" t="s">
        <v>539</v>
      </c>
      <c r="D8" s="1" t="s">
        <v>88</v>
      </c>
      <c r="E8" s="1" t="s">
        <v>385</v>
      </c>
      <c r="F8" s="1" t="s">
        <v>541</v>
      </c>
      <c r="G8" s="1" t="s">
        <v>542</v>
      </c>
      <c r="H8" s="1">
        <v>49429.68</v>
      </c>
      <c r="I8" s="1">
        <v>13840.32</v>
      </c>
      <c r="J8" s="1">
        <v>63270</v>
      </c>
    </row>
    <row r="9" spans="1:10" x14ac:dyDescent="0.25">
      <c r="A9" s="1" t="s">
        <v>624</v>
      </c>
      <c r="B9" s="1">
        <v>8021</v>
      </c>
      <c r="C9" s="1" t="s">
        <v>625</v>
      </c>
      <c r="D9" s="1" t="s">
        <v>626</v>
      </c>
      <c r="F9" s="1" t="s">
        <v>627</v>
      </c>
      <c r="G9" s="1" t="s">
        <v>628</v>
      </c>
      <c r="H9" s="1">
        <v>42933.599999999999</v>
      </c>
      <c r="I9" s="1">
        <v>12021.4</v>
      </c>
      <c r="J9" s="1">
        <v>54955</v>
      </c>
    </row>
    <row r="10" spans="1:10" x14ac:dyDescent="0.25">
      <c r="A10" s="1" t="s">
        <v>624</v>
      </c>
      <c r="B10" s="1">
        <v>8025</v>
      </c>
      <c r="C10" s="1" t="s">
        <v>629</v>
      </c>
      <c r="D10" s="1" t="s">
        <v>626</v>
      </c>
      <c r="E10" s="1" t="s">
        <v>154</v>
      </c>
      <c r="F10" s="1" t="s">
        <v>630</v>
      </c>
      <c r="G10" s="1" t="s">
        <v>631</v>
      </c>
      <c r="H10" s="1">
        <v>42933.599999999999</v>
      </c>
      <c r="I10" s="1">
        <v>12021.4</v>
      </c>
      <c r="J10" s="1">
        <v>54955</v>
      </c>
    </row>
    <row r="11" spans="1:10" x14ac:dyDescent="0.25">
      <c r="A11" s="1" t="s">
        <v>624</v>
      </c>
      <c r="B11" s="1">
        <v>8044</v>
      </c>
      <c r="C11" s="1" t="s">
        <v>632</v>
      </c>
      <c r="D11" s="1" t="s">
        <v>633</v>
      </c>
      <c r="E11" s="1" t="s">
        <v>182</v>
      </c>
      <c r="F11" s="1" t="s">
        <v>634</v>
      </c>
      <c r="G11" s="1" t="s">
        <v>635</v>
      </c>
      <c r="H11" s="1">
        <v>47882.04</v>
      </c>
      <c r="I11" s="1">
        <v>13406.96</v>
      </c>
      <c r="J11" s="1">
        <v>61289</v>
      </c>
    </row>
    <row r="12" spans="1:10" x14ac:dyDescent="0.25">
      <c r="A12" s="1" t="s">
        <v>624</v>
      </c>
      <c r="B12" s="1">
        <v>8048</v>
      </c>
      <c r="C12" s="1" t="s">
        <v>636</v>
      </c>
      <c r="D12" s="1" t="s">
        <v>633</v>
      </c>
      <c r="E12" s="1" t="s">
        <v>182</v>
      </c>
      <c r="F12" s="1" t="s">
        <v>637</v>
      </c>
      <c r="G12" s="1" t="s">
        <v>638</v>
      </c>
      <c r="H12" s="1">
        <v>47882.04</v>
      </c>
      <c r="I12" s="1">
        <v>13406.96</v>
      </c>
      <c r="J12" s="1">
        <v>61289</v>
      </c>
    </row>
    <row r="13" spans="1:10" x14ac:dyDescent="0.25">
      <c r="A13" s="1" t="s">
        <v>639</v>
      </c>
      <c r="B13" s="1">
        <v>8080</v>
      </c>
      <c r="C13" s="1" t="s">
        <v>640</v>
      </c>
      <c r="D13" s="1" t="s">
        <v>633</v>
      </c>
      <c r="F13" s="1" t="s">
        <v>641</v>
      </c>
      <c r="G13" s="1" t="s">
        <v>642</v>
      </c>
      <c r="H13" s="1">
        <v>47882.04</v>
      </c>
      <c r="I13" s="1">
        <v>13406.96</v>
      </c>
      <c r="J13" s="1">
        <v>61289</v>
      </c>
    </row>
    <row r="14" spans="1:10" x14ac:dyDescent="0.25">
      <c r="A14" s="1" t="s">
        <v>639</v>
      </c>
      <c r="B14" s="1">
        <v>8105</v>
      </c>
      <c r="C14" s="1" t="s">
        <v>643</v>
      </c>
      <c r="D14" s="1" t="s">
        <v>623</v>
      </c>
      <c r="E14" s="1" t="s">
        <v>164</v>
      </c>
      <c r="F14" s="1" t="s">
        <v>644</v>
      </c>
      <c r="G14" s="1" t="s">
        <v>645</v>
      </c>
      <c r="H14" s="1">
        <v>41657.82</v>
      </c>
      <c r="I14" s="1">
        <v>11664.18</v>
      </c>
      <c r="J14" s="1">
        <v>53322</v>
      </c>
    </row>
    <row r="15" spans="1:10" x14ac:dyDescent="0.25">
      <c r="A15" s="1" t="s">
        <v>646</v>
      </c>
      <c r="B15" s="1">
        <v>8164</v>
      </c>
      <c r="C15" s="1" t="s">
        <v>647</v>
      </c>
      <c r="D15" s="1" t="s">
        <v>648</v>
      </c>
      <c r="E15" s="1" t="s">
        <v>182</v>
      </c>
      <c r="F15" s="1" t="s">
        <v>649</v>
      </c>
      <c r="G15" s="1" t="s">
        <v>650</v>
      </c>
      <c r="H15" s="1">
        <v>41657.82</v>
      </c>
      <c r="I15" s="1">
        <v>11664.18</v>
      </c>
      <c r="J15" s="1">
        <v>53322</v>
      </c>
    </row>
    <row r="16" spans="1:10" x14ac:dyDescent="0.25">
      <c r="C16" s="1" t="s">
        <v>651</v>
      </c>
      <c r="G16" s="1" t="s">
        <v>652</v>
      </c>
      <c r="H16" s="1">
        <v>403916.46</v>
      </c>
      <c r="I16" s="1">
        <v>113096.54</v>
      </c>
      <c r="J16" s="1">
        <v>517013</v>
      </c>
    </row>
    <row r="17" spans="1:10" x14ac:dyDescent="0.25">
      <c r="A17" s="1" t="s">
        <v>60</v>
      </c>
    </row>
    <row r="18" spans="1:10" x14ac:dyDescent="0.25">
      <c r="A18" s="1" t="s">
        <v>653</v>
      </c>
      <c r="B18" s="1">
        <v>7843</v>
      </c>
      <c r="C18" s="1" t="s">
        <v>144</v>
      </c>
      <c r="D18" s="1" t="s">
        <v>623</v>
      </c>
      <c r="F18" s="1" t="s">
        <v>146</v>
      </c>
      <c r="G18" s="1" t="s">
        <v>147</v>
      </c>
      <c r="H18" s="1">
        <v>41657.82</v>
      </c>
      <c r="I18" s="1">
        <v>11664.18</v>
      </c>
      <c r="J18" s="1">
        <v>53322</v>
      </c>
    </row>
    <row r="19" spans="1:10" x14ac:dyDescent="0.25">
      <c r="A19" s="1" t="s">
        <v>653</v>
      </c>
      <c r="B19" s="1">
        <v>7849</v>
      </c>
      <c r="C19" s="1" t="s">
        <v>172</v>
      </c>
      <c r="D19" s="1" t="s">
        <v>626</v>
      </c>
      <c r="E19" s="1" t="s">
        <v>164</v>
      </c>
      <c r="F19" s="1" t="s">
        <v>174</v>
      </c>
      <c r="G19" s="1" t="s">
        <v>175</v>
      </c>
      <c r="H19" s="1">
        <v>42933.599999999999</v>
      </c>
      <c r="I19" s="1">
        <v>12021.4</v>
      </c>
      <c r="J19" s="1">
        <v>54955</v>
      </c>
    </row>
    <row r="20" spans="1:10" x14ac:dyDescent="0.25">
      <c r="A20" s="1" t="s">
        <v>654</v>
      </c>
      <c r="B20" s="1">
        <v>7880</v>
      </c>
      <c r="C20" s="1" t="s">
        <v>305</v>
      </c>
      <c r="D20" s="1" t="s">
        <v>626</v>
      </c>
      <c r="E20" s="1" t="s">
        <v>182</v>
      </c>
      <c r="F20" s="1" t="s">
        <v>307</v>
      </c>
      <c r="G20" s="1" t="s">
        <v>308</v>
      </c>
      <c r="H20" s="1">
        <v>42933.599999999999</v>
      </c>
      <c r="I20" s="1">
        <v>12021.4</v>
      </c>
      <c r="J20" s="1">
        <v>54955</v>
      </c>
    </row>
    <row r="21" spans="1:10" x14ac:dyDescent="0.25">
      <c r="A21" s="1" t="s">
        <v>654</v>
      </c>
      <c r="B21" s="1">
        <v>7883</v>
      </c>
      <c r="C21" s="1" t="s">
        <v>317</v>
      </c>
      <c r="D21" s="1" t="s">
        <v>626</v>
      </c>
      <c r="E21" s="1" t="s">
        <v>182</v>
      </c>
      <c r="F21" s="1" t="s">
        <v>319</v>
      </c>
      <c r="G21" s="1" t="s">
        <v>320</v>
      </c>
      <c r="H21" s="1">
        <v>42933.599999999999</v>
      </c>
      <c r="I21" s="1">
        <v>12021.4</v>
      </c>
      <c r="J21" s="1">
        <v>54955</v>
      </c>
    </row>
    <row r="22" spans="1:10" x14ac:dyDescent="0.25">
      <c r="A22" s="1" t="s">
        <v>654</v>
      </c>
      <c r="B22" s="1">
        <v>7890</v>
      </c>
      <c r="C22" s="1" t="s">
        <v>346</v>
      </c>
      <c r="D22" s="1" t="s">
        <v>626</v>
      </c>
      <c r="F22" s="1" t="s">
        <v>348</v>
      </c>
      <c r="G22" s="1" t="s">
        <v>349</v>
      </c>
      <c r="H22" s="1">
        <v>42933.599999999999</v>
      </c>
      <c r="I22" s="1">
        <v>12021.4</v>
      </c>
      <c r="J22" s="1">
        <v>54955</v>
      </c>
    </row>
    <row r="23" spans="1:10" x14ac:dyDescent="0.25">
      <c r="A23" s="1" t="s">
        <v>654</v>
      </c>
      <c r="B23" s="1">
        <v>7892</v>
      </c>
      <c r="C23" s="1" t="s">
        <v>354</v>
      </c>
      <c r="D23" s="1" t="s">
        <v>88</v>
      </c>
      <c r="F23" s="1" t="s">
        <v>356</v>
      </c>
      <c r="G23" s="1" t="s">
        <v>357</v>
      </c>
      <c r="H23" s="1">
        <v>49429.68</v>
      </c>
      <c r="I23" s="1">
        <v>13840.32</v>
      </c>
      <c r="J23" s="1">
        <v>63270</v>
      </c>
    </row>
    <row r="24" spans="1:10" x14ac:dyDescent="0.25">
      <c r="A24" s="1" t="s">
        <v>654</v>
      </c>
      <c r="B24" s="1">
        <v>7906</v>
      </c>
      <c r="C24" s="1" t="s">
        <v>412</v>
      </c>
      <c r="D24" s="1" t="s">
        <v>626</v>
      </c>
      <c r="F24" s="1" t="s">
        <v>414</v>
      </c>
      <c r="G24" s="1" t="s">
        <v>415</v>
      </c>
      <c r="H24" s="1">
        <v>42933.599999999999</v>
      </c>
      <c r="I24" s="1">
        <v>12021.4</v>
      </c>
      <c r="J24" s="1">
        <v>54955</v>
      </c>
    </row>
    <row r="25" spans="1:10" x14ac:dyDescent="0.25">
      <c r="A25" s="1" t="s">
        <v>654</v>
      </c>
      <c r="B25" s="1">
        <v>7912</v>
      </c>
      <c r="C25" s="1" t="s">
        <v>436</v>
      </c>
      <c r="D25" s="1" t="s">
        <v>623</v>
      </c>
      <c r="E25" s="1" t="s">
        <v>182</v>
      </c>
      <c r="F25" s="1" t="s">
        <v>438</v>
      </c>
      <c r="G25" s="1" t="s">
        <v>439</v>
      </c>
      <c r="H25" s="1">
        <v>41657.82</v>
      </c>
      <c r="I25" s="1">
        <v>11664.18</v>
      </c>
      <c r="J25" s="1">
        <v>53322</v>
      </c>
    </row>
    <row r="26" spans="1:10" x14ac:dyDescent="0.25">
      <c r="A26" s="1" t="s">
        <v>622</v>
      </c>
      <c r="B26" s="1">
        <v>7921</v>
      </c>
      <c r="C26" s="1" t="s">
        <v>473</v>
      </c>
      <c r="D26" s="1" t="s">
        <v>633</v>
      </c>
      <c r="F26" s="1" t="s">
        <v>475</v>
      </c>
      <c r="G26" s="1" t="s">
        <v>476</v>
      </c>
      <c r="H26" s="1">
        <v>47882.04</v>
      </c>
      <c r="I26" s="1">
        <v>13406.96</v>
      </c>
      <c r="J26" s="1">
        <v>61289</v>
      </c>
    </row>
    <row r="27" spans="1:10" x14ac:dyDescent="0.25">
      <c r="A27" s="1" t="s">
        <v>622</v>
      </c>
      <c r="B27" s="1">
        <v>7940</v>
      </c>
      <c r="C27" s="1" t="s">
        <v>552</v>
      </c>
      <c r="D27" s="1" t="s">
        <v>626</v>
      </c>
      <c r="E27" s="1" t="s">
        <v>182</v>
      </c>
      <c r="F27" s="1" t="s">
        <v>554</v>
      </c>
      <c r="G27" s="1" t="s">
        <v>555</v>
      </c>
      <c r="H27" s="1">
        <v>42933.599999999999</v>
      </c>
      <c r="I27" s="1">
        <v>12021.4</v>
      </c>
      <c r="J27" s="1">
        <v>54955</v>
      </c>
    </row>
    <row r="28" spans="1:10" x14ac:dyDescent="0.25">
      <c r="A28" s="1" t="s">
        <v>622</v>
      </c>
      <c r="B28" s="1">
        <v>7944</v>
      </c>
      <c r="C28" s="1" t="s">
        <v>568</v>
      </c>
      <c r="D28" s="1" t="s">
        <v>623</v>
      </c>
      <c r="E28" s="1" t="s">
        <v>385</v>
      </c>
      <c r="F28" s="1" t="s">
        <v>570</v>
      </c>
      <c r="G28" s="1" t="s">
        <v>571</v>
      </c>
      <c r="H28" s="1">
        <v>41657.82</v>
      </c>
      <c r="I28" s="1">
        <v>11664.18</v>
      </c>
      <c r="J28" s="1">
        <v>53322</v>
      </c>
    </row>
    <row r="29" spans="1:10" x14ac:dyDescent="0.25">
      <c r="A29" s="1" t="s">
        <v>622</v>
      </c>
      <c r="B29" s="1">
        <v>7949</v>
      </c>
      <c r="C29" s="1" t="s">
        <v>588</v>
      </c>
      <c r="D29" s="1" t="s">
        <v>626</v>
      </c>
      <c r="E29" s="1" t="s">
        <v>385</v>
      </c>
      <c r="F29" s="1" t="s">
        <v>590</v>
      </c>
      <c r="G29" s="1" t="s">
        <v>591</v>
      </c>
      <c r="H29" s="1">
        <v>42933.599999999999</v>
      </c>
      <c r="I29" s="1">
        <v>12021.4</v>
      </c>
      <c r="J29" s="1">
        <v>54955</v>
      </c>
    </row>
    <row r="30" spans="1:10" x14ac:dyDescent="0.25">
      <c r="A30" s="1" t="s">
        <v>655</v>
      </c>
      <c r="B30" s="1">
        <v>7978</v>
      </c>
      <c r="C30" s="1" t="s">
        <v>656</v>
      </c>
      <c r="D30" s="1" t="s">
        <v>648</v>
      </c>
      <c r="F30" s="1" t="s">
        <v>657</v>
      </c>
      <c r="G30" s="1" t="s">
        <v>658</v>
      </c>
      <c r="H30" s="1">
        <v>41657.82</v>
      </c>
      <c r="I30" s="1">
        <v>11664.18</v>
      </c>
      <c r="J30" s="1">
        <v>53322</v>
      </c>
    </row>
    <row r="31" spans="1:10" x14ac:dyDescent="0.25">
      <c r="A31" s="1" t="s">
        <v>655</v>
      </c>
      <c r="B31" s="1">
        <v>7985</v>
      </c>
      <c r="C31" s="1" t="s">
        <v>659</v>
      </c>
      <c r="D31" s="1" t="s">
        <v>626</v>
      </c>
      <c r="F31" s="1" t="s">
        <v>660</v>
      </c>
      <c r="G31" s="1" t="s">
        <v>661</v>
      </c>
      <c r="H31" s="1">
        <v>42933.599999999999</v>
      </c>
      <c r="I31" s="1">
        <v>12021.4</v>
      </c>
      <c r="J31" s="1">
        <v>54955</v>
      </c>
    </row>
    <row r="32" spans="1:10" x14ac:dyDescent="0.25">
      <c r="A32" s="1" t="s">
        <v>655</v>
      </c>
      <c r="B32" s="1">
        <v>7991</v>
      </c>
      <c r="C32" s="1" t="s">
        <v>662</v>
      </c>
      <c r="D32" s="1" t="s">
        <v>88</v>
      </c>
      <c r="F32" s="1" t="s">
        <v>663</v>
      </c>
      <c r="G32" s="1" t="s">
        <v>664</v>
      </c>
      <c r="H32" s="1">
        <v>49429.68</v>
      </c>
      <c r="I32" s="1">
        <v>13840.32</v>
      </c>
      <c r="J32" s="1">
        <v>63270</v>
      </c>
    </row>
    <row r="33" spans="1:10" x14ac:dyDescent="0.25">
      <c r="A33" s="1" t="s">
        <v>655</v>
      </c>
      <c r="B33" s="1">
        <v>7996</v>
      </c>
      <c r="C33" s="1" t="s">
        <v>665</v>
      </c>
      <c r="D33" s="1" t="s">
        <v>626</v>
      </c>
      <c r="E33" s="1" t="s">
        <v>154</v>
      </c>
      <c r="F33" s="1" t="s">
        <v>666</v>
      </c>
      <c r="G33" s="1" t="s">
        <v>667</v>
      </c>
      <c r="H33" s="1">
        <v>42933.599999999999</v>
      </c>
      <c r="I33" s="1">
        <v>12021.4</v>
      </c>
      <c r="J33" s="1">
        <v>54955</v>
      </c>
    </row>
    <row r="34" spans="1:10" x14ac:dyDescent="0.25">
      <c r="A34" s="1" t="s">
        <v>624</v>
      </c>
      <c r="B34" s="1">
        <v>8015</v>
      </c>
      <c r="C34" s="1" t="s">
        <v>668</v>
      </c>
      <c r="D34" s="1" t="s">
        <v>626</v>
      </c>
      <c r="E34" s="1" t="s">
        <v>182</v>
      </c>
      <c r="F34" s="1" t="s">
        <v>669</v>
      </c>
      <c r="G34" s="1" t="s">
        <v>670</v>
      </c>
      <c r="H34" s="1">
        <v>42933.599999999999</v>
      </c>
      <c r="I34" s="1">
        <v>12021.4</v>
      </c>
      <c r="J34" s="1">
        <v>54955</v>
      </c>
    </row>
    <row r="35" spans="1:10" x14ac:dyDescent="0.25">
      <c r="A35" s="1" t="s">
        <v>624</v>
      </c>
      <c r="B35" s="1">
        <v>8016</v>
      </c>
      <c r="C35" s="1" t="s">
        <v>222</v>
      </c>
      <c r="D35" s="1" t="s">
        <v>633</v>
      </c>
      <c r="E35" s="1" t="s">
        <v>182</v>
      </c>
      <c r="F35" s="1" t="s">
        <v>671</v>
      </c>
      <c r="G35" s="1" t="s">
        <v>672</v>
      </c>
      <c r="H35" s="1">
        <v>47882.04</v>
      </c>
      <c r="I35" s="1">
        <v>13406.96</v>
      </c>
      <c r="J35" s="1">
        <v>61289</v>
      </c>
    </row>
    <row r="36" spans="1:10" x14ac:dyDescent="0.25">
      <c r="A36" s="1" t="s">
        <v>624</v>
      </c>
      <c r="B36" s="1">
        <v>8053</v>
      </c>
      <c r="C36" s="1" t="s">
        <v>673</v>
      </c>
      <c r="D36" s="1" t="s">
        <v>626</v>
      </c>
      <c r="F36" s="1" t="s">
        <v>674</v>
      </c>
      <c r="G36" s="1" t="s">
        <v>675</v>
      </c>
      <c r="H36" s="1">
        <v>42933.599999999999</v>
      </c>
      <c r="I36" s="1">
        <v>12021.4</v>
      </c>
      <c r="J36" s="1">
        <v>54955</v>
      </c>
    </row>
    <row r="37" spans="1:10" x14ac:dyDescent="0.25">
      <c r="A37" s="1" t="s">
        <v>639</v>
      </c>
      <c r="B37" s="1">
        <v>8055</v>
      </c>
      <c r="C37" s="1" t="s">
        <v>676</v>
      </c>
      <c r="D37" s="1" t="s">
        <v>623</v>
      </c>
      <c r="F37" s="1" t="s">
        <v>677</v>
      </c>
      <c r="G37" s="1" t="s">
        <v>678</v>
      </c>
      <c r="H37" s="1">
        <v>41657.82</v>
      </c>
      <c r="I37" s="1">
        <v>11664.18</v>
      </c>
      <c r="J37" s="1">
        <v>53322</v>
      </c>
    </row>
    <row r="38" spans="1:10" x14ac:dyDescent="0.25">
      <c r="A38" s="1" t="s">
        <v>639</v>
      </c>
      <c r="B38" s="1">
        <v>8056</v>
      </c>
      <c r="C38" s="1" t="s">
        <v>679</v>
      </c>
      <c r="D38" s="1" t="s">
        <v>633</v>
      </c>
      <c r="E38" s="1" t="s">
        <v>164</v>
      </c>
      <c r="F38" s="1" t="s">
        <v>680</v>
      </c>
      <c r="G38" s="1" t="s">
        <v>681</v>
      </c>
      <c r="H38" s="1">
        <v>47882.04</v>
      </c>
      <c r="I38" s="1">
        <v>13406.96</v>
      </c>
      <c r="J38" s="1">
        <v>61289</v>
      </c>
    </row>
    <row r="39" spans="1:10" x14ac:dyDescent="0.25">
      <c r="A39" s="1" t="s">
        <v>682</v>
      </c>
      <c r="B39" s="1">
        <v>8121</v>
      </c>
      <c r="C39" s="1" t="s">
        <v>683</v>
      </c>
      <c r="D39" s="1" t="s">
        <v>626</v>
      </c>
      <c r="F39" s="1" t="s">
        <v>684</v>
      </c>
      <c r="G39" s="1" t="s">
        <v>685</v>
      </c>
      <c r="H39" s="1">
        <v>42933.599999999999</v>
      </c>
      <c r="I39" s="1">
        <v>12021.4</v>
      </c>
      <c r="J39" s="1">
        <v>54955</v>
      </c>
    </row>
    <row r="40" spans="1:10" x14ac:dyDescent="0.25">
      <c r="A40" s="1" t="s">
        <v>682</v>
      </c>
      <c r="B40" s="1">
        <v>8122</v>
      </c>
      <c r="C40" s="1" t="s">
        <v>686</v>
      </c>
      <c r="D40" s="1" t="s">
        <v>626</v>
      </c>
      <c r="E40" s="1" t="s">
        <v>164</v>
      </c>
      <c r="F40" s="1" t="s">
        <v>687</v>
      </c>
      <c r="G40" s="1" t="s">
        <v>688</v>
      </c>
      <c r="H40" s="1">
        <v>42933.599999999999</v>
      </c>
      <c r="I40" s="1">
        <v>12021.4</v>
      </c>
      <c r="J40" s="1">
        <v>54955</v>
      </c>
    </row>
    <row r="41" spans="1:10" x14ac:dyDescent="0.25">
      <c r="A41" s="1" t="s">
        <v>646</v>
      </c>
      <c r="B41" s="1">
        <v>8165</v>
      </c>
      <c r="C41" s="1" t="s">
        <v>689</v>
      </c>
      <c r="D41" s="1" t="s">
        <v>623</v>
      </c>
      <c r="E41" s="1" t="s">
        <v>385</v>
      </c>
      <c r="F41" s="1" t="s">
        <v>690</v>
      </c>
      <c r="G41" s="1" t="s">
        <v>691</v>
      </c>
      <c r="H41" s="1">
        <v>41657.82</v>
      </c>
      <c r="I41" s="1">
        <v>11664.18</v>
      </c>
      <c r="J41" s="1">
        <v>53322</v>
      </c>
    </row>
    <row r="42" spans="1:10" x14ac:dyDescent="0.25">
      <c r="A42" s="1" t="s">
        <v>646</v>
      </c>
      <c r="B42" s="1">
        <v>8171</v>
      </c>
      <c r="C42" s="1" t="s">
        <v>692</v>
      </c>
      <c r="D42" s="1" t="s">
        <v>693</v>
      </c>
      <c r="E42" s="1" t="s">
        <v>182</v>
      </c>
      <c r="F42" s="1" t="s">
        <v>694</v>
      </c>
      <c r="G42" s="1" t="s">
        <v>695</v>
      </c>
      <c r="H42" s="1">
        <v>58330.46</v>
      </c>
      <c r="I42" s="1">
        <v>16332.54</v>
      </c>
      <c r="J42" s="1">
        <v>74663</v>
      </c>
    </row>
    <row r="43" spans="1:10" x14ac:dyDescent="0.25">
      <c r="A43" s="1" t="s">
        <v>646</v>
      </c>
      <c r="B43" s="1">
        <v>8177</v>
      </c>
      <c r="C43" s="1" t="s">
        <v>696</v>
      </c>
      <c r="D43" s="1" t="s">
        <v>626</v>
      </c>
      <c r="F43" s="1" t="s">
        <v>697</v>
      </c>
      <c r="G43" s="1" t="s">
        <v>698</v>
      </c>
      <c r="H43" s="1">
        <v>42933.599999999999</v>
      </c>
      <c r="I43" s="1">
        <v>12021.4</v>
      </c>
      <c r="J43" s="1">
        <v>54955</v>
      </c>
    </row>
    <row r="44" spans="1:10" x14ac:dyDescent="0.25">
      <c r="A44" s="1" t="s">
        <v>646</v>
      </c>
      <c r="B44" s="1">
        <v>8183</v>
      </c>
      <c r="C44" s="1" t="s">
        <v>699</v>
      </c>
      <c r="D44" s="1" t="s">
        <v>648</v>
      </c>
      <c r="E44" s="1" t="s">
        <v>182</v>
      </c>
      <c r="F44" s="1" t="s">
        <v>700</v>
      </c>
      <c r="G44" s="1" t="s">
        <v>701</v>
      </c>
      <c r="H44" s="1">
        <v>41657.82</v>
      </c>
      <c r="I44" s="1">
        <v>11664.18</v>
      </c>
      <c r="J44" s="1">
        <v>53322</v>
      </c>
    </row>
    <row r="45" spans="1:10" x14ac:dyDescent="0.25">
      <c r="A45" s="1" t="s">
        <v>646</v>
      </c>
      <c r="B45" s="1">
        <v>8184</v>
      </c>
      <c r="C45" s="1" t="s">
        <v>702</v>
      </c>
      <c r="D45" s="1" t="s">
        <v>623</v>
      </c>
      <c r="E45" s="1" t="s">
        <v>164</v>
      </c>
      <c r="F45" s="1" t="s">
        <v>703</v>
      </c>
      <c r="G45" s="1" t="s">
        <v>704</v>
      </c>
      <c r="H45" s="1">
        <v>41657.82</v>
      </c>
      <c r="I45" s="1">
        <v>11664.18</v>
      </c>
      <c r="J45" s="1">
        <v>53322</v>
      </c>
    </row>
    <row r="46" spans="1:10" x14ac:dyDescent="0.25">
      <c r="C46" s="1" t="s">
        <v>705</v>
      </c>
      <c r="G46" s="1" t="s">
        <v>652</v>
      </c>
      <c r="H46" s="1">
        <v>1235168.8999999999</v>
      </c>
      <c r="I46" s="1">
        <v>345847.1</v>
      </c>
      <c r="J46" s="1">
        <v>1581016</v>
      </c>
    </row>
    <row r="47" spans="1:10" x14ac:dyDescent="0.25">
      <c r="A47" s="1" t="s">
        <v>62</v>
      </c>
    </row>
    <row r="48" spans="1:10" x14ac:dyDescent="0.25">
      <c r="A48" s="1" t="s">
        <v>653</v>
      </c>
      <c r="B48" s="1">
        <v>7848</v>
      </c>
      <c r="C48" s="1" t="s">
        <v>168</v>
      </c>
      <c r="D48" s="1" t="s">
        <v>626</v>
      </c>
      <c r="F48" s="1" t="s">
        <v>170</v>
      </c>
      <c r="G48" s="1" t="s">
        <v>171</v>
      </c>
      <c r="H48" s="1">
        <v>42933.599999999999</v>
      </c>
      <c r="I48" s="1">
        <v>12021.4</v>
      </c>
      <c r="J48" s="1">
        <v>54955</v>
      </c>
    </row>
    <row r="49" spans="1:10" x14ac:dyDescent="0.25">
      <c r="A49" s="1" t="s">
        <v>653</v>
      </c>
      <c r="B49" s="1">
        <v>7857</v>
      </c>
      <c r="C49" s="1" t="s">
        <v>206</v>
      </c>
      <c r="D49" s="1" t="s">
        <v>623</v>
      </c>
      <c r="F49" s="1" t="s">
        <v>208</v>
      </c>
      <c r="G49" s="1" t="s">
        <v>209</v>
      </c>
      <c r="H49" s="1">
        <v>41657.82</v>
      </c>
      <c r="I49" s="1">
        <v>11664.18</v>
      </c>
      <c r="J49" s="1">
        <v>53322</v>
      </c>
    </row>
    <row r="50" spans="1:10" x14ac:dyDescent="0.25">
      <c r="A50" s="1" t="s">
        <v>622</v>
      </c>
      <c r="B50" s="1">
        <v>7923</v>
      </c>
      <c r="C50" s="1" t="s">
        <v>482</v>
      </c>
      <c r="D50" s="1" t="s">
        <v>648</v>
      </c>
      <c r="E50" s="1" t="s">
        <v>164</v>
      </c>
      <c r="F50" s="1" t="s">
        <v>484</v>
      </c>
      <c r="G50" s="1" t="s">
        <v>485</v>
      </c>
      <c r="H50" s="1">
        <v>41657.82</v>
      </c>
      <c r="I50" s="1">
        <v>11664.18</v>
      </c>
      <c r="J50" s="1">
        <v>53322</v>
      </c>
    </row>
    <row r="51" spans="1:10" x14ac:dyDescent="0.25">
      <c r="A51" s="1" t="s">
        <v>624</v>
      </c>
      <c r="B51" s="1">
        <v>8002</v>
      </c>
      <c r="C51" s="1" t="s">
        <v>706</v>
      </c>
      <c r="D51" s="1" t="s">
        <v>626</v>
      </c>
      <c r="F51" s="1" t="s">
        <v>707</v>
      </c>
      <c r="G51" s="1" t="s">
        <v>708</v>
      </c>
      <c r="H51" s="1">
        <v>42933.599999999999</v>
      </c>
      <c r="I51" s="1">
        <v>12021.4</v>
      </c>
      <c r="J51" s="1">
        <v>54955</v>
      </c>
    </row>
    <row r="52" spans="1:10" x14ac:dyDescent="0.25">
      <c r="A52" s="1" t="s">
        <v>624</v>
      </c>
      <c r="B52" s="1">
        <v>8008</v>
      </c>
      <c r="C52" s="1" t="s">
        <v>709</v>
      </c>
      <c r="D52" s="1" t="s">
        <v>710</v>
      </c>
      <c r="F52" s="1" t="s">
        <v>711</v>
      </c>
      <c r="G52" s="1" t="s">
        <v>712</v>
      </c>
      <c r="H52" s="1">
        <v>48860.94</v>
      </c>
      <c r="I52" s="1">
        <v>13681.06</v>
      </c>
      <c r="J52" s="1">
        <v>62542</v>
      </c>
    </row>
    <row r="53" spans="1:10" x14ac:dyDescent="0.25">
      <c r="A53" s="1" t="s">
        <v>624</v>
      </c>
      <c r="B53" s="1">
        <v>8011</v>
      </c>
      <c r="C53" s="1" t="s">
        <v>713</v>
      </c>
      <c r="D53" s="1" t="s">
        <v>648</v>
      </c>
      <c r="F53" s="1" t="s">
        <v>714</v>
      </c>
      <c r="G53" s="1" t="s">
        <v>715</v>
      </c>
      <c r="H53" s="1">
        <v>41657.82</v>
      </c>
      <c r="I53" s="1">
        <v>11664.18</v>
      </c>
      <c r="J53" s="1">
        <v>53322</v>
      </c>
    </row>
    <row r="54" spans="1:10" x14ac:dyDescent="0.25">
      <c r="A54" s="1" t="s">
        <v>624</v>
      </c>
      <c r="B54" s="1">
        <v>8013</v>
      </c>
      <c r="C54" s="1" t="s">
        <v>716</v>
      </c>
      <c r="D54" s="1" t="s">
        <v>626</v>
      </c>
      <c r="F54" s="1" t="s">
        <v>717</v>
      </c>
      <c r="G54" s="1" t="s">
        <v>718</v>
      </c>
      <c r="H54" s="1">
        <v>42933.599999999999</v>
      </c>
      <c r="I54" s="1">
        <v>12021.4</v>
      </c>
      <c r="J54" s="1">
        <v>54955</v>
      </c>
    </row>
    <row r="55" spans="1:10" x14ac:dyDescent="0.25">
      <c r="A55" s="1" t="s">
        <v>624</v>
      </c>
      <c r="B55" s="1">
        <v>8051</v>
      </c>
      <c r="C55" s="1" t="s">
        <v>719</v>
      </c>
      <c r="D55" s="1" t="s">
        <v>648</v>
      </c>
      <c r="E55" s="1" t="s">
        <v>385</v>
      </c>
      <c r="F55" s="1" t="s">
        <v>720</v>
      </c>
      <c r="G55" s="1" t="s">
        <v>721</v>
      </c>
      <c r="H55" s="1">
        <v>41657.82</v>
      </c>
      <c r="I55" s="1">
        <v>11664.18</v>
      </c>
      <c r="J55" s="1">
        <v>53322</v>
      </c>
    </row>
    <row r="56" spans="1:10" x14ac:dyDescent="0.25">
      <c r="A56" s="1" t="s">
        <v>639</v>
      </c>
      <c r="B56" s="1">
        <v>8057</v>
      </c>
      <c r="C56" s="1" t="s">
        <v>722</v>
      </c>
      <c r="D56" s="1" t="s">
        <v>623</v>
      </c>
      <c r="E56" s="1" t="s">
        <v>164</v>
      </c>
      <c r="F56" s="1" t="s">
        <v>723</v>
      </c>
      <c r="G56" s="1" t="s">
        <v>724</v>
      </c>
      <c r="H56" s="1">
        <v>41657.82</v>
      </c>
      <c r="I56" s="1">
        <v>11664.18</v>
      </c>
      <c r="J56" s="1">
        <v>53322</v>
      </c>
    </row>
    <row r="57" spans="1:10" x14ac:dyDescent="0.25">
      <c r="A57" s="1" t="s">
        <v>639</v>
      </c>
      <c r="B57" s="1">
        <v>8066</v>
      </c>
      <c r="C57" s="1" t="s">
        <v>725</v>
      </c>
      <c r="D57" s="1" t="s">
        <v>626</v>
      </c>
      <c r="E57" s="1" t="s">
        <v>164</v>
      </c>
      <c r="F57" s="1" t="s">
        <v>726</v>
      </c>
      <c r="G57" s="1" t="s">
        <v>727</v>
      </c>
      <c r="H57" s="1">
        <v>42933.599999999999</v>
      </c>
      <c r="I57" s="1">
        <v>12021.4</v>
      </c>
      <c r="J57" s="1">
        <v>54955</v>
      </c>
    </row>
    <row r="58" spans="1:10" x14ac:dyDescent="0.25">
      <c r="A58" s="1" t="s">
        <v>639</v>
      </c>
      <c r="B58" s="1">
        <v>8078</v>
      </c>
      <c r="C58" s="1" t="s">
        <v>728</v>
      </c>
      <c r="D58" s="1" t="s">
        <v>626</v>
      </c>
      <c r="E58" s="1" t="s">
        <v>385</v>
      </c>
      <c r="F58" s="1" t="s">
        <v>729</v>
      </c>
      <c r="G58" s="1" t="s">
        <v>730</v>
      </c>
      <c r="H58" s="1">
        <v>42933.599999999999</v>
      </c>
      <c r="I58" s="1">
        <v>12021.4</v>
      </c>
      <c r="J58" s="1">
        <v>54955</v>
      </c>
    </row>
    <row r="59" spans="1:10" x14ac:dyDescent="0.25">
      <c r="A59" s="1" t="s">
        <v>682</v>
      </c>
      <c r="B59" s="1">
        <v>8109</v>
      </c>
      <c r="C59" s="1" t="s">
        <v>731</v>
      </c>
      <c r="D59" s="1" t="s">
        <v>732</v>
      </c>
      <c r="F59" s="1" t="s">
        <v>733</v>
      </c>
      <c r="G59" s="1" t="s">
        <v>734</v>
      </c>
      <c r="H59" s="1">
        <v>45551.56</v>
      </c>
      <c r="I59" s="1">
        <v>12754.44</v>
      </c>
      <c r="J59" s="1">
        <v>58306</v>
      </c>
    </row>
    <row r="60" spans="1:10" x14ac:dyDescent="0.25">
      <c r="A60" s="1" t="s">
        <v>682</v>
      </c>
      <c r="B60" s="1">
        <v>8133</v>
      </c>
      <c r="C60" s="1" t="s">
        <v>735</v>
      </c>
      <c r="D60" s="1" t="s">
        <v>633</v>
      </c>
      <c r="F60" s="1" t="s">
        <v>736</v>
      </c>
      <c r="G60" s="1" t="s">
        <v>737</v>
      </c>
      <c r="H60" s="1">
        <v>47882.04</v>
      </c>
      <c r="I60" s="1">
        <v>13406.96</v>
      </c>
      <c r="J60" s="1">
        <v>61289</v>
      </c>
    </row>
    <row r="61" spans="1:10" x14ac:dyDescent="0.25">
      <c r="A61" s="1" t="s">
        <v>646</v>
      </c>
      <c r="B61" s="1">
        <v>8175</v>
      </c>
      <c r="C61" s="1" t="s">
        <v>738</v>
      </c>
      <c r="D61" s="1" t="s">
        <v>648</v>
      </c>
      <c r="F61" s="1" t="s">
        <v>739</v>
      </c>
      <c r="G61" s="1" t="s">
        <v>740</v>
      </c>
      <c r="H61" s="1">
        <v>41657.82</v>
      </c>
      <c r="I61" s="1">
        <v>11664.18</v>
      </c>
      <c r="J61" s="1">
        <v>53322</v>
      </c>
    </row>
    <row r="62" spans="1:10" x14ac:dyDescent="0.25">
      <c r="C62" s="1" t="s">
        <v>741</v>
      </c>
      <c r="G62" s="1" t="s">
        <v>652</v>
      </c>
      <c r="H62" s="1">
        <v>606909.46</v>
      </c>
      <c r="I62" s="1">
        <v>169934.54</v>
      </c>
      <c r="J62" s="1">
        <v>776844</v>
      </c>
    </row>
    <row r="63" spans="1:10" x14ac:dyDescent="0.25">
      <c r="A63" s="1" t="s">
        <v>63</v>
      </c>
    </row>
    <row r="64" spans="1:10" x14ac:dyDescent="0.25">
      <c r="A64" s="1" t="s">
        <v>655</v>
      </c>
      <c r="B64" s="1">
        <v>7961</v>
      </c>
      <c r="C64" s="1" t="s">
        <v>742</v>
      </c>
      <c r="D64" s="1" t="s">
        <v>623</v>
      </c>
      <c r="F64" s="1" t="s">
        <v>743</v>
      </c>
      <c r="G64" s="1" t="s">
        <v>744</v>
      </c>
      <c r="H64" s="1">
        <v>41657.82</v>
      </c>
      <c r="I64" s="1">
        <v>11664.18</v>
      </c>
      <c r="J64" s="1">
        <v>53322</v>
      </c>
    </row>
    <row r="65" spans="3:10" x14ac:dyDescent="0.25">
      <c r="C65" s="1" t="s">
        <v>745</v>
      </c>
      <c r="G65" s="1" t="s">
        <v>652</v>
      </c>
      <c r="H65" s="1">
        <v>41657.82</v>
      </c>
      <c r="I65" s="1">
        <v>11664.18</v>
      </c>
      <c r="J65" s="1">
        <v>53322</v>
      </c>
    </row>
    <row r="66" spans="3:10" x14ac:dyDescent="0.25">
      <c r="C66" s="1" t="s">
        <v>746</v>
      </c>
      <c r="G66" s="1" t="s">
        <v>10</v>
      </c>
      <c r="H66" s="1">
        <v>2287652.64</v>
      </c>
      <c r="I66" s="1">
        <v>640542.36</v>
      </c>
      <c r="J66" s="1">
        <v>2928195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Q16" sqref="Q16"/>
    </sheetView>
  </sheetViews>
  <sheetFormatPr defaultRowHeight="15" x14ac:dyDescent="0.25"/>
  <cols>
    <col min="1" max="1" width="9.140625" style="3"/>
    <col min="2" max="2" width="9.140625" style="21"/>
    <col min="3" max="3" width="11.28515625" style="22" bestFit="1" customWidth="1"/>
    <col min="4" max="4" width="9.140625" style="21"/>
    <col min="5" max="5" width="11.28515625" style="22" bestFit="1" customWidth="1"/>
    <col min="6" max="6" width="9.140625" style="21"/>
    <col min="7" max="7" width="11.28515625" style="22" bestFit="1" customWidth="1"/>
    <col min="8" max="8" width="9.140625" style="21"/>
    <col min="9" max="9" width="9.140625" style="22"/>
    <col min="10" max="10" width="9.140625" style="21"/>
    <col min="11" max="11" width="12.7109375" style="22" bestFit="1" customWidth="1"/>
    <col min="12" max="16384" width="9.140625" style="1"/>
  </cols>
  <sheetData>
    <row r="1" spans="1:1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3" t="s">
        <v>747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A3" s="24" t="s">
        <v>4</v>
      </c>
      <c r="B3" s="26" t="s">
        <v>748</v>
      </c>
      <c r="C3" s="27"/>
      <c r="D3" s="26" t="s">
        <v>749</v>
      </c>
      <c r="E3" s="27"/>
      <c r="F3" s="26" t="s">
        <v>750</v>
      </c>
      <c r="G3" s="27"/>
      <c r="H3" s="26" t="s">
        <v>751</v>
      </c>
      <c r="I3" s="27"/>
      <c r="J3" s="26" t="s">
        <v>10</v>
      </c>
      <c r="K3" s="27"/>
    </row>
    <row r="4" spans="1:11" x14ac:dyDescent="0.25">
      <c r="A4" s="25"/>
      <c r="B4" s="28" t="s">
        <v>752</v>
      </c>
      <c r="C4" s="29" t="s">
        <v>753</v>
      </c>
      <c r="D4" s="28" t="s">
        <v>752</v>
      </c>
      <c r="E4" s="29" t="s">
        <v>753</v>
      </c>
      <c r="F4" s="28" t="s">
        <v>752</v>
      </c>
      <c r="G4" s="29" t="s">
        <v>753</v>
      </c>
      <c r="H4" s="28" t="s">
        <v>752</v>
      </c>
      <c r="I4" s="29" t="s">
        <v>753</v>
      </c>
      <c r="J4" s="28" t="s">
        <v>752</v>
      </c>
      <c r="K4" s="29" t="s">
        <v>753</v>
      </c>
    </row>
    <row r="5" spans="1:11" x14ac:dyDescent="0.25">
      <c r="A5" s="12" t="s">
        <v>16</v>
      </c>
      <c r="B5" s="30">
        <v>2</v>
      </c>
      <c r="C5" s="31">
        <v>93601.04</v>
      </c>
      <c r="D5" s="30">
        <v>1</v>
      </c>
      <c r="E5" s="31">
        <v>46550.22</v>
      </c>
      <c r="F5" s="30"/>
      <c r="G5" s="31"/>
      <c r="H5" s="30"/>
      <c r="I5" s="31"/>
      <c r="J5" s="28">
        <v>3</v>
      </c>
      <c r="K5" s="29">
        <v>140151.26</v>
      </c>
    </row>
    <row r="6" spans="1:11" x14ac:dyDescent="0.25">
      <c r="A6" s="12" t="s">
        <v>26</v>
      </c>
      <c r="B6" s="30">
        <v>22</v>
      </c>
      <c r="C6" s="31">
        <v>958774.52</v>
      </c>
      <c r="D6" s="30"/>
      <c r="E6" s="31"/>
      <c r="F6" s="30"/>
      <c r="G6" s="31"/>
      <c r="H6" s="30"/>
      <c r="I6" s="31"/>
      <c r="J6" s="28">
        <v>22</v>
      </c>
      <c r="K6" s="29">
        <v>958774.52</v>
      </c>
    </row>
    <row r="7" spans="1:11" x14ac:dyDescent="0.25">
      <c r="A7" s="12" t="s">
        <v>88</v>
      </c>
      <c r="B7" s="30">
        <v>9</v>
      </c>
      <c r="C7" s="31">
        <v>405021.41</v>
      </c>
      <c r="D7" s="30"/>
      <c r="E7" s="31"/>
      <c r="F7" s="30"/>
      <c r="G7" s="31"/>
      <c r="H7" s="30"/>
      <c r="I7" s="31"/>
      <c r="J7" s="28">
        <v>9</v>
      </c>
      <c r="K7" s="29">
        <v>405021.41</v>
      </c>
    </row>
    <row r="8" spans="1:11" x14ac:dyDescent="0.25">
      <c r="A8" s="12" t="s">
        <v>18</v>
      </c>
      <c r="B8" s="30">
        <v>18</v>
      </c>
      <c r="C8" s="31">
        <v>702625.14</v>
      </c>
      <c r="D8" s="30"/>
      <c r="E8" s="31"/>
      <c r="F8" s="30"/>
      <c r="G8" s="31"/>
      <c r="H8" s="30">
        <v>1</v>
      </c>
      <c r="I8" s="31">
        <v>38784.42</v>
      </c>
      <c r="J8" s="28">
        <v>19</v>
      </c>
      <c r="K8" s="29">
        <v>741409.56</v>
      </c>
    </row>
    <row r="9" spans="1:11" x14ac:dyDescent="0.25">
      <c r="A9" s="12" t="s">
        <v>43</v>
      </c>
      <c r="B9" s="30">
        <v>8</v>
      </c>
      <c r="C9" s="31">
        <v>295814.03999999998</v>
      </c>
      <c r="D9" s="30">
        <v>5</v>
      </c>
      <c r="E9" s="31">
        <v>183632.3</v>
      </c>
      <c r="F9" s="30">
        <v>3</v>
      </c>
      <c r="G9" s="31">
        <v>110179.38</v>
      </c>
      <c r="H9" s="30">
        <v>1</v>
      </c>
      <c r="I9" s="31">
        <v>36726.46</v>
      </c>
      <c r="J9" s="28">
        <v>17</v>
      </c>
      <c r="K9" s="29">
        <v>626352.18000000005</v>
      </c>
    </row>
    <row r="10" spans="1:11" x14ac:dyDescent="0.25">
      <c r="A10" s="12" t="s">
        <v>19</v>
      </c>
      <c r="B10" s="30">
        <v>5</v>
      </c>
      <c r="C10" s="31">
        <v>216077.95</v>
      </c>
      <c r="D10" s="30"/>
      <c r="E10" s="31"/>
      <c r="F10" s="30"/>
      <c r="G10" s="31"/>
      <c r="H10" s="30"/>
      <c r="I10" s="31"/>
      <c r="J10" s="28">
        <v>5</v>
      </c>
      <c r="K10" s="29">
        <v>216077.95</v>
      </c>
    </row>
    <row r="11" spans="1:11" x14ac:dyDescent="0.25">
      <c r="A11" s="12" t="s">
        <v>67</v>
      </c>
      <c r="B11" s="30">
        <v>4</v>
      </c>
      <c r="C11" s="31">
        <v>160073.59</v>
      </c>
      <c r="D11" s="30"/>
      <c r="E11" s="31"/>
      <c r="F11" s="30"/>
      <c r="G11" s="31"/>
      <c r="H11" s="30">
        <v>1</v>
      </c>
      <c r="I11" s="31">
        <v>45314.33</v>
      </c>
      <c r="J11" s="28">
        <v>5</v>
      </c>
      <c r="K11" s="29">
        <v>205387.92</v>
      </c>
    </row>
    <row r="12" spans="1:11" x14ac:dyDescent="0.25">
      <c r="A12" s="12" t="s">
        <v>20</v>
      </c>
      <c r="B12" s="30">
        <v>6</v>
      </c>
      <c r="C12" s="31">
        <v>248636.19</v>
      </c>
      <c r="D12" s="30"/>
      <c r="E12" s="31"/>
      <c r="F12" s="30"/>
      <c r="G12" s="31"/>
      <c r="H12" s="30"/>
      <c r="I12" s="31"/>
      <c r="J12" s="28">
        <v>6</v>
      </c>
      <c r="K12" s="29">
        <v>248636.19</v>
      </c>
    </row>
    <row r="13" spans="1:11" x14ac:dyDescent="0.25">
      <c r="A13" s="12" t="s">
        <v>89</v>
      </c>
      <c r="B13" s="30">
        <v>13</v>
      </c>
      <c r="C13" s="31">
        <v>841848.03</v>
      </c>
      <c r="D13" s="30">
        <v>36</v>
      </c>
      <c r="E13" s="31">
        <v>2327666.04</v>
      </c>
      <c r="F13" s="30">
        <v>14</v>
      </c>
      <c r="G13" s="31">
        <v>905203.43</v>
      </c>
      <c r="H13" s="30">
        <v>1</v>
      </c>
      <c r="I13" s="31">
        <v>64657.39</v>
      </c>
      <c r="J13" s="28">
        <v>64</v>
      </c>
      <c r="K13" s="29">
        <v>4139374.89</v>
      </c>
    </row>
    <row r="14" spans="1:11" x14ac:dyDescent="0.25">
      <c r="A14" s="12" t="s">
        <v>90</v>
      </c>
      <c r="B14" s="30">
        <v>7</v>
      </c>
      <c r="C14" s="31">
        <v>430693.52</v>
      </c>
      <c r="D14" s="30">
        <v>8</v>
      </c>
      <c r="E14" s="31">
        <v>491420.15999999997</v>
      </c>
      <c r="F14" s="30">
        <v>7</v>
      </c>
      <c r="G14" s="31">
        <v>429992.58</v>
      </c>
      <c r="H14" s="30">
        <v>22</v>
      </c>
      <c r="I14" s="31">
        <v>1508702.74</v>
      </c>
      <c r="J14" s="28">
        <v>44</v>
      </c>
      <c r="K14" s="29">
        <v>2860809</v>
      </c>
    </row>
    <row r="15" spans="1:11" x14ac:dyDescent="0.25">
      <c r="A15" s="12" t="s">
        <v>754</v>
      </c>
      <c r="B15" s="30"/>
      <c r="C15" s="31"/>
      <c r="D15" s="30"/>
      <c r="E15" s="31"/>
      <c r="F15" s="30"/>
      <c r="G15" s="31"/>
      <c r="H15" s="30">
        <v>1</v>
      </c>
      <c r="I15" s="31">
        <v>53135.37</v>
      </c>
      <c r="J15" s="28">
        <v>1</v>
      </c>
      <c r="K15" s="29">
        <v>53135.37</v>
      </c>
    </row>
    <row r="16" spans="1:11" x14ac:dyDescent="0.25">
      <c r="A16" s="12" t="s">
        <v>755</v>
      </c>
      <c r="B16" s="30"/>
      <c r="C16" s="31"/>
      <c r="D16" s="30"/>
      <c r="E16" s="31"/>
      <c r="F16" s="30"/>
      <c r="G16" s="31"/>
      <c r="H16" s="30">
        <v>1</v>
      </c>
      <c r="I16" s="31">
        <v>48692.23</v>
      </c>
      <c r="J16" s="28">
        <v>1</v>
      </c>
      <c r="K16" s="29">
        <v>48692.23</v>
      </c>
    </row>
    <row r="17" spans="1:11" x14ac:dyDescent="0.25">
      <c r="A17" s="12" t="s">
        <v>29</v>
      </c>
      <c r="B17" s="30"/>
      <c r="C17" s="31"/>
      <c r="D17" s="30"/>
      <c r="E17" s="31"/>
      <c r="F17" s="30"/>
      <c r="G17" s="31"/>
      <c r="H17" s="30">
        <v>11</v>
      </c>
      <c r="I17" s="31">
        <v>518581.96</v>
      </c>
      <c r="J17" s="28">
        <v>11</v>
      </c>
      <c r="K17" s="29">
        <v>518581.96</v>
      </c>
    </row>
    <row r="18" spans="1:11" x14ac:dyDescent="0.25">
      <c r="A18" s="12" t="s">
        <v>91</v>
      </c>
      <c r="B18" s="30">
        <v>1</v>
      </c>
      <c r="C18" s="31">
        <v>44312.63</v>
      </c>
      <c r="D18" s="30">
        <v>20</v>
      </c>
      <c r="E18" s="31">
        <v>885050.96</v>
      </c>
      <c r="F18" s="30">
        <v>2</v>
      </c>
      <c r="G18" s="31">
        <v>88425</v>
      </c>
      <c r="H18" s="30"/>
      <c r="I18" s="31"/>
      <c r="J18" s="28">
        <v>23</v>
      </c>
      <c r="K18" s="29">
        <v>1017788.59</v>
      </c>
    </row>
    <row r="19" spans="1:11" x14ac:dyDescent="0.25">
      <c r="A19" s="12" t="s">
        <v>756</v>
      </c>
      <c r="B19" s="30"/>
      <c r="C19" s="31"/>
      <c r="D19" s="30"/>
      <c r="E19" s="31"/>
      <c r="F19" s="30"/>
      <c r="G19" s="31"/>
      <c r="H19" s="30">
        <v>2</v>
      </c>
      <c r="I19" s="31">
        <v>79258</v>
      </c>
      <c r="J19" s="28">
        <v>2</v>
      </c>
      <c r="K19" s="29">
        <v>79258</v>
      </c>
    </row>
    <row r="20" spans="1:11" x14ac:dyDescent="0.25">
      <c r="A20" s="12" t="s">
        <v>757</v>
      </c>
      <c r="B20" s="30"/>
      <c r="C20" s="31"/>
      <c r="D20" s="30"/>
      <c r="E20" s="31"/>
      <c r="F20" s="30"/>
      <c r="G20" s="31"/>
      <c r="H20" s="30">
        <v>21</v>
      </c>
      <c r="I20" s="31">
        <v>975723</v>
      </c>
      <c r="J20" s="28">
        <v>21</v>
      </c>
      <c r="K20" s="29">
        <v>975723</v>
      </c>
    </row>
    <row r="21" spans="1:11" x14ac:dyDescent="0.25">
      <c r="A21" s="12" t="s">
        <v>758</v>
      </c>
      <c r="B21" s="30"/>
      <c r="C21" s="31"/>
      <c r="D21" s="30"/>
      <c r="E21" s="31"/>
      <c r="F21" s="30"/>
      <c r="G21" s="31"/>
      <c r="H21" s="30">
        <v>5</v>
      </c>
      <c r="I21" s="31">
        <v>214310.55</v>
      </c>
      <c r="J21" s="28">
        <v>5</v>
      </c>
      <c r="K21" s="29">
        <v>214310.55</v>
      </c>
    </row>
    <row r="22" spans="1:11" x14ac:dyDescent="0.25">
      <c r="A22" s="12" t="s">
        <v>93</v>
      </c>
      <c r="B22" s="30">
        <v>1</v>
      </c>
      <c r="C22" s="31">
        <v>55428.57</v>
      </c>
      <c r="D22" s="30">
        <v>3</v>
      </c>
      <c r="E22" s="31">
        <v>165985.38</v>
      </c>
      <c r="F22" s="30">
        <v>2</v>
      </c>
      <c r="G22" s="31">
        <v>110656.9</v>
      </c>
      <c r="H22" s="30">
        <v>1</v>
      </c>
      <c r="I22" s="31">
        <v>63722.05</v>
      </c>
      <c r="J22" s="28">
        <v>7</v>
      </c>
      <c r="K22" s="29">
        <v>395792.9</v>
      </c>
    </row>
    <row r="23" spans="1:11" x14ac:dyDescent="0.25">
      <c r="A23" s="12" t="s">
        <v>759</v>
      </c>
      <c r="B23" s="30"/>
      <c r="C23" s="31"/>
      <c r="D23" s="30"/>
      <c r="E23" s="31"/>
      <c r="F23" s="30"/>
      <c r="G23" s="31"/>
      <c r="H23" s="30">
        <v>10</v>
      </c>
      <c r="I23" s="31">
        <v>424707.2</v>
      </c>
      <c r="J23" s="28">
        <v>10</v>
      </c>
      <c r="K23" s="29">
        <v>424707.2</v>
      </c>
    </row>
    <row r="24" spans="1:11" x14ac:dyDescent="0.25">
      <c r="A24" s="12" t="s">
        <v>760</v>
      </c>
      <c r="B24" s="30"/>
      <c r="C24" s="31"/>
      <c r="D24" s="30"/>
      <c r="E24" s="31"/>
      <c r="F24" s="30">
        <v>1</v>
      </c>
      <c r="G24" s="31">
        <v>48608.2</v>
      </c>
      <c r="H24" s="30">
        <v>1</v>
      </c>
      <c r="I24" s="31">
        <v>48608.2</v>
      </c>
      <c r="J24" s="28">
        <v>2</v>
      </c>
      <c r="K24" s="29">
        <v>97216.4</v>
      </c>
    </row>
    <row r="25" spans="1:11" x14ac:dyDescent="0.25">
      <c r="A25" s="12" t="s">
        <v>8</v>
      </c>
      <c r="B25" s="30"/>
      <c r="C25" s="31"/>
      <c r="D25" s="30">
        <v>15</v>
      </c>
      <c r="E25" s="31">
        <v>708303.27</v>
      </c>
      <c r="F25" s="30">
        <v>13</v>
      </c>
      <c r="G25" s="31">
        <v>613255.37</v>
      </c>
      <c r="H25" s="30">
        <v>3</v>
      </c>
      <c r="I25" s="31">
        <v>162212.54999999999</v>
      </c>
      <c r="J25" s="28">
        <v>31</v>
      </c>
      <c r="K25" s="29">
        <v>1483771.19</v>
      </c>
    </row>
    <row r="26" spans="1:11" x14ac:dyDescent="0.25">
      <c r="A26" s="12" t="s">
        <v>761</v>
      </c>
      <c r="B26" s="30"/>
      <c r="C26" s="31"/>
      <c r="D26" s="30"/>
      <c r="E26" s="31"/>
      <c r="F26" s="30"/>
      <c r="G26" s="31"/>
      <c r="H26" s="30">
        <v>1</v>
      </c>
      <c r="I26" s="31">
        <v>45378.33</v>
      </c>
      <c r="J26" s="28">
        <v>1</v>
      </c>
      <c r="K26" s="29">
        <v>45378.33</v>
      </c>
    </row>
    <row r="27" spans="1:11" x14ac:dyDescent="0.25">
      <c r="A27" s="12" t="s">
        <v>762</v>
      </c>
      <c r="B27" s="30"/>
      <c r="C27" s="31"/>
      <c r="D27" s="30"/>
      <c r="E27" s="31"/>
      <c r="F27" s="30"/>
      <c r="G27" s="31"/>
      <c r="H27" s="30">
        <v>1</v>
      </c>
      <c r="I27" s="31">
        <v>51079.48</v>
      </c>
      <c r="J27" s="28">
        <v>1</v>
      </c>
      <c r="K27" s="29">
        <v>51079.48</v>
      </c>
    </row>
    <row r="28" spans="1:11" x14ac:dyDescent="0.25">
      <c r="A28" s="12" t="s">
        <v>763</v>
      </c>
      <c r="B28" s="30"/>
      <c r="C28" s="31"/>
      <c r="D28" s="30"/>
      <c r="E28" s="31"/>
      <c r="F28" s="30"/>
      <c r="G28" s="31"/>
      <c r="H28" s="30">
        <v>26</v>
      </c>
      <c r="I28" s="31">
        <v>1233464.3</v>
      </c>
      <c r="J28" s="28">
        <v>26</v>
      </c>
      <c r="K28" s="29">
        <v>1233464.3</v>
      </c>
    </row>
    <row r="29" spans="1:11" x14ac:dyDescent="0.25">
      <c r="A29" s="12" t="s">
        <v>764</v>
      </c>
      <c r="B29" s="30"/>
      <c r="C29" s="31"/>
      <c r="D29" s="30"/>
      <c r="E29" s="31"/>
      <c r="F29" s="30"/>
      <c r="G29" s="31"/>
      <c r="H29" s="30">
        <v>1</v>
      </c>
      <c r="I29" s="31">
        <v>163780.29</v>
      </c>
      <c r="J29" s="28">
        <v>1</v>
      </c>
      <c r="K29" s="29">
        <v>163780.29</v>
      </c>
    </row>
    <row r="30" spans="1:11" x14ac:dyDescent="0.25">
      <c r="A30" s="12" t="s">
        <v>765</v>
      </c>
      <c r="B30" s="30">
        <v>1</v>
      </c>
      <c r="C30" s="31">
        <v>34379.25</v>
      </c>
      <c r="D30" s="30">
        <v>1</v>
      </c>
      <c r="E30" s="31">
        <v>34379.120000000003</v>
      </c>
      <c r="F30" s="30">
        <v>1</v>
      </c>
      <c r="G30" s="31">
        <v>34379.22</v>
      </c>
      <c r="H30" s="30"/>
      <c r="I30" s="31"/>
      <c r="J30" s="28">
        <v>3</v>
      </c>
      <c r="K30" s="29">
        <v>103137.59</v>
      </c>
    </row>
    <row r="31" spans="1:11" x14ac:dyDescent="0.25">
      <c r="A31" s="12" t="s">
        <v>766</v>
      </c>
      <c r="B31" s="30">
        <v>12</v>
      </c>
      <c r="C31" s="31">
        <v>397167.84</v>
      </c>
      <c r="D31" s="30">
        <v>1</v>
      </c>
      <c r="E31" s="31">
        <v>33097.32</v>
      </c>
      <c r="F31" s="30"/>
      <c r="G31" s="31"/>
      <c r="H31" s="30"/>
      <c r="I31" s="31"/>
      <c r="J31" s="28">
        <v>13</v>
      </c>
      <c r="K31" s="29">
        <v>430265.16</v>
      </c>
    </row>
    <row r="32" spans="1:11" x14ac:dyDescent="0.25">
      <c r="A32" s="12" t="s">
        <v>9</v>
      </c>
      <c r="B32" s="30">
        <v>34</v>
      </c>
      <c r="C32" s="31">
        <v>1286827.8899999999</v>
      </c>
      <c r="D32" s="30">
        <v>31</v>
      </c>
      <c r="E32" s="31">
        <v>1165524.94</v>
      </c>
      <c r="F32" s="30">
        <v>1</v>
      </c>
      <c r="G32" s="31">
        <v>37597.57</v>
      </c>
      <c r="H32" s="30">
        <v>63</v>
      </c>
      <c r="I32" s="31">
        <v>2678679.6</v>
      </c>
      <c r="J32" s="28">
        <v>129</v>
      </c>
      <c r="K32" s="29">
        <v>5168630</v>
      </c>
    </row>
    <row r="33" spans="1:11" x14ac:dyDescent="0.25">
      <c r="A33" s="12" t="s">
        <v>94</v>
      </c>
      <c r="B33" s="30">
        <v>7</v>
      </c>
      <c r="C33" s="31">
        <v>264935.15999999997</v>
      </c>
      <c r="D33" s="30"/>
      <c r="E33" s="31"/>
      <c r="F33" s="30"/>
      <c r="G33" s="31"/>
      <c r="H33" s="30"/>
      <c r="I33" s="31"/>
      <c r="J33" s="28">
        <v>7</v>
      </c>
      <c r="K33" s="29">
        <v>264935.15999999997</v>
      </c>
    </row>
    <row r="34" spans="1:11" x14ac:dyDescent="0.25">
      <c r="A34" s="12" t="s">
        <v>767</v>
      </c>
      <c r="B34" s="30"/>
      <c r="C34" s="31"/>
      <c r="D34" s="30"/>
      <c r="E34" s="31"/>
      <c r="F34" s="30"/>
      <c r="G34" s="31"/>
      <c r="H34" s="30">
        <v>3</v>
      </c>
      <c r="I34" s="31">
        <v>121412.85</v>
      </c>
      <c r="J34" s="28">
        <v>3</v>
      </c>
      <c r="K34" s="29">
        <v>121412.85</v>
      </c>
    </row>
    <row r="35" spans="1:11" x14ac:dyDescent="0.25">
      <c r="A35" s="12" t="s">
        <v>768</v>
      </c>
      <c r="B35" s="30"/>
      <c r="C35" s="31"/>
      <c r="D35" s="30"/>
      <c r="E35" s="31"/>
      <c r="F35" s="30"/>
      <c r="G35" s="31"/>
      <c r="H35" s="30">
        <v>1</v>
      </c>
      <c r="I35" s="31">
        <v>43861.14</v>
      </c>
      <c r="J35" s="28">
        <v>1</v>
      </c>
      <c r="K35" s="29">
        <v>43861.14</v>
      </c>
    </row>
    <row r="36" spans="1:11" x14ac:dyDescent="0.25">
      <c r="A36" s="12" t="s">
        <v>769</v>
      </c>
      <c r="B36" s="30"/>
      <c r="C36" s="31"/>
      <c r="D36" s="30"/>
      <c r="E36" s="31"/>
      <c r="F36" s="30"/>
      <c r="G36" s="31"/>
      <c r="H36" s="30">
        <v>1</v>
      </c>
      <c r="I36" s="31">
        <v>43097.8</v>
      </c>
      <c r="J36" s="28">
        <v>1</v>
      </c>
      <c r="K36" s="29">
        <v>43097.8</v>
      </c>
    </row>
    <row r="37" spans="1:11" x14ac:dyDescent="0.25">
      <c r="A37" s="12" t="s">
        <v>770</v>
      </c>
      <c r="B37" s="30"/>
      <c r="C37" s="31"/>
      <c r="D37" s="30">
        <v>2</v>
      </c>
      <c r="E37" s="31">
        <v>78484.350000000006</v>
      </c>
      <c r="F37" s="30">
        <v>4</v>
      </c>
      <c r="G37" s="31">
        <v>156768.46</v>
      </c>
      <c r="H37" s="30">
        <v>3</v>
      </c>
      <c r="I37" s="31">
        <v>129492.44</v>
      </c>
      <c r="J37" s="28">
        <v>9</v>
      </c>
      <c r="K37" s="29">
        <v>364745.25</v>
      </c>
    </row>
    <row r="38" spans="1:11" x14ac:dyDescent="0.25">
      <c r="A38" s="12" t="s">
        <v>78</v>
      </c>
      <c r="B38" s="30">
        <v>3</v>
      </c>
      <c r="C38" s="31">
        <v>140860.38</v>
      </c>
      <c r="D38" s="30"/>
      <c r="E38" s="31"/>
      <c r="F38" s="30"/>
      <c r="G38" s="31"/>
      <c r="H38" s="30"/>
      <c r="I38" s="31"/>
      <c r="J38" s="28">
        <v>3</v>
      </c>
      <c r="K38" s="29">
        <v>140860.38</v>
      </c>
    </row>
    <row r="39" spans="1:11" x14ac:dyDescent="0.25">
      <c r="A39" s="12" t="s">
        <v>39</v>
      </c>
      <c r="B39" s="30">
        <v>8</v>
      </c>
      <c r="C39" s="31">
        <v>349946.4</v>
      </c>
      <c r="D39" s="30"/>
      <c r="E39" s="31"/>
      <c r="F39" s="30"/>
      <c r="G39" s="31"/>
      <c r="H39" s="30"/>
      <c r="I39" s="31"/>
      <c r="J39" s="28">
        <v>8</v>
      </c>
      <c r="K39" s="29">
        <v>349946.4</v>
      </c>
    </row>
    <row r="40" spans="1:11" x14ac:dyDescent="0.25">
      <c r="A40" s="12" t="s">
        <v>771</v>
      </c>
      <c r="B40" s="30">
        <v>4</v>
      </c>
      <c r="C40" s="31">
        <v>180642.97</v>
      </c>
      <c r="D40" s="30"/>
      <c r="E40" s="31"/>
      <c r="F40" s="30"/>
      <c r="G40" s="31"/>
      <c r="H40" s="30"/>
      <c r="I40" s="31"/>
      <c r="J40" s="28">
        <v>4</v>
      </c>
      <c r="K40" s="29">
        <v>180642.97</v>
      </c>
    </row>
    <row r="41" spans="1:11" x14ac:dyDescent="0.25">
      <c r="A41" s="12" t="s">
        <v>40</v>
      </c>
      <c r="B41" s="30">
        <v>3</v>
      </c>
      <c r="C41" s="31">
        <v>130024.98</v>
      </c>
      <c r="D41" s="30">
        <v>7</v>
      </c>
      <c r="E41" s="31">
        <v>302566.09000000003</v>
      </c>
      <c r="F41" s="30">
        <v>10</v>
      </c>
      <c r="G41" s="31">
        <v>430663.65</v>
      </c>
      <c r="H41" s="30">
        <v>5</v>
      </c>
      <c r="I41" s="31">
        <v>221805.85</v>
      </c>
      <c r="J41" s="28">
        <v>25</v>
      </c>
      <c r="K41" s="29">
        <v>1085060.57</v>
      </c>
    </row>
    <row r="42" spans="1:11" x14ac:dyDescent="0.25">
      <c r="A42" s="12" t="s">
        <v>772</v>
      </c>
      <c r="B42" s="30">
        <v>8</v>
      </c>
      <c r="C42" s="31">
        <v>256646.63</v>
      </c>
      <c r="D42" s="30">
        <v>4</v>
      </c>
      <c r="E42" s="31">
        <v>127923.04</v>
      </c>
      <c r="F42" s="30">
        <v>2</v>
      </c>
      <c r="G42" s="31">
        <v>63961.46</v>
      </c>
      <c r="H42" s="30">
        <v>1</v>
      </c>
      <c r="I42" s="31">
        <v>35107.480000000003</v>
      </c>
      <c r="J42" s="28">
        <v>15</v>
      </c>
      <c r="K42" s="29">
        <v>483638.61</v>
      </c>
    </row>
    <row r="43" spans="1:11" x14ac:dyDescent="0.25">
      <c r="A43" s="9" t="s">
        <v>773</v>
      </c>
      <c r="B43" s="28">
        <f>SUM(B5:B42)</f>
        <v>176</v>
      </c>
      <c r="C43" s="29">
        <f>SUM(C5:C42)</f>
        <v>7494338.1299999999</v>
      </c>
      <c r="D43" s="28">
        <f>SUM(D5:D42)</f>
        <v>134</v>
      </c>
      <c r="E43" s="29">
        <f>SUM(E5:E42)</f>
        <v>6550583.1900000004</v>
      </c>
      <c r="F43" s="28">
        <f>SUM(F5:F42)</f>
        <v>60</v>
      </c>
      <c r="G43" s="29">
        <f>SUM(G5:G42)</f>
        <v>3029691.2199999997</v>
      </c>
      <c r="H43" s="28">
        <f>SUM(H5:H42)</f>
        <v>188</v>
      </c>
      <c r="I43" s="29">
        <f>SUM(I5:I42)</f>
        <v>9050296.0100000016</v>
      </c>
      <c r="J43" s="28">
        <f>SUM(J5:J42)</f>
        <v>558</v>
      </c>
      <c r="K43" s="29">
        <f>SUM(K5:K42)</f>
        <v>26124908.550000001</v>
      </c>
    </row>
  </sheetData>
  <mergeCells count="8">
    <mergeCell ref="A1:K1"/>
    <mergeCell ref="A2:K2"/>
    <mergeCell ref="A3:A4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finacer wise sale</vt:lpstr>
      <vt:lpstr>sales executive wise</vt:lpstr>
      <vt:lpstr>modelwise sales </vt:lpstr>
      <vt:lpstr>Sals data</vt:lpstr>
      <vt:lpstr>Sales reg . exe wise</vt:lpstr>
      <vt:lpstr>vehicle age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2017-11-16T04:53:32Z</dcterms:modified>
</cp:coreProperties>
</file>