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onthly_Utilization" sheetId="2" state="visible" r:id="rId2"/>
    <sheet name="Monthly_Payments" sheetId="3" state="visible" r:id="rId3"/>
    <sheet name="Provider_Review" sheetId="4" state="visible" r:id="rId4"/>
    <sheet name="Readmission_Review" sheetId="5" state="visible" r:id="rId5"/>
    <sheet name="Member_Risk_Tiers" sheetId="6" state="visible" r:id="rId6"/>
    <sheet name="Data_Quality" sheetId="7" state="visible" r:id="rId7"/>
    <sheet name="Metric_Dictionary" sheetId="8" state="visible" r:id="rId8"/>
    <sheet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;[Red]-#,##0.00"/>
    <numFmt numFmtId="166" formatCode="0.0%"/>
    <numFmt numFmtId="167" formatCode="0.000000"/>
    <numFmt numFmtId="168" formatCode="#,##0.000000"/>
  </numFmts>
  <fonts count="5">
    <font>
      <name val="Calibri"/>
      <family val="2"/>
      <color theme="1"/>
      <sz val="11"/>
      <scheme val="minor"/>
    </font>
    <font>
      <b val="1"/>
      <color rgb="009C0006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ExecutiveKpis" displayName="ExecutiveKpis" ref="A4:S7" headerRowCount="1">
  <autoFilter ref="A4:S7"/>
  <tableColumns count="19">
    <tableColumn id="1" name="Year"/>
    <tableColumn id="2" name="Beneficiaries"/>
    <tableColumn id="3" name="Member_years"/>
    <tableColumn id="4" name="Claims"/>
    <tableColumn id="5" name="Paid_amount"/>
    <tableColumn id="6" name="Admissions"/>
    <tableColumn id="7" name="ED_proxy_visits"/>
    <tableColumn id="8" name="Readmission_eligible"/>
    <tableColumn id="9" name="Readmission_events"/>
    <tableColumn id="10" name="Top5_paid_amount"/>
    <tableColumn id="11" name="Pipeline_admissions_per_1000"/>
    <tableColumn id="12" name="Pipeline_readmission_proxy"/>
    <tableColumn id="13" name="Pipeline_top5_share"/>
    <tableColumn id="14" name="Paid_per_beneficiary"/>
    <tableColumn id="15" name="Admissions_per_1000_member_years"/>
    <tableColumn id="16" name="ED_proxy_per_1000_member_years"/>
    <tableColumn id="17" name="Readmission_proxy"/>
    <tableColumn id="18" name="Top5_payment_share"/>
    <tableColumn id="19" name="Check_vs_pipeline"/>
  </tableColumns>
  <tableStyleInfo name="TableStyleLight9" showRowStripes="1"/>
</table>
</file>

<file path=xl/tables/table2.xml><?xml version="1.0" encoding="utf-8"?>
<table xmlns="http://schemas.openxmlformats.org/spreadsheetml/2006/main" id="2" name="MonthlyUtilization" displayName="MonthlyUtilization" ref="A4:K112" headerRowCount="1">
  <autoFilter ref="A4:K112"/>
  <tableColumns count="11">
    <tableColumn id="1" name="Year_month"/>
    <tableColumn id="2" name="Year"/>
    <tableColumn id="3" name="Setting"/>
    <tableColumn id="4" name="Members"/>
    <tableColumn id="5" name="Claims"/>
    <tableColumn id="6" name="Unique_beneficiaries"/>
    <tableColumn id="7" name="Admissions"/>
    <tableColumn id="8" name="ED_proxy_visits"/>
    <tableColumn id="9" name="Outpatient_visits"/>
    <tableColumn id="10" name="Carrier_service_lines"/>
    <tableColumn id="11" name="Claims_per_1000_members"/>
  </tableColumns>
  <tableStyleInfo name="TableStyleLight9" showRowStripes="1"/>
</table>
</file>

<file path=xl/tables/table3.xml><?xml version="1.0" encoding="utf-8"?>
<table xmlns="http://schemas.openxmlformats.org/spreadsheetml/2006/main" id="3" name="MonthlyPayments" displayName="MonthlyPayments" ref="A4:I112" headerRowCount="1">
  <autoFilter ref="A4:I112"/>
  <tableColumns count="9">
    <tableColumn id="1" name="Year_month"/>
    <tableColumn id="2" name="Year"/>
    <tableColumn id="3" name="Setting"/>
    <tableColumn id="4" name="Payment_source_field"/>
    <tableColumn id="5" name="Claims"/>
    <tableColumn id="6" name="Payment_amount"/>
    <tableColumn id="7" name="Negative_payment_claims"/>
    <tableColumn id="8" name="Zero_payment_claims"/>
    <tableColumn id="9" name="Payment_per_claim"/>
  </tableColumns>
  <tableStyleInfo name="TableStyleLight9" showRowStripes="1"/>
</table>
</file>

<file path=xl/tables/table4.xml><?xml version="1.0" encoding="utf-8"?>
<table xmlns="http://schemas.openxmlformats.org/spreadsheetml/2006/main" id="4" name="ProviderReview" displayName="ProviderReview" ref="A4:J6232" headerRowCount="1">
  <autoFilter ref="A4:J6232"/>
  <tableColumns count="10">
    <tableColumn id="1" name="Year"/>
    <tableColumn id="2" name="Provider_type"/>
    <tableColumn id="3" name="Provider_id"/>
    <tableColumn id="4" name="Claims"/>
    <tableColumn id="5" name="Beneficiaries"/>
    <tableColumn id="6" name="Payment_amount"/>
    <tableColumn id="7" name="Peer_count"/>
    <tableColumn id="8" name="Review_flag"/>
    <tableColumn id="9" name="Reason_codes"/>
    <tableColumn id="10" name="Payment_per_claim"/>
  </tableColumns>
  <tableStyleInfo name="TableStyleLight9" showRowStripes="1"/>
</table>
</file>

<file path=xl/tables/table5.xml><?xml version="1.0" encoding="utf-8"?>
<table xmlns="http://schemas.openxmlformats.org/spreadsheetml/2006/main" id="5" name="ReadmissionReview" displayName="ReadmissionReview" ref="A4:H11" headerRowCount="1">
  <autoFilter ref="A4:H11"/>
  <tableColumns count="8">
    <tableColumn id="1" name="Year"/>
    <tableColumn id="2" name="Utilization_risk_tier"/>
    <tableColumn id="3" name="Eligible_index_stays"/>
    <tableColumn id="4" name="Readmitted_stays"/>
    <tableColumn id="5" name="Excluded_died_in_stay"/>
    <tableColumn id="6" name="Excluded_insufficient_followup"/>
    <tableColumn id="7" name="Stays_considered"/>
    <tableColumn id="8" name="Readmission_rate"/>
  </tableColumns>
  <tableStyleInfo name="TableStyleLight9" showRowStripes="1"/>
</table>
</file>

<file path=xl/tables/table6.xml><?xml version="1.0" encoding="utf-8"?>
<table xmlns="http://schemas.openxmlformats.org/spreadsheetml/2006/main" id="6" name="RiskTiers" displayName="RiskTiers" ref="A4:H11" headerRowCount="1">
  <autoFilter ref="A4:H11"/>
  <tableColumns count="8">
    <tableColumn id="1" name="Year"/>
    <tableColumn id="2" name="Utilization_risk_tier"/>
    <tableColumn id="3" name="Beneficiaries"/>
    <tableColumn id="4" name="Member_years"/>
    <tableColumn id="5" name="Payment_amount"/>
    <tableColumn id="6" name="Admissions"/>
    <tableColumn id="7" name="Payment_per_beneficiary"/>
    <tableColumn id="8" name="Admissions_per_1000_member_years"/>
  </tableColumns>
  <tableStyleInfo name="TableStyleLight9" showRowStripes="1"/>
</table>
</file>

<file path=xl/tables/table7.xml><?xml version="1.0" encoding="utf-8"?>
<table xmlns="http://schemas.openxmlformats.org/spreadsheetml/2006/main" id="7" name="DataQuality" displayName="DataQuality" ref="A4:C25" headerRowCount="1">
  <autoFilter ref="A4:C25"/>
  <tableColumns count="3">
    <tableColumn id="1" name="Check"/>
    <tableColumn id="2" name="Setting"/>
    <tableColumn id="3" name="Value"/>
  </tableColumns>
  <tableStyleInfo name="TableStyleLight9" showRowStripes="1"/>
</table>
</file>

<file path=xl/tables/table8.xml><?xml version="1.0" encoding="utf-8"?>
<table xmlns="http://schemas.openxmlformats.org/spreadsheetml/2006/main" id="8" name="MetricDictionary" displayName="MetricDictionary" ref="A4:I19" headerRowCount="1">
  <autoFilter ref="A4:I19"/>
  <tableColumns count="9">
    <tableColumn id="1" name="Metric"/>
    <tableColumn id="2" name="Category"/>
    <tableColumn id="3" name="Definition"/>
    <tableColumn id="4" name="Numerator"/>
    <tableColumn id="5" name="Denominator"/>
    <tableColumn id="6" name="Exclusions"/>
    <tableColumn id="7" name="Unit"/>
    <tableColumn id="8" name="Source_fields"/>
    <tableColumn id="9" name="Caveat"/>
  </tableColumns>
  <tableStyleInfo name="TableStyleLight9" showRowStripes="1"/>
</table>
</file>

<file path=xl/tables/table9.xml><?xml version="1.0" encoding="utf-8"?>
<table xmlns="http://schemas.openxmlformats.org/spreadsheetml/2006/main" id="9" name="ReconciliationChecks" displayName="ReconciliationChecks" ref="A4:F14" headerRowCount="1">
  <autoFilter ref="A4:F14"/>
  <tableColumns count="6">
    <tableColumn id="1" name="Check"/>
    <tableColumn id="2" name="DuckDB"/>
    <tableColumn id="3" name="Tolerance"/>
    <tableColumn id="4" name="Workbook_value"/>
    <tableColumn id="5" name="Variance"/>
    <tableColumn id="6" name="Statu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15" customWidth="1" min="5" max="5"/>
    <col width="14" customWidth="1" min="6" max="6"/>
    <col width="19" customWidth="1" min="7" max="7"/>
    <col width="24" customWidth="1" min="8" max="8"/>
    <col width="22" customWidth="1" min="9" max="9"/>
    <col width="20" customWidth="1" min="10" max="10"/>
    <col width="32" customWidth="1" min="11" max="11"/>
    <col width="30" customWidth="1" min="12" max="12"/>
    <col width="23" customWidth="1" min="13" max="13"/>
    <col width="24" customWidth="1" min="14" max="14"/>
    <col width="34" customWidth="1" min="15" max="15"/>
    <col width="34" customWidth="1" min="16" max="16"/>
    <col width="21" customWidth="1" min="17" max="17"/>
    <col width="22" customWidth="1" min="18" max="18"/>
    <col width="21" customWidth="1" min="19" max="19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Executive summary</t>
        </is>
      </c>
    </row>
    <row r="3">
      <c r="A3" t="inlineStr">
        <is>
          <t>Data: CMS DE-SynPUF sample 1, retrieved per data/data_manifest.json. Definitions: see Metric_Dictionary. Rates are formulas; the Pipeline columns hold the warehouse values they must equal.</t>
        </is>
      </c>
    </row>
    <row r="4">
      <c r="A4" s="3" t="inlineStr">
        <is>
          <t>Year</t>
        </is>
      </c>
      <c r="B4" s="3" t="inlineStr">
        <is>
          <t>Beneficiaries</t>
        </is>
      </c>
      <c r="C4" s="3" t="inlineStr">
        <is>
          <t>Member_years</t>
        </is>
      </c>
      <c r="D4" s="3" t="inlineStr">
        <is>
          <t>Claims</t>
        </is>
      </c>
      <c r="E4" s="3" t="inlineStr">
        <is>
          <t>Paid_amount</t>
        </is>
      </c>
      <c r="F4" s="3" t="inlineStr">
        <is>
          <t>Admissions</t>
        </is>
      </c>
      <c r="G4" s="3" t="inlineStr">
        <is>
          <t>ED_proxy_visits</t>
        </is>
      </c>
      <c r="H4" s="3" t="inlineStr">
        <is>
          <t>Readmission_eligible</t>
        </is>
      </c>
      <c r="I4" s="3" t="inlineStr">
        <is>
          <t>Readmission_events</t>
        </is>
      </c>
      <c r="J4" s="3" t="inlineStr">
        <is>
          <t>Top5_paid_amount</t>
        </is>
      </c>
      <c r="K4" s="3" t="inlineStr">
        <is>
          <t>Pipeline_admissions_per_1000</t>
        </is>
      </c>
      <c r="L4" s="3" t="inlineStr">
        <is>
          <t>Pipeline_readmission_proxy</t>
        </is>
      </c>
      <c r="M4" s="3" t="inlineStr">
        <is>
          <t>Pipeline_top5_share</t>
        </is>
      </c>
      <c r="N4" s="3" t="inlineStr">
        <is>
          <t>Paid_per_beneficiary</t>
        </is>
      </c>
      <c r="O4" s="3" t="inlineStr">
        <is>
          <t>Admissions_per_1000_member_years</t>
        </is>
      </c>
      <c r="P4" s="3" t="inlineStr">
        <is>
          <t>ED_proxy_per_1000_member_years</t>
        </is>
      </c>
      <c r="Q4" s="3" t="inlineStr">
        <is>
          <t>Readmission_proxy</t>
        </is>
      </c>
      <c r="R4" s="3" t="inlineStr">
        <is>
          <t>Top5_payment_share</t>
        </is>
      </c>
      <c r="S4" s="3" t="inlineStr">
        <is>
          <t>Check_vs_pipeline</t>
        </is>
      </c>
    </row>
    <row r="5">
      <c r="A5" t="n">
        <v>2008</v>
      </c>
      <c r="B5" s="4" t="n">
        <v>116352</v>
      </c>
      <c r="C5" s="5" t="n">
        <v>107296.75</v>
      </c>
      <c r="D5" s="4" t="n">
        <v>2025978</v>
      </c>
      <c r="E5" s="6" t="n">
        <v>483275670</v>
      </c>
      <c r="F5" s="4" t="n">
        <v>26262</v>
      </c>
      <c r="G5" s="4" t="n">
        <v>22494</v>
      </c>
      <c r="H5" s="4" t="n">
        <v>25861</v>
      </c>
      <c r="I5" s="4" t="n">
        <v>3906</v>
      </c>
      <c r="J5" s="6" t="n">
        <v>234226340</v>
      </c>
      <c r="K5" s="5" t="n">
        <v>244.7604424178738</v>
      </c>
      <c r="L5" s="7" t="n">
        <v>0.1510382429140404</v>
      </c>
      <c r="M5" s="7" t="n">
        <v>0.4846640427812143</v>
      </c>
      <c r="N5" s="6">
        <f>IF(B5&gt;0,E5/B5,"")</f>
        <v/>
      </c>
      <c r="O5" s="5">
        <f>IF(C5&gt;0,F5/C5*1000,"")</f>
        <v/>
      </c>
      <c r="P5" s="5">
        <f>IF(C5&gt;0,G5/C5*1000,"")</f>
        <v/>
      </c>
      <c r="Q5" s="7">
        <f>IF(H5&gt;0,I5/H5,"")</f>
        <v/>
      </c>
      <c r="R5" s="7">
        <f>IF(E5&lt;&gt;0,J5/E5,"")</f>
        <v/>
      </c>
      <c r="S5">
        <f>IF(AND(ABS(O5-K5)&lt;0.000001,ABS(R5-M5)&lt;0.000001),"OK","CHECK")</f>
        <v/>
      </c>
    </row>
    <row r="6">
      <c r="A6" t="n">
        <v>2009</v>
      </c>
      <c r="B6" s="4" t="n">
        <v>114538</v>
      </c>
      <c r="C6" s="5" t="n">
        <v>106352.1666666667</v>
      </c>
      <c r="D6" s="4" t="n">
        <v>2210561</v>
      </c>
      <c r="E6" s="6" t="n">
        <v>504801500</v>
      </c>
      <c r="F6" s="4" t="n">
        <v>24710</v>
      </c>
      <c r="G6" s="4" t="n">
        <v>26334</v>
      </c>
      <c r="H6" s="4" t="n">
        <v>24763</v>
      </c>
      <c r="I6" s="4" t="n">
        <v>1866</v>
      </c>
      <c r="J6" s="6" t="n">
        <v>197944970</v>
      </c>
      <c r="K6" s="5" t="n">
        <v>232.3412937833895</v>
      </c>
      <c r="L6" s="7" t="n">
        <v>0.07535435932641441</v>
      </c>
      <c r="M6" s="7" t="n">
        <v>0.3921243696779823</v>
      </c>
      <c r="N6" s="6">
        <f>IF(B6&gt;0,E6/B6,"")</f>
        <v/>
      </c>
      <c r="O6" s="5">
        <f>IF(C6&gt;0,F6/C6*1000,"")</f>
        <v/>
      </c>
      <c r="P6" s="5">
        <f>IF(C6&gt;0,G6/C6*1000,"")</f>
        <v/>
      </c>
      <c r="Q6" s="7">
        <f>IF(H6&gt;0,I6/H6,"")</f>
        <v/>
      </c>
      <c r="R6" s="7">
        <f>IF(E6&lt;&gt;0,J6/E6,"")</f>
        <v/>
      </c>
      <c r="S6">
        <f>IF(AND(ABS(O6-K6)&lt;0.000001,ABS(R6-M6)&lt;0.000001),"OK","CHECK")</f>
        <v/>
      </c>
    </row>
    <row r="7">
      <c r="A7" t="n">
        <v>2010</v>
      </c>
      <c r="B7" s="4" t="n">
        <v>112754</v>
      </c>
      <c r="C7" s="5" t="n">
        <v>104407.4166666667</v>
      </c>
      <c r="D7" s="4" t="n">
        <v>1350500</v>
      </c>
      <c r="E7" s="6" t="n">
        <v>286712060</v>
      </c>
      <c r="F7" s="4" t="n">
        <v>13387</v>
      </c>
      <c r="G7" s="4" t="n">
        <v>13753</v>
      </c>
      <c r="H7" s="4" t="n">
        <v>13421</v>
      </c>
      <c r="I7" s="4" t="n">
        <v>577</v>
      </c>
      <c r="J7" s="6" t="n">
        <v>123536500</v>
      </c>
      <c r="K7" s="5" t="n">
        <v>128.2188605694519</v>
      </c>
      <c r="L7" s="7" t="n">
        <v>0.04299232546009985</v>
      </c>
      <c r="M7" s="7" t="n">
        <v>0.4308730508231848</v>
      </c>
      <c r="N7" s="6">
        <f>IF(B7&gt;0,E7/B7,"")</f>
        <v/>
      </c>
      <c r="O7" s="5">
        <f>IF(C7&gt;0,F7/C7*1000,"")</f>
        <v/>
      </c>
      <c r="P7" s="5">
        <f>IF(C7&gt;0,G7/C7*1000,"")</f>
        <v/>
      </c>
      <c r="Q7" s="7">
        <f>IF(H7&gt;0,I7/H7,"")</f>
        <v/>
      </c>
      <c r="R7" s="7">
        <f>IF(E7&lt;&gt;0,J7/E7,"")</f>
        <v/>
      </c>
      <c r="S7">
        <f>IF(AND(ABS(O7-K7)&lt;0.000001,ABS(R7-M7)&lt;0.000001),"OK","CHECK")</f>
        <v/>
      </c>
    </row>
    <row r="10">
      <c r="A10" s="8" t="inlineStr">
        <is>
          <t>Limitations</t>
        </is>
      </c>
    </row>
    <row r="11">
      <c r="A11" t="inlineStr">
        <is>
          <t>What this workbook is: an operations review of CMS DE-SynPUF synthetic Medicare claims. It demonstrates a pipeline; it does not describe real Medicare.</t>
        </is>
      </c>
    </row>
    <row r="12">
      <c r="A12" t="inlineStr">
        <is>
          <t>Not included: prescription drug events; any beneficiary-level rows; any claim of savings, fraud, or provider quality.</t>
        </is>
      </c>
    </row>
    <row r="13">
      <c r="A13" t="inlineStr">
        <is>
          <t>Utilization risk tier is a transparent descriptive stratification, not CMS-HCC or any official risk adjustment.</t>
        </is>
      </c>
    </row>
    <row r="14">
      <c r="A14" t="inlineStr">
        <is>
          <t>The 30-day readmission proxy is measure-inspired, not a certified measure. 2010 volumes are lower in the source, so year-to-year trends are not interpretable.</t>
        </is>
      </c>
    </row>
  </sheetData>
  <conditionalFormatting sqref="A5:S7">
    <cfRule type="expression" priority="1" dxfId="0">
      <formula>$R5="CHECK"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9" customWidth="1" min="8" max="8"/>
    <col width="21" customWidth="1" min="9" max="9"/>
    <col width="25" customWidth="1" min="10" max="10"/>
    <col width="27" customWidth="1" min="11" max="11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Monthly utilization by care setting</t>
        </is>
      </c>
    </row>
    <row r="3">
      <c r="A3" t="inlineStr">
        <is>
          <t>Claims per 1,000 members is a formula: claims / members x 1,000.</t>
        </is>
      </c>
    </row>
    <row r="4">
      <c r="A4" s="3" t="inlineStr">
        <is>
          <t>Year_month</t>
        </is>
      </c>
      <c r="B4" s="3" t="inlineStr">
        <is>
          <t>Year</t>
        </is>
      </c>
      <c r="C4" s="3" t="inlineStr">
        <is>
          <t>Setting</t>
        </is>
      </c>
      <c r="D4" s="3" t="inlineStr">
        <is>
          <t>Members</t>
        </is>
      </c>
      <c r="E4" s="3" t="inlineStr">
        <is>
          <t>Claims</t>
        </is>
      </c>
      <c r="F4" s="3" t="inlineStr">
        <is>
          <t>Unique_beneficiaries</t>
        </is>
      </c>
      <c r="G4" s="3" t="inlineStr">
        <is>
          <t>Admissions</t>
        </is>
      </c>
      <c r="H4" s="3" t="inlineStr">
        <is>
          <t>ED_proxy_visits</t>
        </is>
      </c>
      <c r="I4" s="3" t="inlineStr">
        <is>
          <t>Outpatient_visits</t>
        </is>
      </c>
      <c r="J4" s="3" t="inlineStr">
        <is>
          <t>Carrier_service_lines</t>
        </is>
      </c>
      <c r="K4" s="3" t="inlineStr">
        <is>
          <t>Claims_per_1000_members</t>
        </is>
      </c>
    </row>
    <row r="5">
      <c r="A5" t="inlineStr">
        <is>
          <t>2008-01</t>
        </is>
      </c>
      <c r="B5" t="n">
        <v>2008</v>
      </c>
      <c r="C5" t="inlineStr">
        <is>
          <t>carrier</t>
        </is>
      </c>
      <c r="D5" s="4" t="n">
        <v>111058</v>
      </c>
      <c r="E5" s="4" t="n">
        <v>65385</v>
      </c>
      <c r="F5" s="4" t="n">
        <v>28267</v>
      </c>
      <c r="J5" s="4" t="n">
        <v>127405</v>
      </c>
      <c r="K5" s="5">
        <f>IF(D5&gt;0,E5/D5*1000,"")</f>
        <v/>
      </c>
    </row>
    <row r="6">
      <c r="A6" t="inlineStr">
        <is>
          <t>2008-01</t>
        </is>
      </c>
      <c r="B6" t="n">
        <v>2008</v>
      </c>
      <c r="C6" t="inlineStr">
        <is>
          <t>inpatient</t>
        </is>
      </c>
      <c r="D6" s="4" t="n">
        <v>111058</v>
      </c>
      <c r="E6" s="4" t="n">
        <v>1533</v>
      </c>
      <c r="F6" s="4" t="n">
        <v>1371</v>
      </c>
      <c r="G6" s="4" t="n">
        <v>1454</v>
      </c>
      <c r="K6" s="5">
        <f>IF(D6&gt;0,E6/D6*1000,"")</f>
        <v/>
      </c>
    </row>
    <row r="7">
      <c r="A7" t="inlineStr">
        <is>
          <t>2008-01</t>
        </is>
      </c>
      <c r="B7" t="n">
        <v>2008</v>
      </c>
      <c r="C7" t="inlineStr">
        <is>
          <t>outpatient</t>
        </is>
      </c>
      <c r="D7" s="4" t="n">
        <v>111058</v>
      </c>
      <c r="E7" s="4" t="n">
        <v>10256</v>
      </c>
      <c r="F7" s="4" t="n">
        <v>8181</v>
      </c>
      <c r="H7" s="4" t="n">
        <v>796</v>
      </c>
      <c r="I7" s="4" t="n">
        <v>10256</v>
      </c>
      <c r="K7" s="5">
        <f>IF(D7&gt;0,E7/D7*1000,"")</f>
        <v/>
      </c>
    </row>
    <row r="8">
      <c r="A8" t="inlineStr">
        <is>
          <t>2008-02</t>
        </is>
      </c>
      <c r="B8" t="n">
        <v>2008</v>
      </c>
      <c r="C8" t="inlineStr">
        <is>
          <t>carrier</t>
        </is>
      </c>
      <c r="D8" s="4" t="n">
        <v>110398</v>
      </c>
      <c r="E8" s="4" t="n">
        <v>102838</v>
      </c>
      <c r="F8" s="4" t="n">
        <v>41621</v>
      </c>
      <c r="J8" s="4" t="n">
        <v>200157</v>
      </c>
      <c r="K8" s="5">
        <f>IF(D8&gt;0,E8/D8*1000,"")</f>
        <v/>
      </c>
    </row>
    <row r="9">
      <c r="A9" t="inlineStr">
        <is>
          <t>2008-02</t>
        </is>
      </c>
      <c r="B9" t="n">
        <v>2008</v>
      </c>
      <c r="C9" t="inlineStr">
        <is>
          <t>inpatient</t>
        </is>
      </c>
      <c r="D9" s="4" t="n">
        <v>110398</v>
      </c>
      <c r="E9" s="4" t="n">
        <v>1805</v>
      </c>
      <c r="F9" s="4" t="n">
        <v>1594</v>
      </c>
      <c r="G9" s="4" t="n">
        <v>1680</v>
      </c>
      <c r="K9" s="5">
        <f>IF(D9&gt;0,E9/D9*1000,"")</f>
        <v/>
      </c>
    </row>
    <row r="10">
      <c r="A10" t="inlineStr">
        <is>
          <t>2008-02</t>
        </is>
      </c>
      <c r="B10" t="n">
        <v>2008</v>
      </c>
      <c r="C10" t="inlineStr">
        <is>
          <t>outpatient</t>
        </is>
      </c>
      <c r="D10" s="4" t="n">
        <v>110398</v>
      </c>
      <c r="E10" s="4" t="n">
        <v>15383</v>
      </c>
      <c r="F10" s="4" t="n">
        <v>11941</v>
      </c>
      <c r="H10" s="4" t="n">
        <v>1238</v>
      </c>
      <c r="I10" s="4" t="n">
        <v>15383</v>
      </c>
      <c r="K10" s="5">
        <f>IF(D10&gt;0,E10/D10*1000,"")</f>
        <v/>
      </c>
    </row>
    <row r="11">
      <c r="A11" t="inlineStr">
        <is>
          <t>2008-03</t>
        </is>
      </c>
      <c r="B11" t="n">
        <v>2008</v>
      </c>
      <c r="C11" t="inlineStr">
        <is>
          <t>carrier</t>
        </is>
      </c>
      <c r="D11" s="4" t="n">
        <v>109809</v>
      </c>
      <c r="E11" s="4" t="n">
        <v>135921</v>
      </c>
      <c r="F11" s="4" t="n">
        <v>52408</v>
      </c>
      <c r="J11" s="4" t="n">
        <v>264760</v>
      </c>
      <c r="K11" s="5">
        <f>IF(D11&gt;0,E11/D11*1000,"")</f>
        <v/>
      </c>
    </row>
    <row r="12">
      <c r="A12" t="inlineStr">
        <is>
          <t>2008-03</t>
        </is>
      </c>
      <c r="B12" t="n">
        <v>2008</v>
      </c>
      <c r="C12" t="inlineStr">
        <is>
          <t>inpatient</t>
        </is>
      </c>
      <c r="D12" s="4" t="n">
        <v>109809</v>
      </c>
      <c r="E12" s="4" t="n">
        <v>2300</v>
      </c>
      <c r="F12" s="4" t="n">
        <v>2076</v>
      </c>
      <c r="G12" s="4" t="n">
        <v>2161</v>
      </c>
      <c r="K12" s="5">
        <f>IF(D12&gt;0,E12/D12*1000,"")</f>
        <v/>
      </c>
    </row>
    <row r="13">
      <c r="A13" t="inlineStr">
        <is>
          <t>2008-03</t>
        </is>
      </c>
      <c r="B13" t="n">
        <v>2008</v>
      </c>
      <c r="C13" t="inlineStr">
        <is>
          <t>outpatient</t>
        </is>
      </c>
      <c r="D13" s="4" t="n">
        <v>109809</v>
      </c>
      <c r="E13" s="4" t="n">
        <v>21051</v>
      </c>
      <c r="F13" s="4" t="n">
        <v>16046</v>
      </c>
      <c r="H13" s="4" t="n">
        <v>1707</v>
      </c>
      <c r="I13" s="4" t="n">
        <v>21051</v>
      </c>
      <c r="K13" s="5">
        <f>IF(D13&gt;0,E13/D13*1000,"")</f>
        <v/>
      </c>
    </row>
    <row r="14">
      <c r="A14" t="inlineStr">
        <is>
          <t>2008-04</t>
        </is>
      </c>
      <c r="B14" t="n">
        <v>2008</v>
      </c>
      <c r="C14" t="inlineStr">
        <is>
          <t>carrier</t>
        </is>
      </c>
      <c r="D14" s="4" t="n">
        <v>109187</v>
      </c>
      <c r="E14" s="4" t="n">
        <v>146516</v>
      </c>
      <c r="F14" s="4" t="n">
        <v>56501</v>
      </c>
      <c r="J14" s="4" t="n">
        <v>285042</v>
      </c>
      <c r="K14" s="5">
        <f>IF(D14&gt;0,E14/D14*1000,"")</f>
        <v/>
      </c>
    </row>
    <row r="15">
      <c r="A15" t="inlineStr">
        <is>
          <t>2008-04</t>
        </is>
      </c>
      <c r="B15" t="n">
        <v>2008</v>
      </c>
      <c r="C15" t="inlineStr">
        <is>
          <t>inpatient</t>
        </is>
      </c>
      <c r="D15" s="4" t="n">
        <v>109187</v>
      </c>
      <c r="E15" s="4" t="n">
        <v>2320</v>
      </c>
      <c r="F15" s="4" t="n">
        <v>2082</v>
      </c>
      <c r="G15" s="4" t="n">
        <v>2196</v>
      </c>
      <c r="K15" s="5">
        <f>IF(D15&gt;0,E15/D15*1000,"")</f>
        <v/>
      </c>
    </row>
    <row r="16">
      <c r="A16" t="inlineStr">
        <is>
          <t>2008-04</t>
        </is>
      </c>
      <c r="B16" t="n">
        <v>2008</v>
      </c>
      <c r="C16" t="inlineStr">
        <is>
          <t>outpatient</t>
        </is>
      </c>
      <c r="D16" s="4" t="n">
        <v>109187</v>
      </c>
      <c r="E16" s="4" t="n">
        <v>23164</v>
      </c>
      <c r="F16" s="4" t="n">
        <v>17534</v>
      </c>
      <c r="H16" s="4" t="n">
        <v>1852</v>
      </c>
      <c r="I16" s="4" t="n">
        <v>23164</v>
      </c>
      <c r="K16" s="5">
        <f>IF(D16&gt;0,E16/D16*1000,"")</f>
        <v/>
      </c>
    </row>
    <row r="17">
      <c r="A17" t="inlineStr">
        <is>
          <t>2008-05</t>
        </is>
      </c>
      <c r="B17" t="n">
        <v>2008</v>
      </c>
      <c r="C17" t="inlineStr">
        <is>
          <t>carrier</t>
        </is>
      </c>
      <c r="D17" s="4" t="n">
        <v>108578</v>
      </c>
      <c r="E17" s="4" t="n">
        <v>154711</v>
      </c>
      <c r="F17" s="4" t="n">
        <v>58937</v>
      </c>
      <c r="J17" s="4" t="n">
        <v>302802</v>
      </c>
      <c r="K17" s="5">
        <f>IF(D17&gt;0,E17/D17*1000,"")</f>
        <v/>
      </c>
    </row>
    <row r="18">
      <c r="A18" t="inlineStr">
        <is>
          <t>2008-05</t>
        </is>
      </c>
      <c r="B18" t="n">
        <v>2008</v>
      </c>
      <c r="C18" t="inlineStr">
        <is>
          <t>inpatient</t>
        </is>
      </c>
      <c r="D18" s="4" t="n">
        <v>108578</v>
      </c>
      <c r="E18" s="4" t="n">
        <v>2585</v>
      </c>
      <c r="F18" s="4" t="n">
        <v>2268</v>
      </c>
      <c r="G18" s="4" t="n">
        <v>2420</v>
      </c>
      <c r="K18" s="5">
        <f>IF(D18&gt;0,E18/D18*1000,"")</f>
        <v/>
      </c>
    </row>
    <row r="19">
      <c r="A19" t="inlineStr">
        <is>
          <t>2008-05</t>
        </is>
      </c>
      <c r="B19" t="n">
        <v>2008</v>
      </c>
      <c r="C19" t="inlineStr">
        <is>
          <t>outpatient</t>
        </is>
      </c>
      <c r="D19" s="4" t="n">
        <v>108578</v>
      </c>
      <c r="E19" s="4" t="n">
        <v>24918</v>
      </c>
      <c r="F19" s="4" t="n">
        <v>18786</v>
      </c>
      <c r="H19" s="4" t="n">
        <v>1924</v>
      </c>
      <c r="I19" s="4" t="n">
        <v>24918</v>
      </c>
      <c r="K19" s="5">
        <f>IF(D19&gt;0,E19/D19*1000,"")</f>
        <v/>
      </c>
    </row>
    <row r="20">
      <c r="A20" t="inlineStr">
        <is>
          <t>2008-06</t>
        </is>
      </c>
      <c r="B20" t="n">
        <v>2008</v>
      </c>
      <c r="C20" t="inlineStr">
        <is>
          <t>carrier</t>
        </is>
      </c>
      <c r="D20" s="4" t="n">
        <v>107859</v>
      </c>
      <c r="E20" s="4" t="n">
        <v>152202</v>
      </c>
      <c r="F20" s="4" t="n">
        <v>59323</v>
      </c>
      <c r="J20" s="4" t="n">
        <v>297309</v>
      </c>
      <c r="K20" s="5">
        <f>IF(D20&gt;0,E20/D20*1000,"")</f>
        <v/>
      </c>
    </row>
    <row r="21">
      <c r="A21" t="inlineStr">
        <is>
          <t>2008-06</t>
        </is>
      </c>
      <c r="B21" t="n">
        <v>2008</v>
      </c>
      <c r="C21" t="inlineStr">
        <is>
          <t>inpatient</t>
        </is>
      </c>
      <c r="D21" s="4" t="n">
        <v>107859</v>
      </c>
      <c r="E21" s="4" t="n">
        <v>2455</v>
      </c>
      <c r="F21" s="4" t="n">
        <v>2194</v>
      </c>
      <c r="G21" s="4" t="n">
        <v>2303</v>
      </c>
      <c r="K21" s="5">
        <f>IF(D21&gt;0,E21/D21*1000,"")</f>
        <v/>
      </c>
    </row>
    <row r="22">
      <c r="A22" t="inlineStr">
        <is>
          <t>2008-06</t>
        </is>
      </c>
      <c r="B22" t="n">
        <v>2008</v>
      </c>
      <c r="C22" t="inlineStr">
        <is>
          <t>outpatient</t>
        </is>
      </c>
      <c r="D22" s="4" t="n">
        <v>107859</v>
      </c>
      <c r="E22" s="4" t="n">
        <v>25063</v>
      </c>
      <c r="F22" s="4" t="n">
        <v>19105</v>
      </c>
      <c r="H22" s="4" t="n">
        <v>1961</v>
      </c>
      <c r="I22" s="4" t="n">
        <v>25063</v>
      </c>
      <c r="K22" s="5">
        <f>IF(D22&gt;0,E22/D22*1000,"")</f>
        <v/>
      </c>
    </row>
    <row r="23">
      <c r="A23" t="inlineStr">
        <is>
          <t>2008-07</t>
        </is>
      </c>
      <c r="B23" t="n">
        <v>2008</v>
      </c>
      <c r="C23" t="inlineStr">
        <is>
          <t>carrier</t>
        </is>
      </c>
      <c r="D23" s="4" t="n">
        <v>107171</v>
      </c>
      <c r="E23" s="4" t="n">
        <v>159898</v>
      </c>
      <c r="F23" s="4" t="n">
        <v>61091</v>
      </c>
      <c r="J23" s="4" t="n">
        <v>314742</v>
      </c>
      <c r="K23" s="5">
        <f>IF(D23&gt;0,E23/D23*1000,"")</f>
        <v/>
      </c>
    </row>
    <row r="24">
      <c r="A24" t="inlineStr">
        <is>
          <t>2008-07</t>
        </is>
      </c>
      <c r="B24" t="n">
        <v>2008</v>
      </c>
      <c r="C24" t="inlineStr">
        <is>
          <t>inpatient</t>
        </is>
      </c>
      <c r="D24" s="4" t="n">
        <v>107171</v>
      </c>
      <c r="E24" s="4" t="n">
        <v>2467</v>
      </c>
      <c r="F24" s="4" t="n">
        <v>2233</v>
      </c>
      <c r="G24" s="4" t="n">
        <v>2342</v>
      </c>
      <c r="K24" s="5">
        <f>IF(D24&gt;0,E24/D24*1000,"")</f>
        <v/>
      </c>
    </row>
    <row r="25">
      <c r="A25" t="inlineStr">
        <is>
          <t>2008-07</t>
        </is>
      </c>
      <c r="B25" t="n">
        <v>2008</v>
      </c>
      <c r="C25" t="inlineStr">
        <is>
          <t>outpatient</t>
        </is>
      </c>
      <c r="D25" s="4" t="n">
        <v>107171</v>
      </c>
      <c r="E25" s="4" t="n">
        <v>26414</v>
      </c>
      <c r="F25" s="4" t="n">
        <v>19968</v>
      </c>
      <c r="H25" s="4" t="n">
        <v>2024</v>
      </c>
      <c r="I25" s="4" t="n">
        <v>26414</v>
      </c>
      <c r="K25" s="5">
        <f>IF(D25&gt;0,E25/D25*1000,"")</f>
        <v/>
      </c>
    </row>
    <row r="26">
      <c r="A26" t="inlineStr">
        <is>
          <t>2008-08</t>
        </is>
      </c>
      <c r="B26" t="n">
        <v>2008</v>
      </c>
      <c r="C26" t="inlineStr">
        <is>
          <t>carrier</t>
        </is>
      </c>
      <c r="D26" s="4" t="n">
        <v>106412</v>
      </c>
      <c r="E26" s="4" t="n">
        <v>160504</v>
      </c>
      <c r="F26" s="4" t="n">
        <v>61934</v>
      </c>
      <c r="J26" s="4" t="n">
        <v>313086</v>
      </c>
      <c r="K26" s="5">
        <f>IF(D26&gt;0,E26/D26*1000,"")</f>
        <v/>
      </c>
    </row>
    <row r="27">
      <c r="A27" t="inlineStr">
        <is>
          <t>2008-08</t>
        </is>
      </c>
      <c r="B27" t="n">
        <v>2008</v>
      </c>
      <c r="C27" t="inlineStr">
        <is>
          <t>inpatient</t>
        </is>
      </c>
      <c r="D27" s="4" t="n">
        <v>106412</v>
      </c>
      <c r="E27" s="4" t="n">
        <v>2586</v>
      </c>
      <c r="F27" s="4" t="n">
        <v>2330</v>
      </c>
      <c r="G27" s="4" t="n">
        <v>2469</v>
      </c>
      <c r="K27" s="5">
        <f>IF(D27&gt;0,E27/D27*1000,"")</f>
        <v/>
      </c>
    </row>
    <row r="28">
      <c r="A28" t="inlineStr">
        <is>
          <t>2008-08</t>
        </is>
      </c>
      <c r="B28" t="n">
        <v>2008</v>
      </c>
      <c r="C28" t="inlineStr">
        <is>
          <t>outpatient</t>
        </is>
      </c>
      <c r="D28" s="4" t="n">
        <v>106412</v>
      </c>
      <c r="E28" s="4" t="n">
        <v>27203</v>
      </c>
      <c r="F28" s="4" t="n">
        <v>20675</v>
      </c>
      <c r="H28" s="4" t="n">
        <v>2151</v>
      </c>
      <c r="I28" s="4" t="n">
        <v>27203</v>
      </c>
      <c r="K28" s="5">
        <f>IF(D28&gt;0,E28/D28*1000,"")</f>
        <v/>
      </c>
    </row>
    <row r="29">
      <c r="A29" t="inlineStr">
        <is>
          <t>2008-09</t>
        </is>
      </c>
      <c r="B29" t="n">
        <v>2008</v>
      </c>
      <c r="C29" t="inlineStr">
        <is>
          <t>carrier</t>
        </is>
      </c>
      <c r="D29" s="4" t="n">
        <v>105655</v>
      </c>
      <c r="E29" s="4" t="n">
        <v>157037</v>
      </c>
      <c r="F29" s="4" t="n">
        <v>62000</v>
      </c>
      <c r="J29" s="4" t="n">
        <v>307921</v>
      </c>
      <c r="K29" s="5">
        <f>IF(D29&gt;0,E29/D29*1000,"")</f>
        <v/>
      </c>
    </row>
    <row r="30">
      <c r="A30" t="inlineStr">
        <is>
          <t>2008-09</t>
        </is>
      </c>
      <c r="B30" t="n">
        <v>2008</v>
      </c>
      <c r="C30" t="inlineStr">
        <is>
          <t>inpatient</t>
        </is>
      </c>
      <c r="D30" s="4" t="n">
        <v>105655</v>
      </c>
      <c r="E30" s="4" t="n">
        <v>2454</v>
      </c>
      <c r="F30" s="4" t="n">
        <v>2257</v>
      </c>
      <c r="G30" s="4" t="n">
        <v>2347</v>
      </c>
      <c r="K30" s="5">
        <f>IF(D30&gt;0,E30/D30*1000,"")</f>
        <v/>
      </c>
    </row>
    <row r="31">
      <c r="A31" t="inlineStr">
        <is>
          <t>2008-09</t>
        </is>
      </c>
      <c r="B31" t="n">
        <v>2008</v>
      </c>
      <c r="C31" t="inlineStr">
        <is>
          <t>outpatient</t>
        </is>
      </c>
      <c r="D31" s="4" t="n">
        <v>105655</v>
      </c>
      <c r="E31" s="4" t="n">
        <v>26418</v>
      </c>
      <c r="F31" s="4" t="n">
        <v>20264</v>
      </c>
      <c r="H31" s="4" t="n">
        <v>2170</v>
      </c>
      <c r="I31" s="4" t="n">
        <v>26418</v>
      </c>
      <c r="K31" s="5">
        <f>IF(D31&gt;0,E31/D31*1000,"")</f>
        <v/>
      </c>
    </row>
    <row r="32">
      <c r="A32" t="inlineStr">
        <is>
          <t>2008-10</t>
        </is>
      </c>
      <c r="B32" t="n">
        <v>2008</v>
      </c>
      <c r="C32" t="inlineStr">
        <is>
          <t>carrier</t>
        </is>
      </c>
      <c r="D32" s="4" t="n">
        <v>104778</v>
      </c>
      <c r="E32" s="4" t="n">
        <v>161664</v>
      </c>
      <c r="F32" s="4" t="n">
        <v>62798</v>
      </c>
      <c r="J32" s="4" t="n">
        <v>317590</v>
      </c>
      <c r="K32" s="5">
        <f>IF(D32&gt;0,E32/D32*1000,"")</f>
        <v/>
      </c>
    </row>
    <row r="33">
      <c r="A33" t="inlineStr">
        <is>
          <t>2008-10</t>
        </is>
      </c>
      <c r="B33" t="n">
        <v>2008</v>
      </c>
      <c r="C33" t="inlineStr">
        <is>
          <t>inpatient</t>
        </is>
      </c>
      <c r="D33" s="4" t="n">
        <v>104778</v>
      </c>
      <c r="E33" s="4" t="n">
        <v>2506</v>
      </c>
      <c r="F33" s="4" t="n">
        <v>2290</v>
      </c>
      <c r="G33" s="4" t="n">
        <v>2397</v>
      </c>
      <c r="K33" s="5">
        <f>IF(D33&gt;0,E33/D33*1000,"")</f>
        <v/>
      </c>
    </row>
    <row r="34">
      <c r="A34" t="inlineStr">
        <is>
          <t>2008-10</t>
        </is>
      </c>
      <c r="B34" t="n">
        <v>2008</v>
      </c>
      <c r="C34" t="inlineStr">
        <is>
          <t>outpatient</t>
        </is>
      </c>
      <c r="D34" s="4" t="n">
        <v>104778</v>
      </c>
      <c r="E34" s="4" t="n">
        <v>27482</v>
      </c>
      <c r="F34" s="4" t="n">
        <v>20935</v>
      </c>
      <c r="H34" s="4" t="n">
        <v>2151</v>
      </c>
      <c r="I34" s="4" t="n">
        <v>27482</v>
      </c>
      <c r="K34" s="5">
        <f>IF(D34&gt;0,E34/D34*1000,"")</f>
        <v/>
      </c>
    </row>
    <row r="35">
      <c r="A35" t="inlineStr">
        <is>
          <t>2008-11</t>
        </is>
      </c>
      <c r="B35" t="n">
        <v>2008</v>
      </c>
      <c r="C35" t="inlineStr">
        <is>
          <t>carrier</t>
        </is>
      </c>
      <c r="D35" s="4" t="n">
        <v>103848</v>
      </c>
      <c r="E35" s="4" t="n">
        <v>156810</v>
      </c>
      <c r="F35" s="4" t="n">
        <v>62327</v>
      </c>
      <c r="J35" s="4" t="n">
        <v>306947</v>
      </c>
      <c r="K35" s="5">
        <f>IF(D35&gt;0,E35/D35*1000,"")</f>
        <v/>
      </c>
    </row>
    <row r="36">
      <c r="A36" t="inlineStr">
        <is>
          <t>2008-11</t>
        </is>
      </c>
      <c r="B36" t="n">
        <v>2008</v>
      </c>
      <c r="C36" t="inlineStr">
        <is>
          <t>inpatient</t>
        </is>
      </c>
      <c r="D36" s="4" t="n">
        <v>103848</v>
      </c>
      <c r="E36" s="4" t="n">
        <v>2341</v>
      </c>
      <c r="F36" s="4" t="n">
        <v>2161</v>
      </c>
      <c r="G36" s="4" t="n">
        <v>2241</v>
      </c>
      <c r="K36" s="5">
        <f>IF(D36&gt;0,E36/D36*1000,"")</f>
        <v/>
      </c>
    </row>
    <row r="37">
      <c r="A37" t="inlineStr">
        <is>
          <t>2008-11</t>
        </is>
      </c>
      <c r="B37" t="n">
        <v>2008</v>
      </c>
      <c r="C37" t="inlineStr">
        <is>
          <t>outpatient</t>
        </is>
      </c>
      <c r="D37" s="4" t="n">
        <v>103848</v>
      </c>
      <c r="E37" s="4" t="n">
        <v>27104</v>
      </c>
      <c r="F37" s="4" t="n">
        <v>20973</v>
      </c>
      <c r="H37" s="4" t="n">
        <v>2165</v>
      </c>
      <c r="I37" s="4" t="n">
        <v>27104</v>
      </c>
      <c r="K37" s="5">
        <f>IF(D37&gt;0,E37/D37*1000,"")</f>
        <v/>
      </c>
    </row>
    <row r="38">
      <c r="A38" t="inlineStr">
        <is>
          <t>2008-12</t>
        </is>
      </c>
      <c r="B38" t="n">
        <v>2008</v>
      </c>
      <c r="C38" t="inlineStr">
        <is>
          <t>carrier</t>
        </is>
      </c>
      <c r="D38" s="4" t="n">
        <v>102808</v>
      </c>
      <c r="E38" s="4" t="n">
        <v>161916</v>
      </c>
      <c r="F38" s="4" t="n">
        <v>63155</v>
      </c>
      <c r="J38" s="4" t="n">
        <v>319601</v>
      </c>
      <c r="K38" s="5">
        <f>IF(D38&gt;0,E38/D38*1000,"")</f>
        <v/>
      </c>
    </row>
    <row r="39">
      <c r="A39" t="inlineStr">
        <is>
          <t>2008-12</t>
        </is>
      </c>
      <c r="B39" t="n">
        <v>2008</v>
      </c>
      <c r="C39" t="inlineStr">
        <is>
          <t>inpatient</t>
        </is>
      </c>
      <c r="D39" s="4" t="n">
        <v>102808</v>
      </c>
      <c r="E39" s="4" t="n">
        <v>2328</v>
      </c>
      <c r="F39" s="4" t="n">
        <v>2168</v>
      </c>
      <c r="G39" s="4" t="n">
        <v>2252</v>
      </c>
      <c r="K39" s="5">
        <f>IF(D39&gt;0,E39/D39*1000,"")</f>
        <v/>
      </c>
    </row>
    <row r="40">
      <c r="A40" t="inlineStr">
        <is>
          <t>2008-12</t>
        </is>
      </c>
      <c r="B40" t="n">
        <v>2008</v>
      </c>
      <c r="C40" t="inlineStr">
        <is>
          <t>outpatient</t>
        </is>
      </c>
      <c r="D40" s="4" t="n">
        <v>102808</v>
      </c>
      <c r="E40" s="4" t="n">
        <v>28440</v>
      </c>
      <c r="F40" s="4" t="n">
        <v>21752</v>
      </c>
      <c r="H40" s="4" t="n">
        <v>2355</v>
      </c>
      <c r="I40" s="4" t="n">
        <v>28440</v>
      </c>
      <c r="K40" s="5">
        <f>IF(D40&gt;0,E40/D40*1000,"")</f>
        <v/>
      </c>
    </row>
    <row r="41">
      <c r="A41" t="inlineStr">
        <is>
          <t>2009-01</t>
        </is>
      </c>
      <c r="B41" t="n">
        <v>2009</v>
      </c>
      <c r="C41" t="inlineStr">
        <is>
          <t>carrier</t>
        </is>
      </c>
      <c r="D41" s="4" t="n">
        <v>107297</v>
      </c>
      <c r="E41" s="4" t="n">
        <v>161275</v>
      </c>
      <c r="F41" s="4" t="n">
        <v>63349</v>
      </c>
      <c r="J41" s="4" t="n">
        <v>319707</v>
      </c>
      <c r="K41" s="5">
        <f>IF(D41&gt;0,E41/D41*1000,"")</f>
        <v/>
      </c>
    </row>
    <row r="42">
      <c r="A42" t="inlineStr">
        <is>
          <t>2009-01</t>
        </is>
      </c>
      <c r="B42" t="n">
        <v>2009</v>
      </c>
      <c r="C42" t="inlineStr">
        <is>
          <t>inpatient</t>
        </is>
      </c>
      <c r="D42" s="4" t="n">
        <v>107297</v>
      </c>
      <c r="E42" s="4" t="n">
        <v>2331</v>
      </c>
      <c r="F42" s="4" t="n">
        <v>2188</v>
      </c>
      <c r="G42" s="4" t="n">
        <v>2262</v>
      </c>
      <c r="K42" s="5">
        <f>IF(D42&gt;0,E42/D42*1000,"")</f>
        <v/>
      </c>
    </row>
    <row r="43">
      <c r="A43" t="inlineStr">
        <is>
          <t>2009-01</t>
        </is>
      </c>
      <c r="B43" t="n">
        <v>2009</v>
      </c>
      <c r="C43" t="inlineStr">
        <is>
          <t>outpatient</t>
        </is>
      </c>
      <c r="D43" s="4" t="n">
        <v>107297</v>
      </c>
      <c r="E43" s="4" t="n">
        <v>28633</v>
      </c>
      <c r="F43" s="4" t="n">
        <v>21895</v>
      </c>
      <c r="H43" s="4" t="n">
        <v>2283</v>
      </c>
      <c r="I43" s="4" t="n">
        <v>28633</v>
      </c>
      <c r="K43" s="5">
        <f>IF(D43&gt;0,E43/D43*1000,"")</f>
        <v/>
      </c>
    </row>
    <row r="44">
      <c r="A44" t="inlineStr">
        <is>
          <t>2009-02</t>
        </is>
      </c>
      <c r="B44" t="n">
        <v>2009</v>
      </c>
      <c r="C44" t="inlineStr">
        <is>
          <t>carrier</t>
        </is>
      </c>
      <c r="D44" s="4" t="n">
        <v>107105</v>
      </c>
      <c r="E44" s="4" t="n">
        <v>145547</v>
      </c>
      <c r="F44" s="4" t="n">
        <v>61029</v>
      </c>
      <c r="J44" s="4" t="n">
        <v>286995</v>
      </c>
      <c r="K44" s="5">
        <f>IF(D44&gt;0,E44/D44*1000,"")</f>
        <v/>
      </c>
    </row>
    <row r="45">
      <c r="A45" t="inlineStr">
        <is>
          <t>2009-02</t>
        </is>
      </c>
      <c r="B45" t="n">
        <v>2009</v>
      </c>
      <c r="C45" t="inlineStr">
        <is>
          <t>inpatient</t>
        </is>
      </c>
      <c r="D45" s="4" t="n">
        <v>107105</v>
      </c>
      <c r="E45" s="4" t="n">
        <v>2014</v>
      </c>
      <c r="F45" s="4" t="n">
        <v>1912</v>
      </c>
      <c r="G45" s="4" t="n">
        <v>1963</v>
      </c>
      <c r="K45" s="5">
        <f>IF(D45&gt;0,E45/D45*1000,"")</f>
        <v/>
      </c>
    </row>
    <row r="46">
      <c r="A46" t="inlineStr">
        <is>
          <t>2009-02</t>
        </is>
      </c>
      <c r="B46" t="n">
        <v>2009</v>
      </c>
      <c r="C46" t="inlineStr">
        <is>
          <t>outpatient</t>
        </is>
      </c>
      <c r="D46" s="4" t="n">
        <v>107105</v>
      </c>
      <c r="E46" s="4" t="n">
        <v>25970</v>
      </c>
      <c r="F46" s="4" t="n">
        <v>20417</v>
      </c>
      <c r="H46" s="4" t="n">
        <v>2157</v>
      </c>
      <c r="I46" s="4" t="n">
        <v>25970</v>
      </c>
      <c r="K46" s="5">
        <f>IF(D46&gt;0,E46/D46*1000,"")</f>
        <v/>
      </c>
    </row>
    <row r="47">
      <c r="A47" t="inlineStr">
        <is>
          <t>2009-03</t>
        </is>
      </c>
      <c r="B47" t="n">
        <v>2009</v>
      </c>
      <c r="C47" t="inlineStr">
        <is>
          <t>carrier</t>
        </is>
      </c>
      <c r="D47" s="4" t="n">
        <v>106934</v>
      </c>
      <c r="E47" s="4" t="n">
        <v>160601</v>
      </c>
      <c r="F47" s="4" t="n">
        <v>63440</v>
      </c>
      <c r="J47" s="4" t="n">
        <v>318757</v>
      </c>
      <c r="K47" s="5">
        <f>IF(D47&gt;0,E47/D47*1000,"")</f>
        <v/>
      </c>
    </row>
    <row r="48">
      <c r="A48" t="inlineStr">
        <is>
          <t>2009-03</t>
        </is>
      </c>
      <c r="B48" t="n">
        <v>2009</v>
      </c>
      <c r="C48" t="inlineStr">
        <is>
          <t>inpatient</t>
        </is>
      </c>
      <c r="D48" s="4" t="n">
        <v>106934</v>
      </c>
      <c r="E48" s="4" t="n">
        <v>2216</v>
      </c>
      <c r="F48" s="4" t="n">
        <v>2121</v>
      </c>
      <c r="G48" s="4" t="n">
        <v>2172</v>
      </c>
      <c r="K48" s="5">
        <f>IF(D48&gt;0,E48/D48*1000,"")</f>
        <v/>
      </c>
    </row>
    <row r="49">
      <c r="A49" t="inlineStr">
        <is>
          <t>2009-03</t>
        </is>
      </c>
      <c r="B49" t="n">
        <v>2009</v>
      </c>
      <c r="C49" t="inlineStr">
        <is>
          <t>outpatient</t>
        </is>
      </c>
      <c r="D49" s="4" t="n">
        <v>106934</v>
      </c>
      <c r="E49" s="4" t="n">
        <v>28509</v>
      </c>
      <c r="F49" s="4" t="n">
        <v>22038</v>
      </c>
      <c r="H49" s="4" t="n">
        <v>2346</v>
      </c>
      <c r="I49" s="4" t="n">
        <v>28509</v>
      </c>
      <c r="K49" s="5">
        <f>IF(D49&gt;0,E49/D49*1000,"")</f>
        <v/>
      </c>
    </row>
    <row r="50">
      <c r="A50" t="inlineStr">
        <is>
          <t>2009-04</t>
        </is>
      </c>
      <c r="B50" t="n">
        <v>2009</v>
      </c>
      <c r="C50" t="inlineStr">
        <is>
          <t>carrier</t>
        </is>
      </c>
      <c r="D50" s="4" t="n">
        <v>106774</v>
      </c>
      <c r="E50" s="4" t="n">
        <v>155798</v>
      </c>
      <c r="F50" s="4" t="n">
        <v>63019</v>
      </c>
      <c r="J50" s="4" t="n">
        <v>309709</v>
      </c>
      <c r="K50" s="5">
        <f>IF(D50&gt;0,E50/D50*1000,"")</f>
        <v/>
      </c>
    </row>
    <row r="51">
      <c r="A51" t="inlineStr">
        <is>
          <t>2009-04</t>
        </is>
      </c>
      <c r="B51" t="n">
        <v>2009</v>
      </c>
      <c r="C51" t="inlineStr">
        <is>
          <t>inpatient</t>
        </is>
      </c>
      <c r="D51" s="4" t="n">
        <v>106774</v>
      </c>
      <c r="E51" s="4" t="n">
        <v>2184</v>
      </c>
      <c r="F51" s="4" t="n">
        <v>2086</v>
      </c>
      <c r="G51" s="4" t="n">
        <v>2135</v>
      </c>
      <c r="K51" s="5">
        <f>IF(D51&gt;0,E51/D51*1000,"")</f>
        <v/>
      </c>
    </row>
    <row r="52">
      <c r="A52" t="inlineStr">
        <is>
          <t>2009-04</t>
        </is>
      </c>
      <c r="B52" t="n">
        <v>2009</v>
      </c>
      <c r="C52" t="inlineStr">
        <is>
          <t>outpatient</t>
        </is>
      </c>
      <c r="D52" s="4" t="n">
        <v>106774</v>
      </c>
      <c r="E52" s="4" t="n">
        <v>27813</v>
      </c>
      <c r="F52" s="4" t="n">
        <v>21541</v>
      </c>
      <c r="H52" s="4" t="n">
        <v>2283</v>
      </c>
      <c r="I52" s="4" t="n">
        <v>27813</v>
      </c>
      <c r="K52" s="5">
        <f>IF(D52&gt;0,E52/D52*1000,"")</f>
        <v/>
      </c>
    </row>
    <row r="53">
      <c r="A53" t="inlineStr">
        <is>
          <t>2009-05</t>
        </is>
      </c>
      <c r="B53" t="n">
        <v>2009</v>
      </c>
      <c r="C53" t="inlineStr">
        <is>
          <t>carrier</t>
        </is>
      </c>
      <c r="D53" s="4" t="n">
        <v>106609</v>
      </c>
      <c r="E53" s="4" t="n">
        <v>160508</v>
      </c>
      <c r="F53" s="4" t="n">
        <v>63642</v>
      </c>
      <c r="J53" s="4" t="n">
        <v>319934</v>
      </c>
      <c r="K53" s="5">
        <f>IF(D53&gt;0,E53/D53*1000,"")</f>
        <v/>
      </c>
    </row>
    <row r="54">
      <c r="A54" t="inlineStr">
        <is>
          <t>2009-05</t>
        </is>
      </c>
      <c r="B54" t="n">
        <v>2009</v>
      </c>
      <c r="C54" t="inlineStr">
        <is>
          <t>inpatient</t>
        </is>
      </c>
      <c r="D54" s="4" t="n">
        <v>106609</v>
      </c>
      <c r="E54" s="4" t="n">
        <v>2215</v>
      </c>
      <c r="F54" s="4" t="n">
        <v>2120</v>
      </c>
      <c r="G54" s="4" t="n">
        <v>2171</v>
      </c>
      <c r="K54" s="5">
        <f>IF(D54&gt;0,E54/D54*1000,"")</f>
        <v/>
      </c>
    </row>
    <row r="55">
      <c r="A55" t="inlineStr">
        <is>
          <t>2009-05</t>
        </is>
      </c>
      <c r="B55" t="n">
        <v>2009</v>
      </c>
      <c r="C55" t="inlineStr">
        <is>
          <t>outpatient</t>
        </is>
      </c>
      <c r="D55" s="4" t="n">
        <v>106609</v>
      </c>
      <c r="E55" s="4" t="n">
        <v>28405</v>
      </c>
      <c r="F55" s="4" t="n">
        <v>22063</v>
      </c>
      <c r="H55" s="4" t="n">
        <v>2291</v>
      </c>
      <c r="I55" s="4" t="n">
        <v>28405</v>
      </c>
      <c r="K55" s="5">
        <f>IF(D55&gt;0,E55/D55*1000,"")</f>
        <v/>
      </c>
    </row>
    <row r="56">
      <c r="A56" t="inlineStr">
        <is>
          <t>2009-06</t>
        </is>
      </c>
      <c r="B56" t="n">
        <v>2009</v>
      </c>
      <c r="C56" t="inlineStr">
        <is>
          <t>carrier</t>
        </is>
      </c>
      <c r="D56" s="4" t="n">
        <v>106440</v>
      </c>
      <c r="E56" s="4" t="n">
        <v>154693</v>
      </c>
      <c r="F56" s="4" t="n">
        <v>62880</v>
      </c>
      <c r="J56" s="4" t="n">
        <v>308630</v>
      </c>
      <c r="K56" s="5">
        <f>IF(D56&gt;0,E56/D56*1000,"")</f>
        <v/>
      </c>
    </row>
    <row r="57">
      <c r="A57" t="inlineStr">
        <is>
          <t>2009-06</t>
        </is>
      </c>
      <c r="B57" t="n">
        <v>2009</v>
      </c>
      <c r="C57" t="inlineStr">
        <is>
          <t>inpatient</t>
        </is>
      </c>
      <c r="D57" s="4" t="n">
        <v>106440</v>
      </c>
      <c r="E57" s="4" t="n">
        <v>2117</v>
      </c>
      <c r="F57" s="4" t="n">
        <v>2030</v>
      </c>
      <c r="G57" s="4" t="n">
        <v>2073</v>
      </c>
      <c r="K57" s="5">
        <f>IF(D57&gt;0,E57/D57*1000,"")</f>
        <v/>
      </c>
    </row>
    <row r="58">
      <c r="A58" t="inlineStr">
        <is>
          <t>2009-06</t>
        </is>
      </c>
      <c r="B58" t="n">
        <v>2009</v>
      </c>
      <c r="C58" t="inlineStr">
        <is>
          <t>outpatient</t>
        </is>
      </c>
      <c r="D58" s="4" t="n">
        <v>106440</v>
      </c>
      <c r="E58" s="4" t="n">
        <v>27392</v>
      </c>
      <c r="F58" s="4" t="n">
        <v>21435</v>
      </c>
      <c r="H58" s="4" t="n">
        <v>2210</v>
      </c>
      <c r="I58" s="4" t="n">
        <v>27392</v>
      </c>
      <c r="K58" s="5">
        <f>IF(D58&gt;0,E58/D58*1000,"")</f>
        <v/>
      </c>
    </row>
    <row r="59">
      <c r="A59" t="inlineStr">
        <is>
          <t>2009-07</t>
        </is>
      </c>
      <c r="B59" t="n">
        <v>2009</v>
      </c>
      <c r="C59" t="inlineStr">
        <is>
          <t>carrier</t>
        </is>
      </c>
      <c r="D59" s="4" t="n">
        <v>106267</v>
      </c>
      <c r="E59" s="4" t="n">
        <v>159153</v>
      </c>
      <c r="F59" s="4" t="n">
        <v>63623</v>
      </c>
      <c r="J59" s="4" t="n">
        <v>317537</v>
      </c>
      <c r="K59" s="5">
        <f>IF(D59&gt;0,E59/D59*1000,"")</f>
        <v/>
      </c>
    </row>
    <row r="60">
      <c r="A60" t="inlineStr">
        <is>
          <t>2009-07</t>
        </is>
      </c>
      <c r="B60" t="n">
        <v>2009</v>
      </c>
      <c r="C60" t="inlineStr">
        <is>
          <t>inpatient</t>
        </is>
      </c>
      <c r="D60" s="4" t="n">
        <v>106267</v>
      </c>
      <c r="E60" s="4" t="n">
        <v>2086</v>
      </c>
      <c r="F60" s="4" t="n">
        <v>2010</v>
      </c>
      <c r="G60" s="4" t="n">
        <v>2046</v>
      </c>
      <c r="K60" s="5">
        <f>IF(D60&gt;0,E60/D60*1000,"")</f>
        <v/>
      </c>
    </row>
    <row r="61">
      <c r="A61" t="inlineStr">
        <is>
          <t>2009-07</t>
        </is>
      </c>
      <c r="B61" t="n">
        <v>2009</v>
      </c>
      <c r="C61" t="inlineStr">
        <is>
          <t>outpatient</t>
        </is>
      </c>
      <c r="D61" s="4" t="n">
        <v>106267</v>
      </c>
      <c r="E61" s="4" t="n">
        <v>27717</v>
      </c>
      <c r="F61" s="4" t="n">
        <v>21515</v>
      </c>
      <c r="H61" s="4" t="n">
        <v>2324</v>
      </c>
      <c r="I61" s="4" t="n">
        <v>27717</v>
      </c>
      <c r="K61" s="5">
        <f>IF(D61&gt;0,E61/D61*1000,"")</f>
        <v/>
      </c>
    </row>
    <row r="62">
      <c r="A62" t="inlineStr">
        <is>
          <t>2009-08</t>
        </is>
      </c>
      <c r="B62" t="n">
        <v>2009</v>
      </c>
      <c r="C62" t="inlineStr">
        <is>
          <t>carrier</t>
        </is>
      </c>
      <c r="D62" s="4" t="n">
        <v>106107</v>
      </c>
      <c r="E62" s="4" t="n">
        <v>157974</v>
      </c>
      <c r="F62" s="4" t="n">
        <v>63525</v>
      </c>
      <c r="J62" s="4" t="n">
        <v>315047</v>
      </c>
      <c r="K62" s="5">
        <f>IF(D62&gt;0,E62/D62*1000,"")</f>
        <v/>
      </c>
    </row>
    <row r="63">
      <c r="A63" t="inlineStr">
        <is>
          <t>2009-08</t>
        </is>
      </c>
      <c r="B63" t="n">
        <v>2009</v>
      </c>
      <c r="C63" t="inlineStr">
        <is>
          <t>inpatient</t>
        </is>
      </c>
      <c r="D63" s="4" t="n">
        <v>106107</v>
      </c>
      <c r="E63" s="4" t="n">
        <v>2138</v>
      </c>
      <c r="F63" s="4" t="n">
        <v>2046</v>
      </c>
      <c r="G63" s="4" t="n">
        <v>2106</v>
      </c>
      <c r="K63" s="5">
        <f>IF(D63&gt;0,E63/D63*1000,"")</f>
        <v/>
      </c>
    </row>
    <row r="64">
      <c r="A64" t="inlineStr">
        <is>
          <t>2009-08</t>
        </is>
      </c>
      <c r="B64" t="n">
        <v>2009</v>
      </c>
      <c r="C64" t="inlineStr">
        <is>
          <t>outpatient</t>
        </is>
      </c>
      <c r="D64" s="4" t="n">
        <v>106107</v>
      </c>
      <c r="E64" s="4" t="n">
        <v>27641</v>
      </c>
      <c r="F64" s="4" t="n">
        <v>21434</v>
      </c>
      <c r="H64" s="4" t="n">
        <v>2232</v>
      </c>
      <c r="I64" s="4" t="n">
        <v>27641</v>
      </c>
      <c r="K64" s="5">
        <f>IF(D64&gt;0,E64/D64*1000,"")</f>
        <v/>
      </c>
    </row>
    <row r="65">
      <c r="A65" t="inlineStr">
        <is>
          <t>2009-09</t>
        </is>
      </c>
      <c r="B65" t="n">
        <v>2009</v>
      </c>
      <c r="C65" t="inlineStr">
        <is>
          <t>carrier</t>
        </is>
      </c>
      <c r="D65" s="4" t="n">
        <v>105940</v>
      </c>
      <c r="E65" s="4" t="n">
        <v>151797</v>
      </c>
      <c r="F65" s="4" t="n">
        <v>62562</v>
      </c>
      <c r="J65" s="4" t="n">
        <v>302746</v>
      </c>
      <c r="K65" s="5">
        <f>IF(D65&gt;0,E65/D65*1000,"")</f>
        <v/>
      </c>
    </row>
    <row r="66">
      <c r="A66" t="inlineStr">
        <is>
          <t>2009-09</t>
        </is>
      </c>
      <c r="B66" t="n">
        <v>2009</v>
      </c>
      <c r="C66" t="inlineStr">
        <is>
          <t>inpatient</t>
        </is>
      </c>
      <c r="D66" s="4" t="n">
        <v>105940</v>
      </c>
      <c r="E66" s="4" t="n">
        <v>2126</v>
      </c>
      <c r="F66" s="4" t="n">
        <v>2023</v>
      </c>
      <c r="G66" s="4" t="n">
        <v>2076</v>
      </c>
      <c r="K66" s="5">
        <f>IF(D66&gt;0,E66/D66*1000,"")</f>
        <v/>
      </c>
    </row>
    <row r="67">
      <c r="A67" t="inlineStr">
        <is>
          <t>2009-09</t>
        </is>
      </c>
      <c r="B67" t="n">
        <v>2009</v>
      </c>
      <c r="C67" t="inlineStr">
        <is>
          <t>outpatient</t>
        </is>
      </c>
      <c r="D67" s="4" t="n">
        <v>105940</v>
      </c>
      <c r="E67" s="4" t="n">
        <v>26050</v>
      </c>
      <c r="F67" s="4" t="n">
        <v>20497</v>
      </c>
      <c r="H67" s="4" t="n">
        <v>2172</v>
      </c>
      <c r="I67" s="4" t="n">
        <v>26050</v>
      </c>
      <c r="K67" s="5">
        <f>IF(D67&gt;0,E67/D67*1000,"")</f>
        <v/>
      </c>
    </row>
    <row r="68">
      <c r="A68" t="inlineStr">
        <is>
          <t>2009-10</t>
        </is>
      </c>
      <c r="B68" t="n">
        <v>2009</v>
      </c>
      <c r="C68" t="inlineStr">
        <is>
          <t>carrier</t>
        </is>
      </c>
      <c r="D68" s="4" t="n">
        <v>105765</v>
      </c>
      <c r="E68" s="4" t="n">
        <v>155679</v>
      </c>
      <c r="F68" s="4" t="n">
        <v>63145</v>
      </c>
      <c r="J68" s="4" t="n">
        <v>310929</v>
      </c>
      <c r="K68" s="5">
        <f>IF(D68&gt;0,E68/D68*1000,"")</f>
        <v/>
      </c>
    </row>
    <row r="69">
      <c r="A69" t="inlineStr">
        <is>
          <t>2009-10</t>
        </is>
      </c>
      <c r="B69" t="n">
        <v>2009</v>
      </c>
      <c r="C69" t="inlineStr">
        <is>
          <t>inpatient</t>
        </is>
      </c>
      <c r="D69" s="4" t="n">
        <v>105765</v>
      </c>
      <c r="E69" s="4" t="n">
        <v>2006</v>
      </c>
      <c r="F69" s="4" t="n">
        <v>1937</v>
      </c>
      <c r="G69" s="4" t="n">
        <v>1974</v>
      </c>
      <c r="K69" s="5">
        <f>IF(D69&gt;0,E69/D69*1000,"")</f>
        <v/>
      </c>
    </row>
    <row r="70">
      <c r="A70" t="inlineStr">
        <is>
          <t>2009-10</t>
        </is>
      </c>
      <c r="B70" t="n">
        <v>2009</v>
      </c>
      <c r="C70" t="inlineStr">
        <is>
          <t>outpatient</t>
        </is>
      </c>
      <c r="D70" s="4" t="n">
        <v>105765</v>
      </c>
      <c r="E70" s="4" t="n">
        <v>26016</v>
      </c>
      <c r="F70" s="4" t="n">
        <v>20352</v>
      </c>
      <c r="H70" s="4" t="n">
        <v>2117</v>
      </c>
      <c r="I70" s="4" t="n">
        <v>26016</v>
      </c>
      <c r="K70" s="5">
        <f>IF(D70&gt;0,E70/D70*1000,"")</f>
        <v/>
      </c>
    </row>
    <row r="71">
      <c r="A71" t="inlineStr">
        <is>
          <t>2009-11</t>
        </is>
      </c>
      <c r="B71" t="n">
        <v>2009</v>
      </c>
      <c r="C71" t="inlineStr">
        <is>
          <t>carrier</t>
        </is>
      </c>
      <c r="D71" s="4" t="n">
        <v>105585</v>
      </c>
      <c r="E71" s="4" t="n">
        <v>148836</v>
      </c>
      <c r="F71" s="4" t="n">
        <v>62043</v>
      </c>
      <c r="J71" s="4" t="n">
        <v>298162</v>
      </c>
      <c r="K71" s="5">
        <f>IF(D71&gt;0,E71/D71*1000,"")</f>
        <v/>
      </c>
    </row>
    <row r="72">
      <c r="A72" t="inlineStr">
        <is>
          <t>2009-11</t>
        </is>
      </c>
      <c r="B72" t="n">
        <v>2009</v>
      </c>
      <c r="C72" t="inlineStr">
        <is>
          <t>inpatient</t>
        </is>
      </c>
      <c r="D72" s="4" t="n">
        <v>105585</v>
      </c>
      <c r="E72" s="4" t="n">
        <v>1901</v>
      </c>
      <c r="F72" s="4" t="n">
        <v>1836</v>
      </c>
      <c r="G72" s="4" t="n">
        <v>1867</v>
      </c>
      <c r="K72" s="5">
        <f>IF(D72&gt;0,E72/D72*1000,"")</f>
        <v/>
      </c>
    </row>
    <row r="73">
      <c r="A73" t="inlineStr">
        <is>
          <t>2009-11</t>
        </is>
      </c>
      <c r="B73" t="n">
        <v>2009</v>
      </c>
      <c r="C73" t="inlineStr">
        <is>
          <t>outpatient</t>
        </is>
      </c>
      <c r="D73" s="4" t="n">
        <v>105585</v>
      </c>
      <c r="E73" s="4" t="n">
        <v>24322</v>
      </c>
      <c r="F73" s="4" t="n">
        <v>19196</v>
      </c>
      <c r="H73" s="4" t="n">
        <v>2016</v>
      </c>
      <c r="I73" s="4" t="n">
        <v>24322</v>
      </c>
      <c r="K73" s="5">
        <f>IF(D73&gt;0,E73/D73*1000,"")</f>
        <v/>
      </c>
    </row>
    <row r="74">
      <c r="A74" t="inlineStr">
        <is>
          <t>2009-12</t>
        </is>
      </c>
      <c r="B74" t="n">
        <v>2009</v>
      </c>
      <c r="C74" t="inlineStr">
        <is>
          <t>carrier</t>
        </is>
      </c>
      <c r="D74" s="4" t="n">
        <v>105403</v>
      </c>
      <c r="E74" s="4" t="n">
        <v>151112</v>
      </c>
      <c r="F74" s="4" t="n">
        <v>62237</v>
      </c>
      <c r="J74" s="4" t="n">
        <v>301431</v>
      </c>
      <c r="K74" s="5">
        <f>IF(D74&gt;0,E74/D74*1000,"")</f>
        <v/>
      </c>
    </row>
    <row r="75">
      <c r="A75" t="inlineStr">
        <is>
          <t>2009-12</t>
        </is>
      </c>
      <c r="B75" t="n">
        <v>2009</v>
      </c>
      <c r="C75" t="inlineStr">
        <is>
          <t>inpatient</t>
        </is>
      </c>
      <c r="D75" s="4" t="n">
        <v>105403</v>
      </c>
      <c r="E75" s="4" t="n">
        <v>1896</v>
      </c>
      <c r="F75" s="4" t="n">
        <v>1834</v>
      </c>
      <c r="G75" s="4" t="n">
        <v>1865</v>
      </c>
      <c r="K75" s="5">
        <f>IF(D75&gt;0,E75/D75*1000,"")</f>
        <v/>
      </c>
    </row>
    <row r="76">
      <c r="A76" t="inlineStr">
        <is>
          <t>2009-12</t>
        </is>
      </c>
      <c r="B76" t="n">
        <v>2009</v>
      </c>
      <c r="C76" t="inlineStr">
        <is>
          <t>outpatient</t>
        </is>
      </c>
      <c r="D76" s="4" t="n">
        <v>105403</v>
      </c>
      <c r="E76" s="4" t="n">
        <v>23890</v>
      </c>
      <c r="F76" s="4" t="n">
        <v>18910</v>
      </c>
      <c r="H76" s="4" t="n">
        <v>1903</v>
      </c>
      <c r="I76" s="4" t="n">
        <v>23890</v>
      </c>
      <c r="K76" s="5">
        <f>IF(D76&gt;0,E76/D76*1000,"")</f>
        <v/>
      </c>
    </row>
    <row r="77">
      <c r="A77" t="inlineStr">
        <is>
          <t>2010-01</t>
        </is>
      </c>
      <c r="B77" t="n">
        <v>2010</v>
      </c>
      <c r="C77" t="inlineStr">
        <is>
          <t>carrier</t>
        </is>
      </c>
      <c r="D77" s="4" t="n">
        <v>106435</v>
      </c>
      <c r="E77" s="4" t="n">
        <v>148270</v>
      </c>
      <c r="F77" s="4" t="n">
        <v>61170</v>
      </c>
      <c r="J77" s="4" t="n">
        <v>296713</v>
      </c>
      <c r="K77" s="5">
        <f>IF(D77&gt;0,E77/D77*1000,"")</f>
        <v/>
      </c>
    </row>
    <row r="78">
      <c r="A78" t="inlineStr">
        <is>
          <t>2010-01</t>
        </is>
      </c>
      <c r="B78" t="n">
        <v>2010</v>
      </c>
      <c r="C78" t="inlineStr">
        <is>
          <t>inpatient</t>
        </is>
      </c>
      <c r="D78" s="4" t="n">
        <v>106435</v>
      </c>
      <c r="E78" s="4" t="n">
        <v>1786</v>
      </c>
      <c r="F78" s="4" t="n">
        <v>1720</v>
      </c>
      <c r="G78" s="4" t="n">
        <v>1761</v>
      </c>
      <c r="K78" s="5">
        <f>IF(D78&gt;0,E78/D78*1000,"")</f>
        <v/>
      </c>
    </row>
    <row r="79">
      <c r="A79" t="inlineStr">
        <is>
          <t>2010-01</t>
        </is>
      </c>
      <c r="B79" t="n">
        <v>2010</v>
      </c>
      <c r="C79" t="inlineStr">
        <is>
          <t>outpatient</t>
        </is>
      </c>
      <c r="D79" s="4" t="n">
        <v>106435</v>
      </c>
      <c r="E79" s="4" t="n">
        <v>22594</v>
      </c>
      <c r="F79" s="4" t="n">
        <v>17890</v>
      </c>
      <c r="H79" s="4" t="n">
        <v>1740</v>
      </c>
      <c r="I79" s="4" t="n">
        <v>22594</v>
      </c>
      <c r="K79" s="5">
        <f>IF(D79&gt;0,E79/D79*1000,"")</f>
        <v/>
      </c>
    </row>
    <row r="80">
      <c r="A80" t="inlineStr">
        <is>
          <t>2010-02</t>
        </is>
      </c>
      <c r="B80" t="n">
        <v>2010</v>
      </c>
      <c r="C80" t="inlineStr">
        <is>
          <t>carrier</t>
        </is>
      </c>
      <c r="D80" s="4" t="n">
        <v>106126</v>
      </c>
      <c r="E80" s="4" t="n">
        <v>129653</v>
      </c>
      <c r="F80" s="4" t="n">
        <v>57454</v>
      </c>
      <c r="J80" s="4" t="n">
        <v>258106</v>
      </c>
      <c r="K80" s="5">
        <f>IF(D80&gt;0,E80/D80*1000,"")</f>
        <v/>
      </c>
    </row>
    <row r="81">
      <c r="A81" t="inlineStr">
        <is>
          <t>2010-02</t>
        </is>
      </c>
      <c r="B81" t="n">
        <v>2010</v>
      </c>
      <c r="C81" t="inlineStr">
        <is>
          <t>inpatient</t>
        </is>
      </c>
      <c r="D81" s="4" t="n">
        <v>106126</v>
      </c>
      <c r="E81" s="4" t="n">
        <v>1533</v>
      </c>
      <c r="F81" s="4" t="n">
        <v>1495</v>
      </c>
      <c r="G81" s="4" t="n">
        <v>1502</v>
      </c>
      <c r="K81" s="5">
        <f>IF(D81&gt;0,E81/D81*1000,"")</f>
        <v/>
      </c>
    </row>
    <row r="82">
      <c r="A82" t="inlineStr">
        <is>
          <t>2010-02</t>
        </is>
      </c>
      <c r="B82" t="n">
        <v>2010</v>
      </c>
      <c r="C82" t="inlineStr">
        <is>
          <t>outpatient</t>
        </is>
      </c>
      <c r="D82" s="4" t="n">
        <v>106126</v>
      </c>
      <c r="E82" s="4" t="n">
        <v>19264</v>
      </c>
      <c r="F82" s="4" t="n">
        <v>15625</v>
      </c>
      <c r="H82" s="4" t="n">
        <v>1600</v>
      </c>
      <c r="I82" s="4" t="n">
        <v>19264</v>
      </c>
      <c r="K82" s="5">
        <f>IF(D82&gt;0,E82/D82*1000,"")</f>
        <v/>
      </c>
    </row>
    <row r="83">
      <c r="A83" t="inlineStr">
        <is>
          <t>2010-03</t>
        </is>
      </c>
      <c r="B83" t="n">
        <v>2010</v>
      </c>
      <c r="C83" t="inlineStr">
        <is>
          <t>carrier</t>
        </is>
      </c>
      <c r="D83" s="4" t="n">
        <v>105875</v>
      </c>
      <c r="E83" s="4" t="n">
        <v>137200</v>
      </c>
      <c r="F83" s="4" t="n">
        <v>57821</v>
      </c>
      <c r="J83" s="4" t="n">
        <v>273465</v>
      </c>
      <c r="K83" s="5">
        <f>IF(D83&gt;0,E83/D83*1000,"")</f>
        <v/>
      </c>
    </row>
    <row r="84">
      <c r="A84" t="inlineStr">
        <is>
          <t>2010-03</t>
        </is>
      </c>
      <c r="B84" t="n">
        <v>2010</v>
      </c>
      <c r="C84" t="inlineStr">
        <is>
          <t>inpatient</t>
        </is>
      </c>
      <c r="D84" s="4" t="n">
        <v>105875</v>
      </c>
      <c r="E84" s="4" t="n">
        <v>1553</v>
      </c>
      <c r="F84" s="4" t="n">
        <v>1509</v>
      </c>
      <c r="G84" s="4" t="n">
        <v>1532</v>
      </c>
      <c r="K84" s="5">
        <f>IF(D84&gt;0,E84/D84*1000,"")</f>
        <v/>
      </c>
    </row>
    <row r="85">
      <c r="A85" t="inlineStr">
        <is>
          <t>2010-03</t>
        </is>
      </c>
      <c r="B85" t="n">
        <v>2010</v>
      </c>
      <c r="C85" t="inlineStr">
        <is>
          <t>outpatient</t>
        </is>
      </c>
      <c r="D85" s="4" t="n">
        <v>105875</v>
      </c>
      <c r="E85" s="4" t="n">
        <v>20157</v>
      </c>
      <c r="F85" s="4" t="n">
        <v>16106</v>
      </c>
      <c r="H85" s="4" t="n">
        <v>1627</v>
      </c>
      <c r="I85" s="4" t="n">
        <v>20157</v>
      </c>
      <c r="K85" s="5">
        <f>IF(D85&gt;0,E85/D85*1000,"")</f>
        <v/>
      </c>
    </row>
    <row r="86">
      <c r="A86" t="inlineStr">
        <is>
          <t>2010-04</t>
        </is>
      </c>
      <c r="B86" t="n">
        <v>2010</v>
      </c>
      <c r="C86" t="inlineStr">
        <is>
          <t>carrier</t>
        </is>
      </c>
      <c r="D86" s="4" t="n">
        <v>105570</v>
      </c>
      <c r="E86" s="4" t="n">
        <v>125580</v>
      </c>
      <c r="F86" s="4" t="n">
        <v>54545</v>
      </c>
      <c r="J86" s="4" t="n">
        <v>251058</v>
      </c>
      <c r="K86" s="5">
        <f>IF(D86&gt;0,E86/D86*1000,"")</f>
        <v/>
      </c>
    </row>
    <row r="87">
      <c r="A87" t="inlineStr">
        <is>
          <t>2010-04</t>
        </is>
      </c>
      <c r="B87" t="n">
        <v>2010</v>
      </c>
      <c r="C87" t="inlineStr">
        <is>
          <t>inpatient</t>
        </is>
      </c>
      <c r="D87" s="4" t="n">
        <v>105570</v>
      </c>
      <c r="E87" s="4" t="n">
        <v>1481</v>
      </c>
      <c r="F87" s="4" t="n">
        <v>1430</v>
      </c>
      <c r="G87" s="4" t="n">
        <v>1458</v>
      </c>
      <c r="K87" s="5">
        <f>IF(D87&gt;0,E87/D87*1000,"")</f>
        <v/>
      </c>
    </row>
    <row r="88">
      <c r="A88" t="inlineStr">
        <is>
          <t>2010-04</t>
        </is>
      </c>
      <c r="B88" t="n">
        <v>2010</v>
      </c>
      <c r="C88" t="inlineStr">
        <is>
          <t>outpatient</t>
        </is>
      </c>
      <c r="D88" s="4" t="n">
        <v>105570</v>
      </c>
      <c r="E88" s="4" t="n">
        <v>18017</v>
      </c>
      <c r="F88" s="4" t="n">
        <v>14553</v>
      </c>
      <c r="H88" s="4" t="n">
        <v>1428</v>
      </c>
      <c r="I88" s="4" t="n">
        <v>18017</v>
      </c>
      <c r="K88" s="5">
        <f>IF(D88&gt;0,E88/D88*1000,"")</f>
        <v/>
      </c>
    </row>
    <row r="89">
      <c r="A89" t="inlineStr">
        <is>
          <t>2010-05</t>
        </is>
      </c>
      <c r="B89" t="n">
        <v>2010</v>
      </c>
      <c r="C89" t="inlineStr">
        <is>
          <t>carrier</t>
        </is>
      </c>
      <c r="D89" s="4" t="n">
        <v>105215</v>
      </c>
      <c r="E89" s="4" t="n">
        <v>120031</v>
      </c>
      <c r="F89" s="4" t="n">
        <v>52078</v>
      </c>
      <c r="J89" s="4" t="n">
        <v>240285</v>
      </c>
      <c r="K89" s="5">
        <f>IF(D89&gt;0,E89/D89*1000,"")</f>
        <v/>
      </c>
    </row>
    <row r="90">
      <c r="A90" t="inlineStr">
        <is>
          <t>2010-05</t>
        </is>
      </c>
      <c r="B90" t="n">
        <v>2010</v>
      </c>
      <c r="C90" t="inlineStr">
        <is>
          <t>inpatient</t>
        </is>
      </c>
      <c r="D90" s="4" t="n">
        <v>105215</v>
      </c>
      <c r="E90" s="4" t="n">
        <v>1445</v>
      </c>
      <c r="F90" s="4" t="n">
        <v>1401</v>
      </c>
      <c r="G90" s="4" t="n">
        <v>1423</v>
      </c>
      <c r="K90" s="5">
        <f>IF(D90&gt;0,E90/D90*1000,"")</f>
        <v/>
      </c>
    </row>
    <row r="91">
      <c r="A91" t="inlineStr">
        <is>
          <t>2010-05</t>
        </is>
      </c>
      <c r="B91" t="n">
        <v>2010</v>
      </c>
      <c r="C91" t="inlineStr">
        <is>
          <t>outpatient</t>
        </is>
      </c>
      <c r="D91" s="4" t="n">
        <v>105215</v>
      </c>
      <c r="E91" s="4" t="n">
        <v>17193</v>
      </c>
      <c r="F91" s="4" t="n">
        <v>13839</v>
      </c>
      <c r="H91" s="4" t="n">
        <v>1363</v>
      </c>
      <c r="I91" s="4" t="n">
        <v>17193</v>
      </c>
      <c r="K91" s="5">
        <f>IF(D91&gt;0,E91/D91*1000,"")</f>
        <v/>
      </c>
    </row>
    <row r="92">
      <c r="A92" t="inlineStr">
        <is>
          <t>2010-06</t>
        </is>
      </c>
      <c r="B92" t="n">
        <v>2010</v>
      </c>
      <c r="C92" t="inlineStr">
        <is>
          <t>carrier</t>
        </is>
      </c>
      <c r="D92" s="4" t="n">
        <v>104821</v>
      </c>
      <c r="E92" s="4" t="n">
        <v>105292</v>
      </c>
      <c r="F92" s="4" t="n">
        <v>47468</v>
      </c>
      <c r="J92" s="4" t="n">
        <v>210614</v>
      </c>
      <c r="K92" s="5">
        <f>IF(D92&gt;0,E92/D92*1000,"")</f>
        <v/>
      </c>
    </row>
    <row r="93">
      <c r="A93" t="inlineStr">
        <is>
          <t>2010-06</t>
        </is>
      </c>
      <c r="B93" t="n">
        <v>2010</v>
      </c>
      <c r="C93" t="inlineStr">
        <is>
          <t>inpatient</t>
        </is>
      </c>
      <c r="D93" s="4" t="n">
        <v>104821</v>
      </c>
      <c r="E93" s="4" t="n">
        <v>1312</v>
      </c>
      <c r="F93" s="4" t="n">
        <v>1276</v>
      </c>
      <c r="G93" s="4" t="n">
        <v>1291</v>
      </c>
      <c r="K93" s="5">
        <f>IF(D93&gt;0,E93/D93*1000,"")</f>
        <v/>
      </c>
    </row>
    <row r="94">
      <c r="A94" t="inlineStr">
        <is>
          <t>2010-06</t>
        </is>
      </c>
      <c r="B94" t="n">
        <v>2010</v>
      </c>
      <c r="C94" t="inlineStr">
        <is>
          <t>outpatient</t>
        </is>
      </c>
      <c r="D94" s="4" t="n">
        <v>104821</v>
      </c>
      <c r="E94" s="4" t="n">
        <v>15097</v>
      </c>
      <c r="F94" s="4" t="n">
        <v>12356</v>
      </c>
      <c r="H94" s="4" t="n">
        <v>1153</v>
      </c>
      <c r="I94" s="4" t="n">
        <v>15097</v>
      </c>
      <c r="K94" s="5">
        <f>IF(D94&gt;0,E94/D94*1000,"")</f>
        <v/>
      </c>
    </row>
    <row r="95">
      <c r="A95" t="inlineStr">
        <is>
          <t>2010-07</t>
        </is>
      </c>
      <c r="B95" t="n">
        <v>2010</v>
      </c>
      <c r="C95" t="inlineStr">
        <is>
          <t>carrier</t>
        </is>
      </c>
      <c r="D95" s="4" t="n">
        <v>104410</v>
      </c>
      <c r="E95" s="4" t="n">
        <v>97062</v>
      </c>
      <c r="F95" s="4" t="n">
        <v>43691</v>
      </c>
      <c r="J95" s="4" t="n">
        <v>193821</v>
      </c>
      <c r="K95" s="5">
        <f>IF(D95&gt;0,E95/D95*1000,"")</f>
        <v/>
      </c>
    </row>
    <row r="96">
      <c r="A96" t="inlineStr">
        <is>
          <t>2010-07</t>
        </is>
      </c>
      <c r="B96" t="n">
        <v>2010</v>
      </c>
      <c r="C96" t="inlineStr">
        <is>
          <t>inpatient</t>
        </is>
      </c>
      <c r="D96" s="4" t="n">
        <v>104410</v>
      </c>
      <c r="E96" s="4" t="n">
        <v>1199</v>
      </c>
      <c r="F96" s="4" t="n">
        <v>1169</v>
      </c>
      <c r="G96" s="4" t="n">
        <v>1187</v>
      </c>
      <c r="K96" s="5">
        <f>IF(D96&gt;0,E96/D96*1000,"")</f>
        <v/>
      </c>
    </row>
    <row r="97">
      <c r="A97" t="inlineStr">
        <is>
          <t>2010-07</t>
        </is>
      </c>
      <c r="B97" t="n">
        <v>2010</v>
      </c>
      <c r="C97" t="inlineStr">
        <is>
          <t>outpatient</t>
        </is>
      </c>
      <c r="D97" s="4" t="n">
        <v>104410</v>
      </c>
      <c r="E97" s="4" t="n">
        <v>14193</v>
      </c>
      <c r="F97" s="4" t="n">
        <v>11504</v>
      </c>
      <c r="H97" s="4" t="n">
        <v>1091</v>
      </c>
      <c r="I97" s="4" t="n">
        <v>14193</v>
      </c>
      <c r="K97" s="5">
        <f>IF(D97&gt;0,E97/D97*1000,"")</f>
        <v/>
      </c>
    </row>
    <row r="98">
      <c r="A98" t="inlineStr">
        <is>
          <t>2010-08</t>
        </is>
      </c>
      <c r="B98" t="n">
        <v>2010</v>
      </c>
      <c r="C98" t="inlineStr">
        <is>
          <t>carrier</t>
        </is>
      </c>
      <c r="D98" s="4" t="n">
        <v>103979</v>
      </c>
      <c r="E98" s="4" t="n">
        <v>84096</v>
      </c>
      <c r="F98" s="4" t="n">
        <v>38789</v>
      </c>
      <c r="J98" s="4" t="n">
        <v>168472</v>
      </c>
      <c r="K98" s="5">
        <f>IF(D98&gt;0,E98/D98*1000,"")</f>
        <v/>
      </c>
    </row>
    <row r="99">
      <c r="A99" t="inlineStr">
        <is>
          <t>2010-08</t>
        </is>
      </c>
      <c r="B99" t="n">
        <v>2010</v>
      </c>
      <c r="C99" t="inlineStr">
        <is>
          <t>inpatient</t>
        </is>
      </c>
      <c r="D99" s="4" t="n">
        <v>103979</v>
      </c>
      <c r="E99" s="4" t="n">
        <v>1068</v>
      </c>
      <c r="F99" s="4" t="n">
        <v>1051</v>
      </c>
      <c r="G99" s="4" t="n">
        <v>1058</v>
      </c>
      <c r="K99" s="5">
        <f>IF(D99&gt;0,E99/D99*1000,"")</f>
        <v/>
      </c>
    </row>
    <row r="100">
      <c r="A100" t="inlineStr">
        <is>
          <t>2010-08</t>
        </is>
      </c>
      <c r="B100" t="n">
        <v>2010</v>
      </c>
      <c r="C100" t="inlineStr">
        <is>
          <t>outpatient</t>
        </is>
      </c>
      <c r="D100" s="4" t="n">
        <v>103979</v>
      </c>
      <c r="E100" s="4" t="n">
        <v>12443</v>
      </c>
      <c r="F100" s="4" t="n">
        <v>10159</v>
      </c>
      <c r="H100" s="4" t="n">
        <v>955</v>
      </c>
      <c r="I100" s="4" t="n">
        <v>12443</v>
      </c>
      <c r="K100" s="5">
        <f>IF(D100&gt;0,E100/D100*1000,"")</f>
        <v/>
      </c>
    </row>
    <row r="101">
      <c r="A101" t="inlineStr">
        <is>
          <t>2010-09</t>
        </is>
      </c>
      <c r="B101" t="n">
        <v>2010</v>
      </c>
      <c r="C101" t="inlineStr">
        <is>
          <t>carrier</t>
        </is>
      </c>
      <c r="D101" s="4" t="n">
        <v>103499</v>
      </c>
      <c r="E101" s="4" t="n">
        <v>69568</v>
      </c>
      <c r="F101" s="4" t="n">
        <v>33382</v>
      </c>
      <c r="J101" s="4" t="n">
        <v>138620</v>
      </c>
      <c r="K101" s="5">
        <f>IF(D101&gt;0,E101/D101*1000,"")</f>
        <v/>
      </c>
    </row>
    <row r="102">
      <c r="A102" t="inlineStr">
        <is>
          <t>2010-09</t>
        </is>
      </c>
      <c r="B102" t="n">
        <v>2010</v>
      </c>
      <c r="C102" t="inlineStr">
        <is>
          <t>inpatient</t>
        </is>
      </c>
      <c r="D102" s="4" t="n">
        <v>103499</v>
      </c>
      <c r="E102" s="4" t="n">
        <v>912</v>
      </c>
      <c r="F102" s="4" t="n">
        <v>901</v>
      </c>
      <c r="G102" s="4" t="n">
        <v>907</v>
      </c>
      <c r="K102" s="5">
        <f>IF(D102&gt;0,E102/D102*1000,"")</f>
        <v/>
      </c>
    </row>
    <row r="103">
      <c r="A103" t="inlineStr">
        <is>
          <t>2010-09</t>
        </is>
      </c>
      <c r="B103" t="n">
        <v>2010</v>
      </c>
      <c r="C103" t="inlineStr">
        <is>
          <t>outpatient</t>
        </is>
      </c>
      <c r="D103" s="4" t="n">
        <v>103499</v>
      </c>
      <c r="E103" s="4" t="n">
        <v>10733</v>
      </c>
      <c r="F103" s="4" t="n">
        <v>8916</v>
      </c>
      <c r="H103" s="4" t="n">
        <v>809</v>
      </c>
      <c r="I103" s="4" t="n">
        <v>10733</v>
      </c>
      <c r="K103" s="5">
        <f>IF(D103&gt;0,E103/D103*1000,"")</f>
        <v/>
      </c>
    </row>
    <row r="104">
      <c r="A104" t="inlineStr">
        <is>
          <t>2010-10</t>
        </is>
      </c>
      <c r="B104" t="n">
        <v>2010</v>
      </c>
      <c r="C104" t="inlineStr">
        <is>
          <t>carrier</t>
        </is>
      </c>
      <c r="D104" s="4" t="n">
        <v>102973</v>
      </c>
      <c r="E104" s="4" t="n">
        <v>60347</v>
      </c>
      <c r="F104" s="4" t="n">
        <v>29079</v>
      </c>
      <c r="J104" s="4" t="n">
        <v>120455</v>
      </c>
      <c r="K104" s="5">
        <f>IF(D104&gt;0,E104/D104*1000,"")</f>
        <v/>
      </c>
    </row>
    <row r="105">
      <c r="A105" t="inlineStr">
        <is>
          <t>2010-10</t>
        </is>
      </c>
      <c r="B105" t="n">
        <v>2010</v>
      </c>
      <c r="C105" t="inlineStr">
        <is>
          <t>inpatient</t>
        </is>
      </c>
      <c r="D105" s="4" t="n">
        <v>102973</v>
      </c>
      <c r="E105" s="4" t="n">
        <v>627</v>
      </c>
      <c r="F105" s="4" t="n">
        <v>619</v>
      </c>
      <c r="G105" s="4" t="n">
        <v>622</v>
      </c>
      <c r="K105" s="5">
        <f>IF(D105&gt;0,E105/D105*1000,"")</f>
        <v/>
      </c>
    </row>
    <row r="106">
      <c r="A106" t="inlineStr">
        <is>
          <t>2010-10</t>
        </is>
      </c>
      <c r="B106" t="n">
        <v>2010</v>
      </c>
      <c r="C106" t="inlineStr">
        <is>
          <t>outpatient</t>
        </is>
      </c>
      <c r="D106" s="4" t="n">
        <v>102973</v>
      </c>
      <c r="E106" s="4" t="n">
        <v>9461</v>
      </c>
      <c r="F106" s="4" t="n">
        <v>7850</v>
      </c>
      <c r="H106" s="4" t="n">
        <v>732</v>
      </c>
      <c r="I106" s="4" t="n">
        <v>9461</v>
      </c>
      <c r="K106" s="5">
        <f>IF(D106&gt;0,E106/D106*1000,"")</f>
        <v/>
      </c>
    </row>
    <row r="107">
      <c r="A107" t="inlineStr">
        <is>
          <t>2010-11</t>
        </is>
      </c>
      <c r="B107" t="n">
        <v>2010</v>
      </c>
      <c r="C107" t="inlineStr">
        <is>
          <t>carrier</t>
        </is>
      </c>
      <c r="D107" s="4" t="n">
        <v>102369</v>
      </c>
      <c r="E107" s="4" t="n">
        <v>47079</v>
      </c>
      <c r="F107" s="4" t="n">
        <v>23852</v>
      </c>
      <c r="J107" s="4" t="n">
        <v>93260</v>
      </c>
      <c r="K107" s="5">
        <f>IF(D107&gt;0,E107/D107*1000,"")</f>
        <v/>
      </c>
    </row>
    <row r="108">
      <c r="A108" t="inlineStr">
        <is>
          <t>2010-11</t>
        </is>
      </c>
      <c r="B108" t="n">
        <v>2010</v>
      </c>
      <c r="C108" t="inlineStr">
        <is>
          <t>inpatient</t>
        </is>
      </c>
      <c r="D108" s="4" t="n">
        <v>102369</v>
      </c>
      <c r="E108" s="4" t="n">
        <v>396</v>
      </c>
      <c r="F108" s="4" t="n">
        <v>385</v>
      </c>
      <c r="G108" s="4" t="n">
        <v>390</v>
      </c>
      <c r="K108" s="5">
        <f>IF(D108&gt;0,E108/D108*1000,"")</f>
        <v/>
      </c>
    </row>
    <row r="109">
      <c r="A109" t="inlineStr">
        <is>
          <t>2010-11</t>
        </is>
      </c>
      <c r="B109" t="n">
        <v>2010</v>
      </c>
      <c r="C109" t="inlineStr">
        <is>
          <t>outpatient</t>
        </is>
      </c>
      <c r="D109" s="4" t="n">
        <v>102369</v>
      </c>
      <c r="E109" s="4" t="n">
        <v>8007</v>
      </c>
      <c r="F109" s="4" t="n">
        <v>6678</v>
      </c>
      <c r="H109" s="4" t="n">
        <v>677</v>
      </c>
      <c r="I109" s="4" t="n">
        <v>8007</v>
      </c>
      <c r="K109" s="5">
        <f>IF(D109&gt;0,E109/D109*1000,"")</f>
        <v/>
      </c>
    </row>
    <row r="110">
      <c r="A110" t="inlineStr">
        <is>
          <t>2010-12</t>
        </is>
      </c>
      <c r="B110" t="n">
        <v>2010</v>
      </c>
      <c r="C110" t="inlineStr">
        <is>
          <t>carrier</t>
        </is>
      </c>
      <c r="D110" s="4" t="n">
        <v>101617</v>
      </c>
      <c r="E110" s="4" t="n">
        <v>38782</v>
      </c>
      <c r="F110" s="4" t="n">
        <v>19818</v>
      </c>
      <c r="J110" s="4" t="n">
        <v>76865</v>
      </c>
      <c r="K110" s="5">
        <f>IF(D110&gt;0,E110/D110*1000,"")</f>
        <v/>
      </c>
    </row>
    <row r="111">
      <c r="A111" t="inlineStr">
        <is>
          <t>2010-12</t>
        </is>
      </c>
      <c r="B111" t="n">
        <v>2010</v>
      </c>
      <c r="C111" t="inlineStr">
        <is>
          <t>inpatient</t>
        </is>
      </c>
      <c r="D111" s="4" t="n">
        <v>101617</v>
      </c>
      <c r="E111" s="4" t="n">
        <v>257</v>
      </c>
      <c r="F111" s="4" t="n">
        <v>257</v>
      </c>
      <c r="G111" s="4" t="n">
        <v>256</v>
      </c>
      <c r="K111" s="5">
        <f>IF(D111&gt;0,E111/D111*1000,"")</f>
        <v/>
      </c>
    </row>
    <row r="112">
      <c r="A112" t="inlineStr">
        <is>
          <t>2010-12</t>
        </is>
      </c>
      <c r="B112" t="n">
        <v>2010</v>
      </c>
      <c r="C112" t="inlineStr">
        <is>
          <t>outpatient</t>
        </is>
      </c>
      <c r="D112" s="4" t="n">
        <v>101617</v>
      </c>
      <c r="E112" s="4" t="n">
        <v>6812</v>
      </c>
      <c r="F112" s="4" t="n">
        <v>5763</v>
      </c>
      <c r="H112" s="4" t="n">
        <v>578</v>
      </c>
      <c r="I112" s="4" t="n">
        <v>6812</v>
      </c>
      <c r="K112" s="5">
        <f>IF(D112&gt;0,E112/D112*1000,"")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12" customWidth="1" min="5" max="5"/>
    <col width="18" customWidth="1" min="6" max="6"/>
    <col width="27" customWidth="1" min="7" max="7"/>
    <col width="23" customWidth="1" min="8" max="8"/>
    <col width="21" customWidth="1" min="9" max="9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Monthly payments by care setting</t>
        </is>
      </c>
    </row>
    <row r="3">
      <c r="A3" t="inlineStr">
        <is>
          <t>Payment fields keep their CMS names; negative amounts are payment adjustments and are included.</t>
        </is>
      </c>
    </row>
    <row r="4">
      <c r="A4" s="3" t="inlineStr">
        <is>
          <t>Year_month</t>
        </is>
      </c>
      <c r="B4" s="3" t="inlineStr">
        <is>
          <t>Year</t>
        </is>
      </c>
      <c r="C4" s="3" t="inlineStr">
        <is>
          <t>Setting</t>
        </is>
      </c>
      <c r="D4" s="3" t="inlineStr">
        <is>
          <t>Payment_source_field</t>
        </is>
      </c>
      <c r="E4" s="3" t="inlineStr">
        <is>
          <t>Claims</t>
        </is>
      </c>
      <c r="F4" s="3" t="inlineStr">
        <is>
          <t>Payment_amount</t>
        </is>
      </c>
      <c r="G4" s="3" t="inlineStr">
        <is>
          <t>Negative_payment_claims</t>
        </is>
      </c>
      <c r="H4" s="3" t="inlineStr">
        <is>
          <t>Zero_payment_claims</t>
        </is>
      </c>
      <c r="I4" s="3" t="inlineStr">
        <is>
          <t>Payment_per_claim</t>
        </is>
      </c>
    </row>
    <row r="5">
      <c r="A5" t="inlineStr">
        <is>
          <t>2008-01</t>
        </is>
      </c>
      <c r="B5" t="n">
        <v>2008</v>
      </c>
      <c r="C5" t="inlineStr">
        <is>
          <t>carrier</t>
        </is>
      </c>
      <c r="D5" t="inlineStr">
        <is>
          <t>LINE_NCH_PMT_AMT_1..13 (sum of lines)</t>
        </is>
      </c>
      <c r="E5" s="4" t="n">
        <v>65385</v>
      </c>
      <c r="F5" s="6" t="n">
        <v>5504620</v>
      </c>
      <c r="G5" s="4" t="n">
        <v>0</v>
      </c>
      <c r="H5" s="4" t="n">
        <v>7131</v>
      </c>
      <c r="I5" s="6">
        <f>IF(E5&gt;0,F5/E5,"")</f>
        <v/>
      </c>
    </row>
    <row r="6">
      <c r="A6" t="inlineStr">
        <is>
          <t>2008-01</t>
        </is>
      </c>
      <c r="B6" t="n">
        <v>2008</v>
      </c>
      <c r="C6" t="inlineStr">
        <is>
          <t>inpatient</t>
        </is>
      </c>
      <c r="D6" t="inlineStr">
        <is>
          <t>CLM_PMT_AMT (sum of segments)</t>
        </is>
      </c>
      <c r="E6" s="4" t="n">
        <v>1533</v>
      </c>
      <c r="F6" s="6" t="n">
        <v>14466480</v>
      </c>
      <c r="G6" s="4" t="n">
        <v>1</v>
      </c>
      <c r="H6" s="4" t="n">
        <v>54</v>
      </c>
      <c r="I6" s="6">
        <f>IF(E6&gt;0,F6/E6,"")</f>
        <v/>
      </c>
    </row>
    <row r="7">
      <c r="A7" t="inlineStr">
        <is>
          <t>2008-01</t>
        </is>
      </c>
      <c r="B7" t="n">
        <v>2008</v>
      </c>
      <c r="C7" t="inlineStr">
        <is>
          <t>outpatient</t>
        </is>
      </c>
      <c r="D7" t="inlineStr">
        <is>
          <t>CLM_PMT_AMT (sum of segments)</t>
        </is>
      </c>
      <c r="E7" s="4" t="n">
        <v>10256</v>
      </c>
      <c r="F7" s="6" t="n">
        <v>3064860</v>
      </c>
      <c r="G7" s="4" t="n">
        <v>37</v>
      </c>
      <c r="H7" s="4" t="n">
        <v>430</v>
      </c>
      <c r="I7" s="6">
        <f>IF(E7&gt;0,F7/E7,"")</f>
        <v/>
      </c>
    </row>
    <row r="8">
      <c r="A8" t="inlineStr">
        <is>
          <t>2008-02</t>
        </is>
      </c>
      <c r="B8" t="n">
        <v>2008</v>
      </c>
      <c r="C8" t="inlineStr">
        <is>
          <t>carrier</t>
        </is>
      </c>
      <c r="D8" t="inlineStr">
        <is>
          <t>LINE_NCH_PMT_AMT_1..13 (sum of lines)</t>
        </is>
      </c>
      <c r="E8" s="4" t="n">
        <v>102838</v>
      </c>
      <c r="F8" s="6" t="n">
        <v>8595400</v>
      </c>
      <c r="G8" s="4" t="n">
        <v>0</v>
      </c>
      <c r="H8" s="4" t="n">
        <v>11131</v>
      </c>
      <c r="I8" s="6">
        <f>IF(E8&gt;0,F8/E8,"")</f>
        <v/>
      </c>
    </row>
    <row r="9">
      <c r="A9" t="inlineStr">
        <is>
          <t>2008-02</t>
        </is>
      </c>
      <c r="B9" t="n">
        <v>2008</v>
      </c>
      <c r="C9" t="inlineStr">
        <is>
          <t>inpatient</t>
        </is>
      </c>
      <c r="D9" t="inlineStr">
        <is>
          <t>CLM_PMT_AMT (sum of segments)</t>
        </is>
      </c>
      <c r="E9" s="4" t="n">
        <v>1805</v>
      </c>
      <c r="F9" s="6" t="n">
        <v>16289110</v>
      </c>
      <c r="G9" s="4" t="n">
        <v>0</v>
      </c>
      <c r="H9" s="4" t="n">
        <v>81</v>
      </c>
      <c r="I9" s="6">
        <f>IF(E9&gt;0,F9/E9,"")</f>
        <v/>
      </c>
    </row>
    <row r="10">
      <c r="A10" t="inlineStr">
        <is>
          <t>2008-02</t>
        </is>
      </c>
      <c r="B10" t="n">
        <v>2008</v>
      </c>
      <c r="C10" t="inlineStr">
        <is>
          <t>outpatient</t>
        </is>
      </c>
      <c r="D10" t="inlineStr">
        <is>
          <t>CLM_PMT_AMT (sum of segments)</t>
        </is>
      </c>
      <c r="E10" s="4" t="n">
        <v>15383</v>
      </c>
      <c r="F10" s="6" t="n">
        <v>4480900</v>
      </c>
      <c r="G10" s="4" t="n">
        <v>40</v>
      </c>
      <c r="H10" s="4" t="n">
        <v>629</v>
      </c>
      <c r="I10" s="6">
        <f>IF(E10&gt;0,F10/E10,"")</f>
        <v/>
      </c>
    </row>
    <row r="11">
      <c r="A11" t="inlineStr">
        <is>
          <t>2008-03</t>
        </is>
      </c>
      <c r="B11" t="n">
        <v>2008</v>
      </c>
      <c r="C11" t="inlineStr">
        <is>
          <t>carrier</t>
        </is>
      </c>
      <c r="D11" t="inlineStr">
        <is>
          <t>LINE_NCH_PMT_AMT_1..13 (sum of lines)</t>
        </is>
      </c>
      <c r="E11" s="4" t="n">
        <v>135921</v>
      </c>
      <c r="F11" s="6" t="n">
        <v>11396260</v>
      </c>
      <c r="G11" s="4" t="n">
        <v>0</v>
      </c>
      <c r="H11" s="4" t="n">
        <v>14838</v>
      </c>
      <c r="I11" s="6">
        <f>IF(E11&gt;0,F11/E11,"")</f>
        <v/>
      </c>
    </row>
    <row r="12">
      <c r="A12" t="inlineStr">
        <is>
          <t>2008-03</t>
        </is>
      </c>
      <c r="B12" t="n">
        <v>2008</v>
      </c>
      <c r="C12" t="inlineStr">
        <is>
          <t>inpatient</t>
        </is>
      </c>
      <c r="D12" t="inlineStr">
        <is>
          <t>CLM_PMT_AMT (sum of segments)</t>
        </is>
      </c>
      <c r="E12" s="4" t="n">
        <v>2300</v>
      </c>
      <c r="F12" s="6" t="n">
        <v>20901530</v>
      </c>
      <c r="G12" s="4" t="n">
        <v>2</v>
      </c>
      <c r="H12" s="4" t="n">
        <v>92</v>
      </c>
      <c r="I12" s="6">
        <f>IF(E12&gt;0,F12/E12,"")</f>
        <v/>
      </c>
    </row>
    <row r="13">
      <c r="A13" t="inlineStr">
        <is>
          <t>2008-03</t>
        </is>
      </c>
      <c r="B13" t="n">
        <v>2008</v>
      </c>
      <c r="C13" t="inlineStr">
        <is>
          <t>outpatient</t>
        </is>
      </c>
      <c r="D13" t="inlineStr">
        <is>
          <t>CLM_PMT_AMT (sum of segments)</t>
        </is>
      </c>
      <c r="E13" s="4" t="n">
        <v>21051</v>
      </c>
      <c r="F13" s="6" t="n">
        <v>5619130</v>
      </c>
      <c r="G13" s="4" t="n">
        <v>76</v>
      </c>
      <c r="H13" s="4" t="n">
        <v>839</v>
      </c>
      <c r="I13" s="6">
        <f>IF(E13&gt;0,F13/E13,"")</f>
        <v/>
      </c>
    </row>
    <row r="14">
      <c r="A14" t="inlineStr">
        <is>
          <t>2008-04</t>
        </is>
      </c>
      <c r="B14" t="n">
        <v>2008</v>
      </c>
      <c r="C14" t="inlineStr">
        <is>
          <t>carrier</t>
        </is>
      </c>
      <c r="D14" t="inlineStr">
        <is>
          <t>LINE_NCH_PMT_AMT_1..13 (sum of lines)</t>
        </is>
      </c>
      <c r="E14" s="4" t="n">
        <v>146516</v>
      </c>
      <c r="F14" s="6" t="n">
        <v>12258090</v>
      </c>
      <c r="G14" s="4" t="n">
        <v>0</v>
      </c>
      <c r="H14" s="4" t="n">
        <v>15929</v>
      </c>
      <c r="I14" s="6">
        <f>IF(E14&gt;0,F14/E14,"")</f>
        <v/>
      </c>
    </row>
    <row r="15">
      <c r="A15" t="inlineStr">
        <is>
          <t>2008-04</t>
        </is>
      </c>
      <c r="B15" t="n">
        <v>2008</v>
      </c>
      <c r="C15" t="inlineStr">
        <is>
          <t>inpatient</t>
        </is>
      </c>
      <c r="D15" t="inlineStr">
        <is>
          <t>CLM_PMT_AMT (sum of segments)</t>
        </is>
      </c>
      <c r="E15" s="4" t="n">
        <v>2320</v>
      </c>
      <c r="F15" s="6" t="n">
        <v>21728870</v>
      </c>
      <c r="G15" s="4" t="n">
        <v>3</v>
      </c>
      <c r="H15" s="4" t="n">
        <v>82</v>
      </c>
      <c r="I15" s="6">
        <f>IF(E15&gt;0,F15/E15,"")</f>
        <v/>
      </c>
    </row>
    <row r="16">
      <c r="A16" t="inlineStr">
        <is>
          <t>2008-04</t>
        </is>
      </c>
      <c r="B16" t="n">
        <v>2008</v>
      </c>
      <c r="C16" t="inlineStr">
        <is>
          <t>outpatient</t>
        </is>
      </c>
      <c r="D16" t="inlineStr">
        <is>
          <t>CLM_PMT_AMT (sum of segments)</t>
        </is>
      </c>
      <c r="E16" s="4" t="n">
        <v>23164</v>
      </c>
      <c r="F16" s="6" t="n">
        <v>6427460</v>
      </c>
      <c r="G16" s="4" t="n">
        <v>79</v>
      </c>
      <c r="H16" s="4" t="n">
        <v>949</v>
      </c>
      <c r="I16" s="6">
        <f>IF(E16&gt;0,F16/E16,"")</f>
        <v/>
      </c>
    </row>
    <row r="17">
      <c r="A17" t="inlineStr">
        <is>
          <t>2008-05</t>
        </is>
      </c>
      <c r="B17" t="n">
        <v>2008</v>
      </c>
      <c r="C17" t="inlineStr">
        <is>
          <t>carrier</t>
        </is>
      </c>
      <c r="D17" t="inlineStr">
        <is>
          <t>LINE_NCH_PMT_AMT_1..13 (sum of lines)</t>
        </is>
      </c>
      <c r="E17" s="4" t="n">
        <v>154711</v>
      </c>
      <c r="F17" s="6" t="n">
        <v>13086040</v>
      </c>
      <c r="G17" s="4" t="n">
        <v>0</v>
      </c>
      <c r="H17" s="4" t="n">
        <v>16632</v>
      </c>
      <c r="I17" s="6">
        <f>IF(E17&gt;0,F17/E17,"")</f>
        <v/>
      </c>
    </row>
    <row r="18">
      <c r="A18" t="inlineStr">
        <is>
          <t>2008-05</t>
        </is>
      </c>
      <c r="B18" t="n">
        <v>2008</v>
      </c>
      <c r="C18" t="inlineStr">
        <is>
          <t>inpatient</t>
        </is>
      </c>
      <c r="D18" t="inlineStr">
        <is>
          <t>CLM_PMT_AMT (sum of segments)</t>
        </is>
      </c>
      <c r="E18" s="4" t="n">
        <v>2585</v>
      </c>
      <c r="F18" s="6" t="n">
        <v>24332340</v>
      </c>
      <c r="G18" s="4" t="n">
        <v>1</v>
      </c>
      <c r="H18" s="4" t="n">
        <v>103</v>
      </c>
      <c r="I18" s="6">
        <f>IF(E18&gt;0,F18/E18,"")</f>
        <v/>
      </c>
    </row>
    <row r="19">
      <c r="A19" t="inlineStr">
        <is>
          <t>2008-05</t>
        </is>
      </c>
      <c r="B19" t="n">
        <v>2008</v>
      </c>
      <c r="C19" t="inlineStr">
        <is>
          <t>outpatient</t>
        </is>
      </c>
      <c r="D19" t="inlineStr">
        <is>
          <t>CLM_PMT_AMT (sum of segments)</t>
        </is>
      </c>
      <c r="E19" s="4" t="n">
        <v>24918</v>
      </c>
      <c r="F19" s="6" t="n">
        <v>6898610</v>
      </c>
      <c r="G19" s="4" t="n">
        <v>77</v>
      </c>
      <c r="H19" s="4" t="n">
        <v>985</v>
      </c>
      <c r="I19" s="6">
        <f>IF(E19&gt;0,F19/E19,"")</f>
        <v/>
      </c>
    </row>
    <row r="20">
      <c r="A20" t="inlineStr">
        <is>
          <t>2008-06</t>
        </is>
      </c>
      <c r="B20" t="n">
        <v>2008</v>
      </c>
      <c r="C20" t="inlineStr">
        <is>
          <t>carrier</t>
        </is>
      </c>
      <c r="D20" t="inlineStr">
        <is>
          <t>LINE_NCH_PMT_AMT_1..13 (sum of lines)</t>
        </is>
      </c>
      <c r="E20" s="4" t="n">
        <v>152202</v>
      </c>
      <c r="F20" s="6" t="n">
        <v>12855600</v>
      </c>
      <c r="G20" s="4" t="n">
        <v>0</v>
      </c>
      <c r="H20" s="4" t="n">
        <v>16190</v>
      </c>
      <c r="I20" s="6">
        <f>IF(E20&gt;0,F20/E20,"")</f>
        <v/>
      </c>
    </row>
    <row r="21">
      <c r="A21" t="inlineStr">
        <is>
          <t>2008-06</t>
        </is>
      </c>
      <c r="B21" t="n">
        <v>2008</v>
      </c>
      <c r="C21" t="inlineStr">
        <is>
          <t>inpatient</t>
        </is>
      </c>
      <c r="D21" t="inlineStr">
        <is>
          <t>CLM_PMT_AMT (sum of segments)</t>
        </is>
      </c>
      <c r="E21" s="4" t="n">
        <v>2455</v>
      </c>
      <c r="F21" s="6" t="n">
        <v>23121910</v>
      </c>
      <c r="G21" s="4" t="n">
        <v>1</v>
      </c>
      <c r="H21" s="4" t="n">
        <v>98</v>
      </c>
      <c r="I21" s="6">
        <f>IF(E21&gt;0,F21/E21,"")</f>
        <v/>
      </c>
    </row>
    <row r="22">
      <c r="A22" t="inlineStr">
        <is>
          <t>2008-06</t>
        </is>
      </c>
      <c r="B22" t="n">
        <v>2008</v>
      </c>
      <c r="C22" t="inlineStr">
        <is>
          <t>outpatient</t>
        </is>
      </c>
      <c r="D22" t="inlineStr">
        <is>
          <t>CLM_PMT_AMT (sum of segments)</t>
        </is>
      </c>
      <c r="E22" s="4" t="n">
        <v>25063</v>
      </c>
      <c r="F22" s="6" t="n">
        <v>6858190</v>
      </c>
      <c r="G22" s="4" t="n">
        <v>103</v>
      </c>
      <c r="H22" s="4" t="n">
        <v>1023</v>
      </c>
      <c r="I22" s="6">
        <f>IF(E22&gt;0,F22/E22,"")</f>
        <v/>
      </c>
    </row>
    <row r="23">
      <c r="A23" t="inlineStr">
        <is>
          <t>2008-07</t>
        </is>
      </c>
      <c r="B23" t="n">
        <v>2008</v>
      </c>
      <c r="C23" t="inlineStr">
        <is>
          <t>carrier</t>
        </is>
      </c>
      <c r="D23" t="inlineStr">
        <is>
          <t>LINE_NCH_PMT_AMT_1..13 (sum of lines)</t>
        </is>
      </c>
      <c r="E23" s="4" t="n">
        <v>159898</v>
      </c>
      <c r="F23" s="6" t="n">
        <v>13710740</v>
      </c>
      <c r="G23" s="4" t="n">
        <v>0</v>
      </c>
      <c r="H23" s="4" t="n">
        <v>16923</v>
      </c>
      <c r="I23" s="6">
        <f>IF(E23&gt;0,F23/E23,"")</f>
        <v/>
      </c>
    </row>
    <row r="24">
      <c r="A24" t="inlineStr">
        <is>
          <t>2008-07</t>
        </is>
      </c>
      <c r="B24" t="n">
        <v>2008</v>
      </c>
      <c r="C24" t="inlineStr">
        <is>
          <t>inpatient</t>
        </is>
      </c>
      <c r="D24" t="inlineStr">
        <is>
          <t>CLM_PMT_AMT (sum of segments)</t>
        </is>
      </c>
      <c r="E24" s="4" t="n">
        <v>2467</v>
      </c>
      <c r="F24" s="6" t="n">
        <v>22959390</v>
      </c>
      <c r="G24" s="4" t="n">
        <v>3</v>
      </c>
      <c r="H24" s="4" t="n">
        <v>99</v>
      </c>
      <c r="I24" s="6">
        <f>IF(E24&gt;0,F24/E24,"")</f>
        <v/>
      </c>
    </row>
    <row r="25">
      <c r="A25" t="inlineStr">
        <is>
          <t>2008-07</t>
        </is>
      </c>
      <c r="B25" t="n">
        <v>2008</v>
      </c>
      <c r="C25" t="inlineStr">
        <is>
          <t>outpatient</t>
        </is>
      </c>
      <c r="D25" t="inlineStr">
        <is>
          <t>CLM_PMT_AMT (sum of segments)</t>
        </is>
      </c>
      <c r="E25" s="4" t="n">
        <v>26414</v>
      </c>
      <c r="F25" s="6" t="n">
        <v>7199790</v>
      </c>
      <c r="G25" s="4" t="n">
        <v>84</v>
      </c>
      <c r="H25" s="4" t="n">
        <v>1039</v>
      </c>
      <c r="I25" s="6">
        <f>IF(E25&gt;0,F25/E25,"")</f>
        <v/>
      </c>
    </row>
    <row r="26">
      <c r="A26" t="inlineStr">
        <is>
          <t>2008-08</t>
        </is>
      </c>
      <c r="B26" t="n">
        <v>2008</v>
      </c>
      <c r="C26" t="inlineStr">
        <is>
          <t>carrier</t>
        </is>
      </c>
      <c r="D26" t="inlineStr">
        <is>
          <t>LINE_NCH_PMT_AMT_1..13 (sum of lines)</t>
        </is>
      </c>
      <c r="E26" s="4" t="n">
        <v>160504</v>
      </c>
      <c r="F26" s="6" t="n">
        <v>13869400</v>
      </c>
      <c r="G26" s="4" t="n">
        <v>0</v>
      </c>
      <c r="H26" s="4" t="n">
        <v>16891</v>
      </c>
      <c r="I26" s="6">
        <f>IF(E26&gt;0,F26/E26,"")</f>
        <v/>
      </c>
    </row>
    <row r="27">
      <c r="A27" t="inlineStr">
        <is>
          <t>2008-08</t>
        </is>
      </c>
      <c r="B27" t="n">
        <v>2008</v>
      </c>
      <c r="C27" t="inlineStr">
        <is>
          <t>inpatient</t>
        </is>
      </c>
      <c r="D27" t="inlineStr">
        <is>
          <t>CLM_PMT_AMT (sum of segments)</t>
        </is>
      </c>
      <c r="E27" s="4" t="n">
        <v>2586</v>
      </c>
      <c r="F27" s="6" t="n">
        <v>23899310</v>
      </c>
      <c r="G27" s="4" t="n">
        <v>1</v>
      </c>
      <c r="H27" s="4" t="n">
        <v>99</v>
      </c>
      <c r="I27" s="6">
        <f>IF(E27&gt;0,F27/E27,"")</f>
        <v/>
      </c>
    </row>
    <row r="28">
      <c r="A28" t="inlineStr">
        <is>
          <t>2008-08</t>
        </is>
      </c>
      <c r="B28" t="n">
        <v>2008</v>
      </c>
      <c r="C28" t="inlineStr">
        <is>
          <t>outpatient</t>
        </is>
      </c>
      <c r="D28" t="inlineStr">
        <is>
          <t>CLM_PMT_AMT (sum of segments)</t>
        </is>
      </c>
      <c r="E28" s="4" t="n">
        <v>27203</v>
      </c>
      <c r="F28" s="6" t="n">
        <v>7393050</v>
      </c>
      <c r="G28" s="4" t="n">
        <v>86</v>
      </c>
      <c r="H28" s="4" t="n">
        <v>1022</v>
      </c>
      <c r="I28" s="6">
        <f>IF(E28&gt;0,F28/E28,"")</f>
        <v/>
      </c>
    </row>
    <row r="29">
      <c r="A29" t="inlineStr">
        <is>
          <t>2008-09</t>
        </is>
      </c>
      <c r="B29" t="n">
        <v>2008</v>
      </c>
      <c r="C29" t="inlineStr">
        <is>
          <t>carrier</t>
        </is>
      </c>
      <c r="D29" t="inlineStr">
        <is>
          <t>LINE_NCH_PMT_AMT_1..13 (sum of lines)</t>
        </is>
      </c>
      <c r="E29" s="4" t="n">
        <v>157037</v>
      </c>
      <c r="F29" s="6" t="n">
        <v>13531740</v>
      </c>
      <c r="G29" s="4" t="n">
        <v>0</v>
      </c>
      <c r="H29" s="4" t="n">
        <v>16313</v>
      </c>
      <c r="I29" s="6">
        <f>IF(E29&gt;0,F29/E29,"")</f>
        <v/>
      </c>
    </row>
    <row r="30">
      <c r="A30" t="inlineStr">
        <is>
          <t>2008-09</t>
        </is>
      </c>
      <c r="B30" t="n">
        <v>2008</v>
      </c>
      <c r="C30" t="inlineStr">
        <is>
          <t>inpatient</t>
        </is>
      </c>
      <c r="D30" t="inlineStr">
        <is>
          <t>CLM_PMT_AMT (sum of segments)</t>
        </is>
      </c>
      <c r="E30" s="4" t="n">
        <v>2454</v>
      </c>
      <c r="F30" s="6" t="n">
        <v>22247100</v>
      </c>
      <c r="G30" s="4" t="n">
        <v>3</v>
      </c>
      <c r="H30" s="4" t="n">
        <v>86</v>
      </c>
      <c r="I30" s="6">
        <f>IF(E30&gt;0,F30/E30,"")</f>
        <v/>
      </c>
    </row>
    <row r="31">
      <c r="A31" t="inlineStr">
        <is>
          <t>2008-09</t>
        </is>
      </c>
      <c r="B31" t="n">
        <v>2008</v>
      </c>
      <c r="C31" t="inlineStr">
        <is>
          <t>outpatient</t>
        </is>
      </c>
      <c r="D31" t="inlineStr">
        <is>
          <t>CLM_PMT_AMT (sum of segments)</t>
        </is>
      </c>
      <c r="E31" s="4" t="n">
        <v>26418</v>
      </c>
      <c r="F31" s="6" t="n">
        <v>7265810</v>
      </c>
      <c r="G31" s="4" t="n">
        <v>88</v>
      </c>
      <c r="H31" s="4" t="n">
        <v>988</v>
      </c>
      <c r="I31" s="6">
        <f>IF(E31&gt;0,F31/E31,"")</f>
        <v/>
      </c>
    </row>
    <row r="32">
      <c r="A32" t="inlineStr">
        <is>
          <t>2008-10</t>
        </is>
      </c>
      <c r="B32" t="n">
        <v>2008</v>
      </c>
      <c r="C32" t="inlineStr">
        <is>
          <t>carrier</t>
        </is>
      </c>
      <c r="D32" t="inlineStr">
        <is>
          <t>LINE_NCH_PMT_AMT_1..13 (sum of lines)</t>
        </is>
      </c>
      <c r="E32" s="4" t="n">
        <v>161664</v>
      </c>
      <c r="F32" s="6" t="n">
        <v>14078940</v>
      </c>
      <c r="G32" s="4" t="n">
        <v>0</v>
      </c>
      <c r="H32" s="4" t="n">
        <v>16630</v>
      </c>
      <c r="I32" s="6">
        <f>IF(E32&gt;0,F32/E32,"")</f>
        <v/>
      </c>
    </row>
    <row r="33">
      <c r="A33" t="inlineStr">
        <is>
          <t>2008-10</t>
        </is>
      </c>
      <c r="B33" t="n">
        <v>2008</v>
      </c>
      <c r="C33" t="inlineStr">
        <is>
          <t>inpatient</t>
        </is>
      </c>
      <c r="D33" t="inlineStr">
        <is>
          <t>CLM_PMT_AMT (sum of segments)</t>
        </is>
      </c>
      <c r="E33" s="4" t="n">
        <v>2506</v>
      </c>
      <c r="F33" s="6" t="n">
        <v>23536580</v>
      </c>
      <c r="G33" s="4" t="n">
        <v>3</v>
      </c>
      <c r="H33" s="4" t="n">
        <v>93</v>
      </c>
      <c r="I33" s="6">
        <f>IF(E33&gt;0,F33/E33,"")</f>
        <v/>
      </c>
    </row>
    <row r="34">
      <c r="A34" t="inlineStr">
        <is>
          <t>2008-10</t>
        </is>
      </c>
      <c r="B34" t="n">
        <v>2008</v>
      </c>
      <c r="C34" t="inlineStr">
        <is>
          <t>outpatient</t>
        </is>
      </c>
      <c r="D34" t="inlineStr">
        <is>
          <t>CLM_PMT_AMT (sum of segments)</t>
        </is>
      </c>
      <c r="E34" s="4" t="n">
        <v>27482</v>
      </c>
      <c r="F34" s="6" t="n">
        <v>7780140</v>
      </c>
      <c r="G34" s="4" t="n">
        <v>88</v>
      </c>
      <c r="H34" s="4" t="n">
        <v>1035</v>
      </c>
      <c r="I34" s="6">
        <f>IF(E34&gt;0,F34/E34,"")</f>
        <v/>
      </c>
    </row>
    <row r="35">
      <c r="A35" t="inlineStr">
        <is>
          <t>2008-11</t>
        </is>
      </c>
      <c r="B35" t="n">
        <v>2008</v>
      </c>
      <c r="C35" t="inlineStr">
        <is>
          <t>carrier</t>
        </is>
      </c>
      <c r="D35" t="inlineStr">
        <is>
          <t>LINE_NCH_PMT_AMT_1..13 (sum of lines)</t>
        </is>
      </c>
      <c r="E35" s="4" t="n">
        <v>156810</v>
      </c>
      <c r="F35" s="6" t="n">
        <v>13668750</v>
      </c>
      <c r="G35" s="4" t="n">
        <v>0</v>
      </c>
      <c r="H35" s="4" t="n">
        <v>15982</v>
      </c>
      <c r="I35" s="6">
        <f>IF(E35&gt;0,F35/E35,"")</f>
        <v/>
      </c>
    </row>
    <row r="36">
      <c r="A36" t="inlineStr">
        <is>
          <t>2008-11</t>
        </is>
      </c>
      <c r="B36" t="n">
        <v>2008</v>
      </c>
      <c r="C36" t="inlineStr">
        <is>
          <t>inpatient</t>
        </is>
      </c>
      <c r="D36" t="inlineStr">
        <is>
          <t>CLM_PMT_AMT (sum of segments)</t>
        </is>
      </c>
      <c r="E36" s="4" t="n">
        <v>2341</v>
      </c>
      <c r="F36" s="6" t="n">
        <v>21955930</v>
      </c>
      <c r="G36" s="4" t="n">
        <v>2</v>
      </c>
      <c r="H36" s="4" t="n">
        <v>78</v>
      </c>
      <c r="I36" s="6">
        <f>IF(E36&gt;0,F36/E36,"")</f>
        <v/>
      </c>
    </row>
    <row r="37">
      <c r="A37" t="inlineStr">
        <is>
          <t>2008-11</t>
        </is>
      </c>
      <c r="B37" t="n">
        <v>2008</v>
      </c>
      <c r="C37" t="inlineStr">
        <is>
          <t>outpatient</t>
        </is>
      </c>
      <c r="D37" t="inlineStr">
        <is>
          <t>CLM_PMT_AMT (sum of segments)</t>
        </is>
      </c>
      <c r="E37" s="4" t="n">
        <v>27104</v>
      </c>
      <c r="F37" s="6" t="n">
        <v>7496020</v>
      </c>
      <c r="G37" s="4" t="n">
        <v>85</v>
      </c>
      <c r="H37" s="4" t="n">
        <v>1067</v>
      </c>
      <c r="I37" s="6">
        <f>IF(E37&gt;0,F37/E37,"")</f>
        <v/>
      </c>
    </row>
    <row r="38">
      <c r="A38" t="inlineStr">
        <is>
          <t>2008-12</t>
        </is>
      </c>
      <c r="B38" t="n">
        <v>2008</v>
      </c>
      <c r="C38" t="inlineStr">
        <is>
          <t>carrier</t>
        </is>
      </c>
      <c r="D38" t="inlineStr">
        <is>
          <t>LINE_NCH_PMT_AMT_1..13 (sum of lines)</t>
        </is>
      </c>
      <c r="E38" s="4" t="n">
        <v>161916</v>
      </c>
      <c r="F38" s="6" t="n">
        <v>14236340</v>
      </c>
      <c r="G38" s="4" t="n">
        <v>0</v>
      </c>
      <c r="H38" s="4" t="n">
        <v>16196</v>
      </c>
      <c r="I38" s="6">
        <f>IF(E38&gt;0,F38/E38,"")</f>
        <v/>
      </c>
    </row>
    <row r="39">
      <c r="A39" t="inlineStr">
        <is>
          <t>2008-12</t>
        </is>
      </c>
      <c r="B39" t="n">
        <v>2008</v>
      </c>
      <c r="C39" t="inlineStr">
        <is>
          <t>inpatient</t>
        </is>
      </c>
      <c r="D39" t="inlineStr">
        <is>
          <t>CLM_PMT_AMT (sum of segments)</t>
        </is>
      </c>
      <c r="E39" s="4" t="n">
        <v>2328</v>
      </c>
      <c r="F39" s="6" t="n">
        <v>22623330</v>
      </c>
      <c r="G39" s="4" t="n">
        <v>2</v>
      </c>
      <c r="H39" s="4" t="n">
        <v>81</v>
      </c>
      <c r="I39" s="6">
        <f>IF(E39&gt;0,F39/E39,"")</f>
        <v/>
      </c>
    </row>
    <row r="40">
      <c r="A40" t="inlineStr">
        <is>
          <t>2008-12</t>
        </is>
      </c>
      <c r="B40" t="n">
        <v>2008</v>
      </c>
      <c r="C40" t="inlineStr">
        <is>
          <t>outpatient</t>
        </is>
      </c>
      <c r="D40" t="inlineStr">
        <is>
          <t>CLM_PMT_AMT (sum of segments)</t>
        </is>
      </c>
      <c r="E40" s="4" t="n">
        <v>28440</v>
      </c>
      <c r="F40" s="6" t="n">
        <v>7937910</v>
      </c>
      <c r="G40" s="4" t="n">
        <v>82</v>
      </c>
      <c r="H40" s="4" t="n">
        <v>1085</v>
      </c>
      <c r="I40" s="6">
        <f>IF(E40&gt;0,F40/E40,"")</f>
        <v/>
      </c>
    </row>
    <row r="41">
      <c r="A41" t="inlineStr">
        <is>
          <t>2009-01</t>
        </is>
      </c>
      <c r="B41" t="n">
        <v>2009</v>
      </c>
      <c r="C41" t="inlineStr">
        <is>
          <t>carrier</t>
        </is>
      </c>
      <c r="D41" t="inlineStr">
        <is>
          <t>LINE_NCH_PMT_AMT_1..13 (sum of lines)</t>
        </is>
      </c>
      <c r="E41" s="4" t="n">
        <v>161275</v>
      </c>
      <c r="F41" s="6" t="n">
        <v>14279310</v>
      </c>
      <c r="G41" s="4" t="n">
        <v>0</v>
      </c>
      <c r="H41" s="4" t="n">
        <v>16342</v>
      </c>
      <c r="I41" s="6">
        <f>IF(E41&gt;0,F41/E41,"")</f>
        <v/>
      </c>
    </row>
    <row r="42">
      <c r="A42" t="inlineStr">
        <is>
          <t>2009-01</t>
        </is>
      </c>
      <c r="B42" t="n">
        <v>2009</v>
      </c>
      <c r="C42" t="inlineStr">
        <is>
          <t>inpatient</t>
        </is>
      </c>
      <c r="D42" t="inlineStr">
        <is>
          <t>CLM_PMT_AMT (sum of segments)</t>
        </is>
      </c>
      <c r="E42" s="4" t="n">
        <v>2331</v>
      </c>
      <c r="F42" s="6" t="n">
        <v>22031740</v>
      </c>
      <c r="G42" s="4" t="n">
        <v>3</v>
      </c>
      <c r="H42" s="4" t="n">
        <v>76</v>
      </c>
      <c r="I42" s="6">
        <f>IF(E42&gt;0,F42/E42,"")</f>
        <v/>
      </c>
    </row>
    <row r="43">
      <c r="A43" t="inlineStr">
        <is>
          <t>2009-01</t>
        </is>
      </c>
      <c r="B43" t="n">
        <v>2009</v>
      </c>
      <c r="C43" t="inlineStr">
        <is>
          <t>outpatient</t>
        </is>
      </c>
      <c r="D43" t="inlineStr">
        <is>
          <t>CLM_PMT_AMT (sum of segments)</t>
        </is>
      </c>
      <c r="E43" s="4" t="n">
        <v>28633</v>
      </c>
      <c r="F43" s="6" t="n">
        <v>8177910</v>
      </c>
      <c r="G43" s="4" t="n">
        <v>72</v>
      </c>
      <c r="H43" s="4" t="n">
        <v>1144</v>
      </c>
      <c r="I43" s="6">
        <f>IF(E43&gt;0,F43/E43,"")</f>
        <v/>
      </c>
    </row>
    <row r="44">
      <c r="A44" t="inlineStr">
        <is>
          <t>2009-02</t>
        </is>
      </c>
      <c r="B44" t="n">
        <v>2009</v>
      </c>
      <c r="C44" t="inlineStr">
        <is>
          <t>carrier</t>
        </is>
      </c>
      <c r="D44" t="inlineStr">
        <is>
          <t>LINE_NCH_PMT_AMT_1..13 (sum of lines)</t>
        </is>
      </c>
      <c r="E44" s="4" t="n">
        <v>145547</v>
      </c>
      <c r="F44" s="6" t="n">
        <v>12788150</v>
      </c>
      <c r="G44" s="4" t="n">
        <v>0</v>
      </c>
      <c r="H44" s="4" t="n">
        <v>14613</v>
      </c>
      <c r="I44" s="6">
        <f>IF(E44&gt;0,F44/E44,"")</f>
        <v/>
      </c>
    </row>
    <row r="45">
      <c r="A45" t="inlineStr">
        <is>
          <t>2009-02</t>
        </is>
      </c>
      <c r="B45" t="n">
        <v>2009</v>
      </c>
      <c r="C45" t="inlineStr">
        <is>
          <t>inpatient</t>
        </is>
      </c>
      <c r="D45" t="inlineStr">
        <is>
          <t>CLM_PMT_AMT (sum of segments)</t>
        </is>
      </c>
      <c r="E45" s="4" t="n">
        <v>2014</v>
      </c>
      <c r="F45" s="6" t="n">
        <v>20050990</v>
      </c>
      <c r="G45" s="4" t="n">
        <v>4</v>
      </c>
      <c r="H45" s="4" t="n">
        <v>57</v>
      </c>
      <c r="I45" s="6">
        <f>IF(E45&gt;0,F45/E45,"")</f>
        <v/>
      </c>
    </row>
    <row r="46">
      <c r="A46" t="inlineStr">
        <is>
          <t>2009-02</t>
        </is>
      </c>
      <c r="B46" t="n">
        <v>2009</v>
      </c>
      <c r="C46" t="inlineStr">
        <is>
          <t>outpatient</t>
        </is>
      </c>
      <c r="D46" t="inlineStr">
        <is>
          <t>CLM_PMT_AMT (sum of segments)</t>
        </is>
      </c>
      <c r="E46" s="4" t="n">
        <v>25970</v>
      </c>
      <c r="F46" s="6" t="n">
        <v>7487980</v>
      </c>
      <c r="G46" s="4" t="n">
        <v>97</v>
      </c>
      <c r="H46" s="4" t="n">
        <v>1026</v>
      </c>
      <c r="I46" s="6">
        <f>IF(E46&gt;0,F46/E46,"")</f>
        <v/>
      </c>
    </row>
    <row r="47">
      <c r="A47" t="inlineStr">
        <is>
          <t>2009-03</t>
        </is>
      </c>
      <c r="B47" t="n">
        <v>2009</v>
      </c>
      <c r="C47" t="inlineStr">
        <is>
          <t>carrier</t>
        </is>
      </c>
      <c r="D47" t="inlineStr">
        <is>
          <t>LINE_NCH_PMT_AMT_1..13 (sum of lines)</t>
        </is>
      </c>
      <c r="E47" s="4" t="n">
        <v>160601</v>
      </c>
      <c r="F47" s="6" t="n">
        <v>14261340</v>
      </c>
      <c r="G47" s="4" t="n">
        <v>0</v>
      </c>
      <c r="H47" s="4" t="n">
        <v>15970</v>
      </c>
      <c r="I47" s="6">
        <f>IF(E47&gt;0,F47/E47,"")</f>
        <v/>
      </c>
    </row>
    <row r="48">
      <c r="A48" t="inlineStr">
        <is>
          <t>2009-03</t>
        </is>
      </c>
      <c r="B48" t="n">
        <v>2009</v>
      </c>
      <c r="C48" t="inlineStr">
        <is>
          <t>inpatient</t>
        </is>
      </c>
      <c r="D48" t="inlineStr">
        <is>
          <t>CLM_PMT_AMT (sum of segments)</t>
        </is>
      </c>
      <c r="E48" s="4" t="n">
        <v>2216</v>
      </c>
      <c r="F48" s="6" t="n">
        <v>22083130</v>
      </c>
      <c r="G48" s="4" t="n">
        <v>1</v>
      </c>
      <c r="H48" s="4" t="n">
        <v>59</v>
      </c>
      <c r="I48" s="6">
        <f>IF(E48&gt;0,F48/E48,"")</f>
        <v/>
      </c>
    </row>
    <row r="49">
      <c r="A49" t="inlineStr">
        <is>
          <t>2009-03</t>
        </is>
      </c>
      <c r="B49" t="n">
        <v>2009</v>
      </c>
      <c r="C49" t="inlineStr">
        <is>
          <t>outpatient</t>
        </is>
      </c>
      <c r="D49" t="inlineStr">
        <is>
          <t>CLM_PMT_AMT (sum of segments)</t>
        </is>
      </c>
      <c r="E49" s="4" t="n">
        <v>28509</v>
      </c>
      <c r="F49" s="6" t="n">
        <v>8154200</v>
      </c>
      <c r="G49" s="4" t="n">
        <v>89</v>
      </c>
      <c r="H49" s="4" t="n">
        <v>1097</v>
      </c>
      <c r="I49" s="6">
        <f>IF(E49&gt;0,F49/E49,"")</f>
        <v/>
      </c>
    </row>
    <row r="50">
      <c r="A50" t="inlineStr">
        <is>
          <t>2009-04</t>
        </is>
      </c>
      <c r="B50" t="n">
        <v>2009</v>
      </c>
      <c r="C50" t="inlineStr">
        <is>
          <t>carrier</t>
        </is>
      </c>
      <c r="D50" t="inlineStr">
        <is>
          <t>LINE_NCH_PMT_AMT_1..13 (sum of lines)</t>
        </is>
      </c>
      <c r="E50" s="4" t="n">
        <v>155798</v>
      </c>
      <c r="F50" s="6" t="n">
        <v>13812140</v>
      </c>
      <c r="G50" s="4" t="n">
        <v>0</v>
      </c>
      <c r="H50" s="4" t="n">
        <v>15430</v>
      </c>
      <c r="I50" s="6">
        <f>IF(E50&gt;0,F50/E50,"")</f>
        <v/>
      </c>
    </row>
    <row r="51">
      <c r="A51" t="inlineStr">
        <is>
          <t>2009-04</t>
        </is>
      </c>
      <c r="B51" t="n">
        <v>2009</v>
      </c>
      <c r="C51" t="inlineStr">
        <is>
          <t>inpatient</t>
        </is>
      </c>
      <c r="D51" t="inlineStr">
        <is>
          <t>CLM_PMT_AMT (sum of segments)</t>
        </is>
      </c>
      <c r="E51" s="4" t="n">
        <v>2184</v>
      </c>
      <c r="F51" s="6" t="n">
        <v>21470840</v>
      </c>
      <c r="G51" s="4" t="n">
        <v>2</v>
      </c>
      <c r="H51" s="4" t="n">
        <v>60</v>
      </c>
      <c r="I51" s="6">
        <f>IF(E51&gt;0,F51/E51,"")</f>
        <v/>
      </c>
    </row>
    <row r="52">
      <c r="A52" t="inlineStr">
        <is>
          <t>2009-04</t>
        </is>
      </c>
      <c r="B52" t="n">
        <v>2009</v>
      </c>
      <c r="C52" t="inlineStr">
        <is>
          <t>outpatient</t>
        </is>
      </c>
      <c r="D52" t="inlineStr">
        <is>
          <t>CLM_PMT_AMT (sum of segments)</t>
        </is>
      </c>
      <c r="E52" s="4" t="n">
        <v>27813</v>
      </c>
      <c r="F52" s="6" t="n">
        <v>8057930</v>
      </c>
      <c r="G52" s="4" t="n">
        <v>87</v>
      </c>
      <c r="H52" s="4" t="n">
        <v>1035</v>
      </c>
      <c r="I52" s="6">
        <f>IF(E52&gt;0,F52/E52,"")</f>
        <v/>
      </c>
    </row>
    <row r="53">
      <c r="A53" t="inlineStr">
        <is>
          <t>2009-05</t>
        </is>
      </c>
      <c r="B53" t="n">
        <v>2009</v>
      </c>
      <c r="C53" t="inlineStr">
        <is>
          <t>carrier</t>
        </is>
      </c>
      <c r="D53" t="inlineStr">
        <is>
          <t>LINE_NCH_PMT_AMT_1..13 (sum of lines)</t>
        </is>
      </c>
      <c r="E53" s="4" t="n">
        <v>160508</v>
      </c>
      <c r="F53" s="6" t="n">
        <v>14270670</v>
      </c>
      <c r="G53" s="4" t="n">
        <v>0</v>
      </c>
      <c r="H53" s="4" t="n">
        <v>15819</v>
      </c>
      <c r="I53" s="6">
        <f>IF(E53&gt;0,F53/E53,"")</f>
        <v/>
      </c>
    </row>
    <row r="54">
      <c r="A54" t="inlineStr">
        <is>
          <t>2009-05</t>
        </is>
      </c>
      <c r="B54" t="n">
        <v>2009</v>
      </c>
      <c r="C54" t="inlineStr">
        <is>
          <t>inpatient</t>
        </is>
      </c>
      <c r="D54" t="inlineStr">
        <is>
          <t>CLM_PMT_AMT (sum of segments)</t>
        </is>
      </c>
      <c r="E54" s="4" t="n">
        <v>2215</v>
      </c>
      <c r="F54" s="6" t="n">
        <v>21419800</v>
      </c>
      <c r="G54" s="4" t="n">
        <v>2</v>
      </c>
      <c r="H54" s="4" t="n">
        <v>68</v>
      </c>
      <c r="I54" s="6">
        <f>IF(E54&gt;0,F54/E54,"")</f>
        <v/>
      </c>
    </row>
    <row r="55">
      <c r="A55" t="inlineStr">
        <is>
          <t>2009-05</t>
        </is>
      </c>
      <c r="B55" t="n">
        <v>2009</v>
      </c>
      <c r="C55" t="inlineStr">
        <is>
          <t>outpatient</t>
        </is>
      </c>
      <c r="D55" t="inlineStr">
        <is>
          <t>CLM_PMT_AMT (sum of segments)</t>
        </is>
      </c>
      <c r="E55" s="4" t="n">
        <v>28405</v>
      </c>
      <c r="F55" s="6" t="n">
        <v>8246150</v>
      </c>
      <c r="G55" s="4" t="n">
        <v>104</v>
      </c>
      <c r="H55" s="4" t="n">
        <v>1105</v>
      </c>
      <c r="I55" s="6">
        <f>IF(E55&gt;0,F55/E55,"")</f>
        <v/>
      </c>
    </row>
    <row r="56">
      <c r="A56" t="inlineStr">
        <is>
          <t>2009-06</t>
        </is>
      </c>
      <c r="B56" t="n">
        <v>2009</v>
      </c>
      <c r="C56" t="inlineStr">
        <is>
          <t>carrier</t>
        </is>
      </c>
      <c r="D56" t="inlineStr">
        <is>
          <t>LINE_NCH_PMT_AMT_1..13 (sum of lines)</t>
        </is>
      </c>
      <c r="E56" s="4" t="n">
        <v>154693</v>
      </c>
      <c r="F56" s="6" t="n">
        <v>13648700</v>
      </c>
      <c r="G56" s="4" t="n">
        <v>0</v>
      </c>
      <c r="H56" s="4" t="n">
        <v>15265</v>
      </c>
      <c r="I56" s="6">
        <f>IF(E56&gt;0,F56/E56,"")</f>
        <v/>
      </c>
    </row>
    <row r="57">
      <c r="A57" t="inlineStr">
        <is>
          <t>2009-06</t>
        </is>
      </c>
      <c r="B57" t="n">
        <v>2009</v>
      </c>
      <c r="C57" t="inlineStr">
        <is>
          <t>inpatient</t>
        </is>
      </c>
      <c r="D57" t="inlineStr">
        <is>
          <t>CLM_PMT_AMT (sum of segments)</t>
        </is>
      </c>
      <c r="E57" s="4" t="n">
        <v>2117</v>
      </c>
      <c r="F57" s="6" t="n">
        <v>20350180</v>
      </c>
      <c r="G57" s="4" t="n">
        <v>3</v>
      </c>
      <c r="H57" s="4" t="n">
        <v>61</v>
      </c>
      <c r="I57" s="6">
        <f>IF(E57&gt;0,F57/E57,"")</f>
        <v/>
      </c>
    </row>
    <row r="58">
      <c r="A58" t="inlineStr">
        <is>
          <t>2009-06</t>
        </is>
      </c>
      <c r="B58" t="n">
        <v>2009</v>
      </c>
      <c r="C58" t="inlineStr">
        <is>
          <t>outpatient</t>
        </is>
      </c>
      <c r="D58" t="inlineStr">
        <is>
          <t>CLM_PMT_AMT (sum of segments)</t>
        </is>
      </c>
      <c r="E58" s="4" t="n">
        <v>27392</v>
      </c>
      <c r="F58" s="6" t="n">
        <v>8131750</v>
      </c>
      <c r="G58" s="4" t="n">
        <v>90</v>
      </c>
      <c r="H58" s="4" t="n">
        <v>1033</v>
      </c>
      <c r="I58" s="6">
        <f>IF(E58&gt;0,F58/E58,"")</f>
        <v/>
      </c>
    </row>
    <row r="59">
      <c r="A59" t="inlineStr">
        <is>
          <t>2009-07</t>
        </is>
      </c>
      <c r="B59" t="n">
        <v>2009</v>
      </c>
      <c r="C59" t="inlineStr">
        <is>
          <t>carrier</t>
        </is>
      </c>
      <c r="D59" t="inlineStr">
        <is>
          <t>LINE_NCH_PMT_AMT_1..13 (sum of lines)</t>
        </is>
      </c>
      <c r="E59" s="4" t="n">
        <v>159153</v>
      </c>
      <c r="F59" s="6" t="n">
        <v>14128280</v>
      </c>
      <c r="G59" s="4" t="n">
        <v>0</v>
      </c>
      <c r="H59" s="4" t="n">
        <v>15632</v>
      </c>
      <c r="I59" s="6">
        <f>IF(E59&gt;0,F59/E59,"")</f>
        <v/>
      </c>
    </row>
    <row r="60">
      <c r="A60" t="inlineStr">
        <is>
          <t>2009-07</t>
        </is>
      </c>
      <c r="B60" t="n">
        <v>2009</v>
      </c>
      <c r="C60" t="inlineStr">
        <is>
          <t>inpatient</t>
        </is>
      </c>
      <c r="D60" t="inlineStr">
        <is>
          <t>CLM_PMT_AMT (sum of segments)</t>
        </is>
      </c>
      <c r="E60" s="4" t="n">
        <v>2086</v>
      </c>
      <c r="F60" s="6" t="n">
        <v>20537030</v>
      </c>
      <c r="G60" s="4" t="n">
        <v>2</v>
      </c>
      <c r="H60" s="4" t="n">
        <v>55</v>
      </c>
      <c r="I60" s="6">
        <f>IF(E60&gt;0,F60/E60,"")</f>
        <v/>
      </c>
    </row>
    <row r="61">
      <c r="A61" t="inlineStr">
        <is>
          <t>2009-07</t>
        </is>
      </c>
      <c r="B61" t="n">
        <v>2009</v>
      </c>
      <c r="C61" t="inlineStr">
        <is>
          <t>outpatient</t>
        </is>
      </c>
      <c r="D61" t="inlineStr">
        <is>
          <t>CLM_PMT_AMT (sum of segments)</t>
        </is>
      </c>
      <c r="E61" s="4" t="n">
        <v>27717</v>
      </c>
      <c r="F61" s="6" t="n">
        <v>8009350</v>
      </c>
      <c r="G61" s="4" t="n">
        <v>87</v>
      </c>
      <c r="H61" s="4" t="n">
        <v>1006</v>
      </c>
      <c r="I61" s="6">
        <f>IF(E61&gt;0,F61/E61,"")</f>
        <v/>
      </c>
    </row>
    <row r="62">
      <c r="A62" t="inlineStr">
        <is>
          <t>2009-08</t>
        </is>
      </c>
      <c r="B62" t="n">
        <v>2009</v>
      </c>
      <c r="C62" t="inlineStr">
        <is>
          <t>carrier</t>
        </is>
      </c>
      <c r="D62" t="inlineStr">
        <is>
          <t>LINE_NCH_PMT_AMT_1..13 (sum of lines)</t>
        </is>
      </c>
      <c r="E62" s="4" t="n">
        <v>157974</v>
      </c>
      <c r="F62" s="6" t="n">
        <v>14059310</v>
      </c>
      <c r="G62" s="4" t="n">
        <v>0</v>
      </c>
      <c r="H62" s="4" t="n">
        <v>15623</v>
      </c>
      <c r="I62" s="6">
        <f>IF(E62&gt;0,F62/E62,"")</f>
        <v/>
      </c>
    </row>
    <row r="63">
      <c r="A63" t="inlineStr">
        <is>
          <t>2009-08</t>
        </is>
      </c>
      <c r="B63" t="n">
        <v>2009</v>
      </c>
      <c r="C63" t="inlineStr">
        <is>
          <t>inpatient</t>
        </is>
      </c>
      <c r="D63" t="inlineStr">
        <is>
          <t>CLM_PMT_AMT (sum of segments)</t>
        </is>
      </c>
      <c r="E63" s="4" t="n">
        <v>2138</v>
      </c>
      <c r="F63" s="6" t="n">
        <v>21023690</v>
      </c>
      <c r="G63" s="4" t="n">
        <v>0</v>
      </c>
      <c r="H63" s="4" t="n">
        <v>61</v>
      </c>
      <c r="I63" s="6">
        <f>IF(E63&gt;0,F63/E63,"")</f>
        <v/>
      </c>
    </row>
    <row r="64">
      <c r="A64" t="inlineStr">
        <is>
          <t>2009-08</t>
        </is>
      </c>
      <c r="B64" t="n">
        <v>2009</v>
      </c>
      <c r="C64" t="inlineStr">
        <is>
          <t>outpatient</t>
        </is>
      </c>
      <c r="D64" t="inlineStr">
        <is>
          <t>CLM_PMT_AMT (sum of segments)</t>
        </is>
      </c>
      <c r="E64" s="4" t="n">
        <v>27641</v>
      </c>
      <c r="F64" s="6" t="n">
        <v>8088390</v>
      </c>
      <c r="G64" s="4" t="n">
        <v>75</v>
      </c>
      <c r="H64" s="4" t="n">
        <v>1009</v>
      </c>
      <c r="I64" s="6">
        <f>IF(E64&gt;0,F64/E64,"")</f>
        <v/>
      </c>
    </row>
    <row r="65">
      <c r="A65" t="inlineStr">
        <is>
          <t>2009-09</t>
        </is>
      </c>
      <c r="B65" t="n">
        <v>2009</v>
      </c>
      <c r="C65" t="inlineStr">
        <is>
          <t>carrier</t>
        </is>
      </c>
      <c r="D65" t="inlineStr">
        <is>
          <t>LINE_NCH_PMT_AMT_1..13 (sum of lines)</t>
        </is>
      </c>
      <c r="E65" s="4" t="n">
        <v>151797</v>
      </c>
      <c r="F65" s="6" t="n">
        <v>13466160</v>
      </c>
      <c r="G65" s="4" t="n">
        <v>0</v>
      </c>
      <c r="H65" s="4" t="n">
        <v>14966</v>
      </c>
      <c r="I65" s="6">
        <f>IF(E65&gt;0,F65/E65,"")</f>
        <v/>
      </c>
    </row>
    <row r="66">
      <c r="A66" t="inlineStr">
        <is>
          <t>2009-09</t>
        </is>
      </c>
      <c r="B66" t="n">
        <v>2009</v>
      </c>
      <c r="C66" t="inlineStr">
        <is>
          <t>inpatient</t>
        </is>
      </c>
      <c r="D66" t="inlineStr">
        <is>
          <t>CLM_PMT_AMT (sum of segments)</t>
        </is>
      </c>
      <c r="E66" s="4" t="n">
        <v>2126</v>
      </c>
      <c r="F66" s="6" t="n">
        <v>20347070</v>
      </c>
      <c r="G66" s="4" t="n">
        <v>1</v>
      </c>
      <c r="H66" s="4" t="n">
        <v>65</v>
      </c>
      <c r="I66" s="6">
        <f>IF(E66&gt;0,F66/E66,"")</f>
        <v/>
      </c>
    </row>
    <row r="67">
      <c r="A67" t="inlineStr">
        <is>
          <t>2009-09</t>
        </is>
      </c>
      <c r="B67" t="n">
        <v>2009</v>
      </c>
      <c r="C67" t="inlineStr">
        <is>
          <t>outpatient</t>
        </is>
      </c>
      <c r="D67" t="inlineStr">
        <is>
          <t>CLM_PMT_AMT (sum of segments)</t>
        </is>
      </c>
      <c r="E67" s="4" t="n">
        <v>26050</v>
      </c>
      <c r="F67" s="6" t="n">
        <v>7586710</v>
      </c>
      <c r="G67" s="4" t="n">
        <v>84</v>
      </c>
      <c r="H67" s="4" t="n">
        <v>958</v>
      </c>
      <c r="I67" s="6">
        <f>IF(E67&gt;0,F67/E67,"")</f>
        <v/>
      </c>
    </row>
    <row r="68">
      <c r="A68" t="inlineStr">
        <is>
          <t>2009-10</t>
        </is>
      </c>
      <c r="B68" t="n">
        <v>2009</v>
      </c>
      <c r="C68" t="inlineStr">
        <is>
          <t>carrier</t>
        </is>
      </c>
      <c r="D68" t="inlineStr">
        <is>
          <t>LINE_NCH_PMT_AMT_1..13 (sum of lines)</t>
        </is>
      </c>
      <c r="E68" s="4" t="n">
        <v>155679</v>
      </c>
      <c r="F68" s="6" t="n">
        <v>13838290</v>
      </c>
      <c r="G68" s="4" t="n">
        <v>0</v>
      </c>
      <c r="H68" s="4" t="n">
        <v>15371</v>
      </c>
      <c r="I68" s="6">
        <f>IF(E68&gt;0,F68/E68,"")</f>
        <v/>
      </c>
    </row>
    <row r="69">
      <c r="A69" t="inlineStr">
        <is>
          <t>2009-10</t>
        </is>
      </c>
      <c r="B69" t="n">
        <v>2009</v>
      </c>
      <c r="C69" t="inlineStr">
        <is>
          <t>inpatient</t>
        </is>
      </c>
      <c r="D69" t="inlineStr">
        <is>
          <t>CLM_PMT_AMT (sum of segments)</t>
        </is>
      </c>
      <c r="E69" s="4" t="n">
        <v>2006</v>
      </c>
      <c r="F69" s="6" t="n">
        <v>19463860</v>
      </c>
      <c r="G69" s="4" t="n">
        <v>2</v>
      </c>
      <c r="H69" s="4" t="n">
        <v>49</v>
      </c>
      <c r="I69" s="6">
        <f>IF(E69&gt;0,F69/E69,"")</f>
        <v/>
      </c>
    </row>
    <row r="70">
      <c r="A70" t="inlineStr">
        <is>
          <t>2009-10</t>
        </is>
      </c>
      <c r="B70" t="n">
        <v>2009</v>
      </c>
      <c r="C70" t="inlineStr">
        <is>
          <t>outpatient</t>
        </is>
      </c>
      <c r="D70" t="inlineStr">
        <is>
          <t>CLM_PMT_AMT (sum of segments)</t>
        </is>
      </c>
      <c r="E70" s="4" t="n">
        <v>26016</v>
      </c>
      <c r="F70" s="6" t="n">
        <v>7823690</v>
      </c>
      <c r="G70" s="4" t="n">
        <v>95</v>
      </c>
      <c r="H70" s="4" t="n">
        <v>1004</v>
      </c>
      <c r="I70" s="6">
        <f>IF(E70&gt;0,F70/E70,"")</f>
        <v/>
      </c>
    </row>
    <row r="71">
      <c r="A71" t="inlineStr">
        <is>
          <t>2009-11</t>
        </is>
      </c>
      <c r="B71" t="n">
        <v>2009</v>
      </c>
      <c r="C71" t="inlineStr">
        <is>
          <t>carrier</t>
        </is>
      </c>
      <c r="D71" t="inlineStr">
        <is>
          <t>LINE_NCH_PMT_AMT_1..13 (sum of lines)</t>
        </is>
      </c>
      <c r="E71" s="4" t="n">
        <v>148836</v>
      </c>
      <c r="F71" s="6" t="n">
        <v>13274930</v>
      </c>
      <c r="G71" s="4" t="n">
        <v>0</v>
      </c>
      <c r="H71" s="4" t="n">
        <v>14542</v>
      </c>
      <c r="I71" s="6">
        <f>IF(E71&gt;0,F71/E71,"")</f>
        <v/>
      </c>
    </row>
    <row r="72">
      <c r="A72" t="inlineStr">
        <is>
          <t>2009-11</t>
        </is>
      </c>
      <c r="B72" t="n">
        <v>2009</v>
      </c>
      <c r="C72" t="inlineStr">
        <is>
          <t>inpatient</t>
        </is>
      </c>
      <c r="D72" t="inlineStr">
        <is>
          <t>CLM_PMT_AMT (sum of segments)</t>
        </is>
      </c>
      <c r="E72" s="4" t="n">
        <v>1901</v>
      </c>
      <c r="F72" s="6" t="n">
        <v>18052180</v>
      </c>
      <c r="G72" s="4" t="n">
        <v>0</v>
      </c>
      <c r="H72" s="4" t="n">
        <v>54</v>
      </c>
      <c r="I72" s="6">
        <f>IF(E72&gt;0,F72/E72,"")</f>
        <v/>
      </c>
    </row>
    <row r="73">
      <c r="A73" t="inlineStr">
        <is>
          <t>2009-11</t>
        </is>
      </c>
      <c r="B73" t="n">
        <v>2009</v>
      </c>
      <c r="C73" t="inlineStr">
        <is>
          <t>outpatient</t>
        </is>
      </c>
      <c r="D73" t="inlineStr">
        <is>
          <t>CLM_PMT_AMT (sum of segments)</t>
        </is>
      </c>
      <c r="E73" s="4" t="n">
        <v>24322</v>
      </c>
      <c r="F73" s="6" t="n">
        <v>7353570</v>
      </c>
      <c r="G73" s="4" t="n">
        <v>91</v>
      </c>
      <c r="H73" s="4" t="n">
        <v>891</v>
      </c>
      <c r="I73" s="6">
        <f>IF(E73&gt;0,F73/E73,"")</f>
        <v/>
      </c>
    </row>
    <row r="74">
      <c r="A74" t="inlineStr">
        <is>
          <t>2009-12</t>
        </is>
      </c>
      <c r="B74" t="n">
        <v>2009</v>
      </c>
      <c r="C74" t="inlineStr">
        <is>
          <t>carrier</t>
        </is>
      </c>
      <c r="D74" t="inlineStr">
        <is>
          <t>LINE_NCH_PMT_AMT_1..13 (sum of lines)</t>
        </is>
      </c>
      <c r="E74" s="4" t="n">
        <v>151112</v>
      </c>
      <c r="F74" s="6" t="n">
        <v>13382200</v>
      </c>
      <c r="G74" s="4" t="n">
        <v>0</v>
      </c>
      <c r="H74" s="4" t="n">
        <v>14878</v>
      </c>
      <c r="I74" s="6">
        <f>IF(E74&gt;0,F74/E74,"")</f>
        <v/>
      </c>
    </row>
    <row r="75">
      <c r="A75" t="inlineStr">
        <is>
          <t>2009-12</t>
        </is>
      </c>
      <c r="B75" t="n">
        <v>2009</v>
      </c>
      <c r="C75" t="inlineStr">
        <is>
          <t>inpatient</t>
        </is>
      </c>
      <c r="D75" t="inlineStr">
        <is>
          <t>CLM_PMT_AMT (sum of segments)</t>
        </is>
      </c>
      <c r="E75" s="4" t="n">
        <v>1896</v>
      </c>
      <c r="F75" s="6" t="n">
        <v>18610460</v>
      </c>
      <c r="G75" s="4" t="n">
        <v>1</v>
      </c>
      <c r="H75" s="4" t="n">
        <v>53</v>
      </c>
      <c r="I75" s="6">
        <f>IF(E75&gt;0,F75/E75,"")</f>
        <v/>
      </c>
    </row>
    <row r="76">
      <c r="A76" t="inlineStr">
        <is>
          <t>2009-12</t>
        </is>
      </c>
      <c r="B76" t="n">
        <v>2009</v>
      </c>
      <c r="C76" t="inlineStr">
        <is>
          <t>outpatient</t>
        </is>
      </c>
      <c r="D76" t="inlineStr">
        <is>
          <t>CLM_PMT_AMT (sum of segments)</t>
        </is>
      </c>
      <c r="E76" s="4" t="n">
        <v>23890</v>
      </c>
      <c r="F76" s="6" t="n">
        <v>7033420</v>
      </c>
      <c r="G76" s="4" t="n">
        <v>77</v>
      </c>
      <c r="H76" s="4" t="n">
        <v>861</v>
      </c>
      <c r="I76" s="6">
        <f>IF(E76&gt;0,F76/E76,"")</f>
        <v/>
      </c>
    </row>
    <row r="77">
      <c r="A77" t="inlineStr">
        <is>
          <t>2010-01</t>
        </is>
      </c>
      <c r="B77" t="n">
        <v>2010</v>
      </c>
      <c r="C77" t="inlineStr">
        <is>
          <t>carrier</t>
        </is>
      </c>
      <c r="D77" t="inlineStr">
        <is>
          <t>LINE_NCH_PMT_AMT_1..13 (sum of lines)</t>
        </is>
      </c>
      <c r="E77" s="4" t="n">
        <v>148270</v>
      </c>
      <c r="F77" s="6" t="n">
        <v>13125280</v>
      </c>
      <c r="G77" s="4" t="n">
        <v>0</v>
      </c>
      <c r="H77" s="4" t="n">
        <v>14529</v>
      </c>
      <c r="I77" s="6">
        <f>IF(E77&gt;0,F77/E77,"")</f>
        <v/>
      </c>
    </row>
    <row r="78">
      <c r="A78" t="inlineStr">
        <is>
          <t>2010-01</t>
        </is>
      </c>
      <c r="B78" t="n">
        <v>2010</v>
      </c>
      <c r="C78" t="inlineStr">
        <is>
          <t>inpatient</t>
        </is>
      </c>
      <c r="D78" t="inlineStr">
        <is>
          <t>CLM_PMT_AMT (sum of segments)</t>
        </is>
      </c>
      <c r="E78" s="4" t="n">
        <v>1786</v>
      </c>
      <c r="F78" s="6" t="n">
        <v>17936730</v>
      </c>
      <c r="G78" s="4" t="n">
        <v>0</v>
      </c>
      <c r="H78" s="4" t="n">
        <v>50</v>
      </c>
      <c r="I78" s="6">
        <f>IF(E78&gt;0,F78/E78,"")</f>
        <v/>
      </c>
    </row>
    <row r="79">
      <c r="A79" t="inlineStr">
        <is>
          <t>2010-01</t>
        </is>
      </c>
      <c r="B79" t="n">
        <v>2010</v>
      </c>
      <c r="C79" t="inlineStr">
        <is>
          <t>outpatient</t>
        </is>
      </c>
      <c r="D79" t="inlineStr">
        <is>
          <t>CLM_PMT_AMT (sum of segments)</t>
        </is>
      </c>
      <c r="E79" s="4" t="n">
        <v>22594</v>
      </c>
      <c r="F79" s="6" t="n">
        <v>6719500</v>
      </c>
      <c r="G79" s="4" t="n">
        <v>67</v>
      </c>
      <c r="H79" s="4" t="n">
        <v>789</v>
      </c>
      <c r="I79" s="6">
        <f>IF(E79&gt;0,F79/E79,"")</f>
        <v/>
      </c>
    </row>
    <row r="80">
      <c r="A80" t="inlineStr">
        <is>
          <t>2010-02</t>
        </is>
      </c>
      <c r="B80" t="n">
        <v>2010</v>
      </c>
      <c r="C80" t="inlineStr">
        <is>
          <t>carrier</t>
        </is>
      </c>
      <c r="D80" t="inlineStr">
        <is>
          <t>LINE_NCH_PMT_AMT_1..13 (sum of lines)</t>
        </is>
      </c>
      <c r="E80" s="4" t="n">
        <v>129653</v>
      </c>
      <c r="F80" s="6" t="n">
        <v>11482090</v>
      </c>
      <c r="G80" s="4" t="n">
        <v>0</v>
      </c>
      <c r="H80" s="4" t="n">
        <v>12848</v>
      </c>
      <c r="I80" s="6">
        <f>IF(E80&gt;0,F80/E80,"")</f>
        <v/>
      </c>
    </row>
    <row r="81">
      <c r="A81" t="inlineStr">
        <is>
          <t>2010-02</t>
        </is>
      </c>
      <c r="B81" t="n">
        <v>2010</v>
      </c>
      <c r="C81" t="inlineStr">
        <is>
          <t>inpatient</t>
        </is>
      </c>
      <c r="D81" t="inlineStr">
        <is>
          <t>CLM_PMT_AMT (sum of segments)</t>
        </is>
      </c>
      <c r="E81" s="4" t="n">
        <v>1533</v>
      </c>
      <c r="F81" s="6" t="n">
        <v>14547900</v>
      </c>
      <c r="G81" s="4" t="n">
        <v>0</v>
      </c>
      <c r="H81" s="4" t="n">
        <v>56</v>
      </c>
      <c r="I81" s="6">
        <f>IF(E81&gt;0,F81/E81,"")</f>
        <v/>
      </c>
    </row>
    <row r="82">
      <c r="A82" t="inlineStr">
        <is>
          <t>2010-02</t>
        </is>
      </c>
      <c r="B82" t="n">
        <v>2010</v>
      </c>
      <c r="C82" t="inlineStr">
        <is>
          <t>outpatient</t>
        </is>
      </c>
      <c r="D82" t="inlineStr">
        <is>
          <t>CLM_PMT_AMT (sum of segments)</t>
        </is>
      </c>
      <c r="E82" s="4" t="n">
        <v>19264</v>
      </c>
      <c r="F82" s="6" t="n">
        <v>5627410</v>
      </c>
      <c r="G82" s="4" t="n">
        <v>81</v>
      </c>
      <c r="H82" s="4" t="n">
        <v>696</v>
      </c>
      <c r="I82" s="6">
        <f>IF(E82&gt;0,F82/E82,"")</f>
        <v/>
      </c>
    </row>
    <row r="83">
      <c r="A83" t="inlineStr">
        <is>
          <t>2010-03</t>
        </is>
      </c>
      <c r="B83" t="n">
        <v>2010</v>
      </c>
      <c r="C83" t="inlineStr">
        <is>
          <t>carrier</t>
        </is>
      </c>
      <c r="D83" t="inlineStr">
        <is>
          <t>LINE_NCH_PMT_AMT_1..13 (sum of lines)</t>
        </is>
      </c>
      <c r="E83" s="4" t="n">
        <v>137200</v>
      </c>
      <c r="F83" s="6" t="n">
        <v>12176360</v>
      </c>
      <c r="G83" s="4" t="n">
        <v>0</v>
      </c>
      <c r="H83" s="4" t="n">
        <v>13288</v>
      </c>
      <c r="I83" s="6">
        <f>IF(E83&gt;0,F83/E83,"")</f>
        <v/>
      </c>
    </row>
    <row r="84">
      <c r="A84" t="inlineStr">
        <is>
          <t>2010-03</t>
        </is>
      </c>
      <c r="B84" t="n">
        <v>2010</v>
      </c>
      <c r="C84" t="inlineStr">
        <is>
          <t>inpatient</t>
        </is>
      </c>
      <c r="D84" t="inlineStr">
        <is>
          <t>CLM_PMT_AMT (sum of segments)</t>
        </is>
      </c>
      <c r="E84" s="4" t="n">
        <v>1553</v>
      </c>
      <c r="F84" s="6" t="n">
        <v>15889780</v>
      </c>
      <c r="G84" s="4" t="n">
        <v>1</v>
      </c>
      <c r="H84" s="4" t="n">
        <v>42</v>
      </c>
      <c r="I84" s="6">
        <f>IF(E84&gt;0,F84/E84,"")</f>
        <v/>
      </c>
    </row>
    <row r="85">
      <c r="A85" t="inlineStr">
        <is>
          <t>2010-03</t>
        </is>
      </c>
      <c r="B85" t="n">
        <v>2010</v>
      </c>
      <c r="C85" t="inlineStr">
        <is>
          <t>outpatient</t>
        </is>
      </c>
      <c r="D85" t="inlineStr">
        <is>
          <t>CLM_PMT_AMT (sum of segments)</t>
        </is>
      </c>
      <c r="E85" s="4" t="n">
        <v>20157</v>
      </c>
      <c r="F85" s="6" t="n">
        <v>6013750</v>
      </c>
      <c r="G85" s="4" t="n">
        <v>58</v>
      </c>
      <c r="H85" s="4" t="n">
        <v>746</v>
      </c>
      <c r="I85" s="6">
        <f>IF(E85&gt;0,F85/E85,"")</f>
        <v/>
      </c>
    </row>
    <row r="86">
      <c r="A86" t="inlineStr">
        <is>
          <t>2010-04</t>
        </is>
      </c>
      <c r="B86" t="n">
        <v>2010</v>
      </c>
      <c r="C86" t="inlineStr">
        <is>
          <t>carrier</t>
        </is>
      </c>
      <c r="D86" t="inlineStr">
        <is>
          <t>LINE_NCH_PMT_AMT_1..13 (sum of lines)</t>
        </is>
      </c>
      <c r="E86" s="4" t="n">
        <v>125580</v>
      </c>
      <c r="F86" s="6" t="n">
        <v>11115740</v>
      </c>
      <c r="G86" s="4" t="n">
        <v>0</v>
      </c>
      <c r="H86" s="4" t="n">
        <v>12335</v>
      </c>
      <c r="I86" s="6">
        <f>IF(E86&gt;0,F86/E86,"")</f>
        <v/>
      </c>
    </row>
    <row r="87">
      <c r="A87" t="inlineStr">
        <is>
          <t>2010-04</t>
        </is>
      </c>
      <c r="B87" t="n">
        <v>2010</v>
      </c>
      <c r="C87" t="inlineStr">
        <is>
          <t>inpatient</t>
        </is>
      </c>
      <c r="D87" t="inlineStr">
        <is>
          <t>CLM_PMT_AMT (sum of segments)</t>
        </is>
      </c>
      <c r="E87" s="4" t="n">
        <v>1481</v>
      </c>
      <c r="F87" s="6" t="n">
        <v>15069890</v>
      </c>
      <c r="G87" s="4" t="n">
        <v>2</v>
      </c>
      <c r="H87" s="4" t="n">
        <v>36</v>
      </c>
      <c r="I87" s="6">
        <f>IF(E87&gt;0,F87/E87,"")</f>
        <v/>
      </c>
    </row>
    <row r="88">
      <c r="A88" t="inlineStr">
        <is>
          <t>2010-04</t>
        </is>
      </c>
      <c r="B88" t="n">
        <v>2010</v>
      </c>
      <c r="C88" t="inlineStr">
        <is>
          <t>outpatient</t>
        </is>
      </c>
      <c r="D88" t="inlineStr">
        <is>
          <t>CLM_PMT_AMT (sum of segments)</t>
        </is>
      </c>
      <c r="E88" s="4" t="n">
        <v>18017</v>
      </c>
      <c r="F88" s="6" t="n">
        <v>5345320</v>
      </c>
      <c r="G88" s="4" t="n">
        <v>59</v>
      </c>
      <c r="H88" s="4" t="n">
        <v>684</v>
      </c>
      <c r="I88" s="6">
        <f>IF(E88&gt;0,F88/E88,"")</f>
        <v/>
      </c>
    </row>
    <row r="89">
      <c r="A89" t="inlineStr">
        <is>
          <t>2010-05</t>
        </is>
      </c>
      <c r="B89" t="n">
        <v>2010</v>
      </c>
      <c r="C89" t="inlineStr">
        <is>
          <t>carrier</t>
        </is>
      </c>
      <c r="D89" t="inlineStr">
        <is>
          <t>LINE_NCH_PMT_AMT_1..13 (sum of lines)</t>
        </is>
      </c>
      <c r="E89" s="4" t="n">
        <v>120031</v>
      </c>
      <c r="F89" s="6" t="n">
        <v>10609560</v>
      </c>
      <c r="G89" s="4" t="n">
        <v>0</v>
      </c>
      <c r="H89" s="4" t="n">
        <v>11809</v>
      </c>
      <c r="I89" s="6">
        <f>IF(E89&gt;0,F89/E89,"")</f>
        <v/>
      </c>
    </row>
    <row r="90">
      <c r="A90" t="inlineStr">
        <is>
          <t>2010-05</t>
        </is>
      </c>
      <c r="B90" t="n">
        <v>2010</v>
      </c>
      <c r="C90" t="inlineStr">
        <is>
          <t>inpatient</t>
        </is>
      </c>
      <c r="D90" t="inlineStr">
        <is>
          <t>CLM_PMT_AMT (sum of segments)</t>
        </is>
      </c>
      <c r="E90" s="4" t="n">
        <v>1445</v>
      </c>
      <c r="F90" s="6" t="n">
        <v>14056480</v>
      </c>
      <c r="G90" s="4" t="n">
        <v>2</v>
      </c>
      <c r="H90" s="4" t="n">
        <v>41</v>
      </c>
      <c r="I90" s="6">
        <f>IF(E90&gt;0,F90/E90,"")</f>
        <v/>
      </c>
    </row>
    <row r="91">
      <c r="A91" t="inlineStr">
        <is>
          <t>2010-05</t>
        </is>
      </c>
      <c r="B91" t="n">
        <v>2010</v>
      </c>
      <c r="C91" t="inlineStr">
        <is>
          <t>outpatient</t>
        </is>
      </c>
      <c r="D91" t="inlineStr">
        <is>
          <t>CLM_PMT_AMT (sum of segments)</t>
        </is>
      </c>
      <c r="E91" s="4" t="n">
        <v>17193</v>
      </c>
      <c r="F91" s="6" t="n">
        <v>5251450</v>
      </c>
      <c r="G91" s="4" t="n">
        <v>52</v>
      </c>
      <c r="H91" s="4" t="n">
        <v>640</v>
      </c>
      <c r="I91" s="6">
        <f>IF(E91&gt;0,F91/E91,"")</f>
        <v/>
      </c>
    </row>
    <row r="92">
      <c r="A92" t="inlineStr">
        <is>
          <t>2010-06</t>
        </is>
      </c>
      <c r="B92" t="n">
        <v>2010</v>
      </c>
      <c r="C92" t="inlineStr">
        <is>
          <t>carrier</t>
        </is>
      </c>
      <c r="D92" t="inlineStr">
        <is>
          <t>LINE_NCH_PMT_AMT_1..13 (sum of lines)</t>
        </is>
      </c>
      <c r="E92" s="4" t="n">
        <v>105292</v>
      </c>
      <c r="F92" s="6" t="n">
        <v>9222740</v>
      </c>
      <c r="G92" s="4" t="n">
        <v>0</v>
      </c>
      <c r="H92" s="4" t="n">
        <v>10387</v>
      </c>
      <c r="I92" s="6">
        <f>IF(E92&gt;0,F92/E92,"")</f>
        <v/>
      </c>
    </row>
    <row r="93">
      <c r="A93" t="inlineStr">
        <is>
          <t>2010-06</t>
        </is>
      </c>
      <c r="B93" t="n">
        <v>2010</v>
      </c>
      <c r="C93" t="inlineStr">
        <is>
          <t>inpatient</t>
        </is>
      </c>
      <c r="D93" t="inlineStr">
        <is>
          <t>CLM_PMT_AMT (sum of segments)</t>
        </is>
      </c>
      <c r="E93" s="4" t="n">
        <v>1312</v>
      </c>
      <c r="F93" s="6" t="n">
        <v>12545090</v>
      </c>
      <c r="G93" s="4" t="n">
        <v>1</v>
      </c>
      <c r="H93" s="4" t="n">
        <v>29</v>
      </c>
      <c r="I93" s="6">
        <f>IF(E93&gt;0,F93/E93,"")</f>
        <v/>
      </c>
    </row>
    <row r="94">
      <c r="A94" t="inlineStr">
        <is>
          <t>2010-06</t>
        </is>
      </c>
      <c r="B94" t="n">
        <v>2010</v>
      </c>
      <c r="C94" t="inlineStr">
        <is>
          <t>outpatient</t>
        </is>
      </c>
      <c r="D94" t="inlineStr">
        <is>
          <t>CLM_PMT_AMT (sum of segments)</t>
        </is>
      </c>
      <c r="E94" s="4" t="n">
        <v>15097</v>
      </c>
      <c r="F94" s="6" t="n">
        <v>4318630</v>
      </c>
      <c r="G94" s="4" t="n">
        <v>46</v>
      </c>
      <c r="H94" s="4" t="n">
        <v>574</v>
      </c>
      <c r="I94" s="6">
        <f>IF(E94&gt;0,F94/E94,"")</f>
        <v/>
      </c>
    </row>
    <row r="95">
      <c r="A95" t="inlineStr">
        <is>
          <t>2010-07</t>
        </is>
      </c>
      <c r="B95" t="n">
        <v>2010</v>
      </c>
      <c r="C95" t="inlineStr">
        <is>
          <t>carrier</t>
        </is>
      </c>
      <c r="D95" t="inlineStr">
        <is>
          <t>LINE_NCH_PMT_AMT_1..13 (sum of lines)</t>
        </is>
      </c>
      <c r="E95" s="4" t="n">
        <v>97062</v>
      </c>
      <c r="F95" s="6" t="n">
        <v>8531310</v>
      </c>
      <c r="G95" s="4" t="n">
        <v>0</v>
      </c>
      <c r="H95" s="4" t="n">
        <v>9561</v>
      </c>
      <c r="I95" s="6">
        <f>IF(E95&gt;0,F95/E95,"")</f>
        <v/>
      </c>
    </row>
    <row r="96">
      <c r="A96" t="inlineStr">
        <is>
          <t>2010-07</t>
        </is>
      </c>
      <c r="B96" t="n">
        <v>2010</v>
      </c>
      <c r="C96" t="inlineStr">
        <is>
          <t>inpatient</t>
        </is>
      </c>
      <c r="D96" t="inlineStr">
        <is>
          <t>CLM_PMT_AMT (sum of segments)</t>
        </is>
      </c>
      <c r="E96" s="4" t="n">
        <v>1199</v>
      </c>
      <c r="F96" s="6" t="n">
        <v>11299460</v>
      </c>
      <c r="G96" s="4" t="n">
        <v>4</v>
      </c>
      <c r="H96" s="4" t="n">
        <v>37</v>
      </c>
      <c r="I96" s="6">
        <f>IF(E96&gt;0,F96/E96,"")</f>
        <v/>
      </c>
    </row>
    <row r="97">
      <c r="A97" t="inlineStr">
        <is>
          <t>2010-07</t>
        </is>
      </c>
      <c r="B97" t="n">
        <v>2010</v>
      </c>
      <c r="C97" t="inlineStr">
        <is>
          <t>outpatient</t>
        </is>
      </c>
      <c r="D97" t="inlineStr">
        <is>
          <t>CLM_PMT_AMT (sum of segments)</t>
        </is>
      </c>
      <c r="E97" s="4" t="n">
        <v>14193</v>
      </c>
      <c r="F97" s="6" t="n">
        <v>4130650</v>
      </c>
      <c r="G97" s="4" t="n">
        <v>49</v>
      </c>
      <c r="H97" s="4" t="n">
        <v>554</v>
      </c>
      <c r="I97" s="6">
        <f>IF(E97&gt;0,F97/E97,"")</f>
        <v/>
      </c>
    </row>
    <row r="98">
      <c r="A98" t="inlineStr">
        <is>
          <t>2010-08</t>
        </is>
      </c>
      <c r="B98" t="n">
        <v>2010</v>
      </c>
      <c r="C98" t="inlineStr">
        <is>
          <t>carrier</t>
        </is>
      </c>
      <c r="D98" t="inlineStr">
        <is>
          <t>LINE_NCH_PMT_AMT_1..13 (sum of lines)</t>
        </is>
      </c>
      <c r="E98" s="4" t="n">
        <v>84096</v>
      </c>
      <c r="F98" s="6" t="n">
        <v>7461830</v>
      </c>
      <c r="G98" s="4" t="n">
        <v>0</v>
      </c>
      <c r="H98" s="4" t="n">
        <v>8113</v>
      </c>
      <c r="I98" s="6">
        <f>IF(E98&gt;0,F98/E98,"")</f>
        <v/>
      </c>
    </row>
    <row r="99">
      <c r="A99" t="inlineStr">
        <is>
          <t>2010-08</t>
        </is>
      </c>
      <c r="B99" t="n">
        <v>2010</v>
      </c>
      <c r="C99" t="inlineStr">
        <is>
          <t>inpatient</t>
        </is>
      </c>
      <c r="D99" t="inlineStr">
        <is>
          <t>CLM_PMT_AMT (sum of segments)</t>
        </is>
      </c>
      <c r="E99" s="4" t="n">
        <v>1068</v>
      </c>
      <c r="F99" s="6" t="n">
        <v>10469400</v>
      </c>
      <c r="G99" s="4" t="n">
        <v>0</v>
      </c>
      <c r="H99" s="4" t="n">
        <v>34</v>
      </c>
      <c r="I99" s="6">
        <f>IF(E99&gt;0,F99/E99,"")</f>
        <v/>
      </c>
    </row>
    <row r="100">
      <c r="A100" t="inlineStr">
        <is>
          <t>2010-08</t>
        </is>
      </c>
      <c r="B100" t="n">
        <v>2010</v>
      </c>
      <c r="C100" t="inlineStr">
        <is>
          <t>outpatient</t>
        </is>
      </c>
      <c r="D100" t="inlineStr">
        <is>
          <t>CLM_PMT_AMT (sum of segments)</t>
        </is>
      </c>
      <c r="E100" s="4" t="n">
        <v>12443</v>
      </c>
      <c r="F100" s="6" t="n">
        <v>3722360</v>
      </c>
      <c r="G100" s="4" t="n">
        <v>54</v>
      </c>
      <c r="H100" s="4" t="n">
        <v>481</v>
      </c>
      <c r="I100" s="6">
        <f>IF(E100&gt;0,F100/E100,"")</f>
        <v/>
      </c>
    </row>
    <row r="101">
      <c r="A101" t="inlineStr">
        <is>
          <t>2010-09</t>
        </is>
      </c>
      <c r="B101" t="n">
        <v>2010</v>
      </c>
      <c r="C101" t="inlineStr">
        <is>
          <t>carrier</t>
        </is>
      </c>
      <c r="D101" t="inlineStr">
        <is>
          <t>LINE_NCH_PMT_AMT_1..13 (sum of lines)</t>
        </is>
      </c>
      <c r="E101" s="4" t="n">
        <v>69568</v>
      </c>
      <c r="F101" s="6" t="n">
        <v>6097870</v>
      </c>
      <c r="G101" s="4" t="n">
        <v>0</v>
      </c>
      <c r="H101" s="4" t="n">
        <v>6871</v>
      </c>
      <c r="I101" s="6">
        <f>IF(E101&gt;0,F101/E101,"")</f>
        <v/>
      </c>
    </row>
    <row r="102">
      <c r="A102" t="inlineStr">
        <is>
          <t>2010-09</t>
        </is>
      </c>
      <c r="B102" t="n">
        <v>2010</v>
      </c>
      <c r="C102" t="inlineStr">
        <is>
          <t>inpatient</t>
        </is>
      </c>
      <c r="D102" t="inlineStr">
        <is>
          <t>CLM_PMT_AMT (sum of segments)</t>
        </is>
      </c>
      <c r="E102" s="4" t="n">
        <v>912</v>
      </c>
      <c r="F102" s="6" t="n">
        <v>8732400</v>
      </c>
      <c r="G102" s="4" t="n">
        <v>0</v>
      </c>
      <c r="H102" s="4" t="n">
        <v>26</v>
      </c>
      <c r="I102" s="6">
        <f>IF(E102&gt;0,F102/E102,"")</f>
        <v/>
      </c>
    </row>
    <row r="103">
      <c r="A103" t="inlineStr">
        <is>
          <t>2010-09</t>
        </is>
      </c>
      <c r="B103" t="n">
        <v>2010</v>
      </c>
      <c r="C103" t="inlineStr">
        <is>
          <t>outpatient</t>
        </is>
      </c>
      <c r="D103" t="inlineStr">
        <is>
          <t>CLM_PMT_AMT (sum of segments)</t>
        </is>
      </c>
      <c r="E103" s="4" t="n">
        <v>10733</v>
      </c>
      <c r="F103" s="6" t="n">
        <v>3129510</v>
      </c>
      <c r="G103" s="4" t="n">
        <v>42</v>
      </c>
      <c r="H103" s="4" t="n">
        <v>392</v>
      </c>
      <c r="I103" s="6">
        <f>IF(E103&gt;0,F103/E103,"")</f>
        <v/>
      </c>
    </row>
    <row r="104">
      <c r="A104" t="inlineStr">
        <is>
          <t>2010-10</t>
        </is>
      </c>
      <c r="B104" t="n">
        <v>2010</v>
      </c>
      <c r="C104" t="inlineStr">
        <is>
          <t>carrier</t>
        </is>
      </c>
      <c r="D104" t="inlineStr">
        <is>
          <t>LINE_NCH_PMT_AMT_1..13 (sum of lines)</t>
        </is>
      </c>
      <c r="E104" s="4" t="n">
        <v>60347</v>
      </c>
      <c r="F104" s="6" t="n">
        <v>5306080</v>
      </c>
      <c r="G104" s="4" t="n">
        <v>0</v>
      </c>
      <c r="H104" s="4" t="n">
        <v>6015</v>
      </c>
      <c r="I104" s="6">
        <f>IF(E104&gt;0,F104/E104,"")</f>
        <v/>
      </c>
    </row>
    <row r="105">
      <c r="A105" t="inlineStr">
        <is>
          <t>2010-10</t>
        </is>
      </c>
      <c r="B105" t="n">
        <v>2010</v>
      </c>
      <c r="C105" t="inlineStr">
        <is>
          <t>inpatient</t>
        </is>
      </c>
      <c r="D105" t="inlineStr">
        <is>
          <t>CLM_PMT_AMT (sum of segments)</t>
        </is>
      </c>
      <c r="E105" s="4" t="n">
        <v>627</v>
      </c>
      <c r="F105" s="6" t="n">
        <v>5930000</v>
      </c>
      <c r="G105" s="4" t="n">
        <v>2</v>
      </c>
      <c r="H105" s="4" t="n">
        <v>23</v>
      </c>
      <c r="I105" s="6">
        <f>IF(E105&gt;0,F105/E105,"")</f>
        <v/>
      </c>
    </row>
    <row r="106">
      <c r="A106" t="inlineStr">
        <is>
          <t>2010-10</t>
        </is>
      </c>
      <c r="B106" t="n">
        <v>2010</v>
      </c>
      <c r="C106" t="inlineStr">
        <is>
          <t>outpatient</t>
        </is>
      </c>
      <c r="D106" t="inlineStr">
        <is>
          <t>CLM_PMT_AMT (sum of segments)</t>
        </is>
      </c>
      <c r="E106" s="4" t="n">
        <v>9461</v>
      </c>
      <c r="F106" s="6" t="n">
        <v>2794700</v>
      </c>
      <c r="G106" s="4" t="n">
        <v>27</v>
      </c>
      <c r="H106" s="4" t="n">
        <v>339</v>
      </c>
      <c r="I106" s="6">
        <f>IF(E106&gt;0,F106/E106,"")</f>
        <v/>
      </c>
    </row>
    <row r="107">
      <c r="A107" t="inlineStr">
        <is>
          <t>2010-11</t>
        </is>
      </c>
      <c r="B107" t="n">
        <v>2010</v>
      </c>
      <c r="C107" t="inlineStr">
        <is>
          <t>carrier</t>
        </is>
      </c>
      <c r="D107" t="inlineStr">
        <is>
          <t>LINE_NCH_PMT_AMT_1..13 (sum of lines)</t>
        </is>
      </c>
      <c r="E107" s="4" t="n">
        <v>47079</v>
      </c>
      <c r="F107" s="6" t="n">
        <v>4102310</v>
      </c>
      <c r="G107" s="4" t="n">
        <v>0</v>
      </c>
      <c r="H107" s="4" t="n">
        <v>4662</v>
      </c>
      <c r="I107" s="6">
        <f>IF(E107&gt;0,F107/E107,"")</f>
        <v/>
      </c>
    </row>
    <row r="108">
      <c r="A108" t="inlineStr">
        <is>
          <t>2010-11</t>
        </is>
      </c>
      <c r="B108" t="n">
        <v>2010</v>
      </c>
      <c r="C108" t="inlineStr">
        <is>
          <t>inpatient</t>
        </is>
      </c>
      <c r="D108" t="inlineStr">
        <is>
          <t>CLM_PMT_AMT (sum of segments)</t>
        </is>
      </c>
      <c r="E108" s="4" t="n">
        <v>396</v>
      </c>
      <c r="F108" s="6" t="n">
        <v>4087500</v>
      </c>
      <c r="G108" s="4" t="n">
        <v>0</v>
      </c>
      <c r="H108" s="4" t="n">
        <v>5</v>
      </c>
      <c r="I108" s="6">
        <f>IF(E108&gt;0,F108/E108,"")</f>
        <v/>
      </c>
    </row>
    <row r="109">
      <c r="A109" t="inlineStr">
        <is>
          <t>2010-11</t>
        </is>
      </c>
      <c r="B109" t="n">
        <v>2010</v>
      </c>
      <c r="C109" t="inlineStr">
        <is>
          <t>outpatient</t>
        </is>
      </c>
      <c r="D109" t="inlineStr">
        <is>
          <t>CLM_PMT_AMT (sum of segments)</t>
        </is>
      </c>
      <c r="E109" s="4" t="n">
        <v>8007</v>
      </c>
      <c r="F109" s="6" t="n">
        <v>2381670</v>
      </c>
      <c r="G109" s="4" t="n">
        <v>26</v>
      </c>
      <c r="H109" s="4" t="n">
        <v>304</v>
      </c>
      <c r="I109" s="6">
        <f>IF(E109&gt;0,F109/E109,"")</f>
        <v/>
      </c>
    </row>
    <row r="110">
      <c r="A110" t="inlineStr">
        <is>
          <t>2010-12</t>
        </is>
      </c>
      <c r="B110" t="n">
        <v>2010</v>
      </c>
      <c r="C110" t="inlineStr">
        <is>
          <t>carrier</t>
        </is>
      </c>
      <c r="D110" t="inlineStr">
        <is>
          <t>LINE_NCH_PMT_AMT_1..13 (sum of lines)</t>
        </is>
      </c>
      <c r="E110" s="4" t="n">
        <v>38782</v>
      </c>
      <c r="F110" s="6" t="n">
        <v>3371120</v>
      </c>
      <c r="G110" s="4" t="n">
        <v>0</v>
      </c>
      <c r="H110" s="4" t="n">
        <v>3911</v>
      </c>
      <c r="I110" s="6">
        <f>IF(E110&gt;0,F110/E110,"")</f>
        <v/>
      </c>
    </row>
    <row r="111">
      <c r="A111" t="inlineStr">
        <is>
          <t>2010-12</t>
        </is>
      </c>
      <c r="B111" t="n">
        <v>2010</v>
      </c>
      <c r="C111" t="inlineStr">
        <is>
          <t>inpatient</t>
        </is>
      </c>
      <c r="D111" t="inlineStr">
        <is>
          <t>CLM_PMT_AMT (sum of segments)</t>
        </is>
      </c>
      <c r="E111" s="4" t="n">
        <v>257</v>
      </c>
      <c r="F111" s="6" t="n">
        <v>2329700</v>
      </c>
      <c r="G111" s="4" t="n">
        <v>0</v>
      </c>
      <c r="H111" s="4" t="n">
        <v>4</v>
      </c>
      <c r="I111" s="6">
        <f>IF(E111&gt;0,F111/E111,"")</f>
        <v/>
      </c>
    </row>
    <row r="112">
      <c r="A112" t="inlineStr">
        <is>
          <t>2010-12</t>
        </is>
      </c>
      <c r="B112" t="n">
        <v>2010</v>
      </c>
      <c r="C112" t="inlineStr">
        <is>
          <t>outpatient</t>
        </is>
      </c>
      <c r="D112" t="inlineStr">
        <is>
          <t>CLM_PMT_AMT (sum of segments)</t>
        </is>
      </c>
      <c r="E112" s="4" t="n">
        <v>6812</v>
      </c>
      <c r="F112" s="6" t="n">
        <v>1780490</v>
      </c>
      <c r="G112" s="4" t="n">
        <v>23</v>
      </c>
      <c r="H112" s="4" t="n">
        <v>239</v>
      </c>
      <c r="I112" s="6">
        <f>IF(E112&gt;0,F112/E112,"")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7" customWidth="1" min="5" max="5"/>
    <col width="18" customWidth="1" min="6" max="6"/>
    <col width="14" customWidth="1" min="7" max="7"/>
    <col width="15" customWidth="1" min="8" max="8"/>
    <col width="16" customWidth="1" min="9" max="9"/>
    <col width="21" customWidth="1" min="10" max="10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Provider review list (SYNTHETIC flags only)</t>
        </is>
      </c>
    </row>
    <row r="3">
      <c r="A3" t="inlineStr">
        <is>
          <t>Review flags are prompts to compare peers. They are not fraud, quality or performance findings. Provider IDs are synthetic.</t>
        </is>
      </c>
    </row>
    <row r="4">
      <c r="A4" s="3" t="inlineStr">
        <is>
          <t>Year</t>
        </is>
      </c>
      <c r="B4" s="3" t="inlineStr">
        <is>
          <t>Provider_type</t>
        </is>
      </c>
      <c r="C4" s="3" t="inlineStr">
        <is>
          <t>Provider_id</t>
        </is>
      </c>
      <c r="D4" s="3" t="inlineStr">
        <is>
          <t>Claims</t>
        </is>
      </c>
      <c r="E4" s="3" t="inlineStr">
        <is>
          <t>Beneficiaries</t>
        </is>
      </c>
      <c r="F4" s="3" t="inlineStr">
        <is>
          <t>Payment_amount</t>
        </is>
      </c>
      <c r="G4" s="3" t="inlineStr">
        <is>
          <t>Peer_count</t>
        </is>
      </c>
      <c r="H4" s="3" t="inlineStr">
        <is>
          <t>Review_flag</t>
        </is>
      </c>
      <c r="I4" s="3" t="inlineStr">
        <is>
          <t>Reason_codes</t>
        </is>
      </c>
      <c r="J4" s="3" t="inlineStr">
        <is>
          <t>Payment_per_claim</t>
        </is>
      </c>
    </row>
    <row r="5">
      <c r="A5" t="n">
        <v>2008</v>
      </c>
      <c r="B5" t="inlineStr">
        <is>
          <t>facility_inpatient</t>
        </is>
      </c>
      <c r="C5" t="inlineStr">
        <is>
          <t>23006G</t>
        </is>
      </c>
      <c r="D5" s="4" t="n">
        <v>315</v>
      </c>
      <c r="E5" s="4" t="n">
        <v>239</v>
      </c>
      <c r="F5" s="6" t="n">
        <v>2897100</v>
      </c>
      <c r="G5" t="n">
        <v>2408</v>
      </c>
      <c r="H5" t="inlineStr">
        <is>
          <t>REVIEW</t>
        </is>
      </c>
      <c r="I5" t="inlineStr">
        <is>
          <t>HIGH_CLAIM_VOLUME</t>
        </is>
      </c>
      <c r="J5" s="6">
        <f>IF(D5&gt;0,F5/D5,"")</f>
        <v/>
      </c>
    </row>
    <row r="6">
      <c r="A6" t="n">
        <v>2008</v>
      </c>
      <c r="B6" t="inlineStr">
        <is>
          <t>facility_inpatient</t>
        </is>
      </c>
      <c r="C6" t="inlineStr">
        <is>
          <t>3600NG</t>
        </is>
      </c>
      <c r="D6" s="4" t="n">
        <v>228</v>
      </c>
      <c r="E6" s="4" t="n">
        <v>147</v>
      </c>
      <c r="F6" s="6" t="n">
        <v>2373900</v>
      </c>
      <c r="G6" t="n">
        <v>2408</v>
      </c>
      <c r="H6" t="inlineStr">
        <is>
          <t>REVIEW</t>
        </is>
      </c>
      <c r="I6" t="inlineStr">
        <is>
          <t>HIGH_CLAIM_VOLUME</t>
        </is>
      </c>
      <c r="J6" s="6">
        <f>IF(D6&gt;0,F6/D6,"")</f>
        <v/>
      </c>
    </row>
    <row r="7">
      <c r="A7" t="n">
        <v>2008</v>
      </c>
      <c r="B7" t="inlineStr">
        <is>
          <t>facility_inpatient</t>
        </is>
      </c>
      <c r="C7" t="inlineStr">
        <is>
          <t>1000AH</t>
        </is>
      </c>
      <c r="D7" s="4" t="n">
        <v>237</v>
      </c>
      <c r="E7" s="4" t="n">
        <v>212</v>
      </c>
      <c r="F7" s="6" t="n">
        <v>2319700</v>
      </c>
      <c r="G7" t="n">
        <v>2408</v>
      </c>
      <c r="H7" t="inlineStr">
        <is>
          <t>REVIEW</t>
        </is>
      </c>
      <c r="I7" t="inlineStr">
        <is>
          <t>HIGH_CLAIM_VOLUME</t>
        </is>
      </c>
      <c r="J7" s="6">
        <f>IF(D7&gt;0,F7/D7,"")</f>
        <v/>
      </c>
    </row>
    <row r="8">
      <c r="A8" t="n">
        <v>2008</v>
      </c>
      <c r="B8" t="inlineStr">
        <is>
          <t>facility_inpatient</t>
        </is>
      </c>
      <c r="C8" t="inlineStr">
        <is>
          <t>2100WC</t>
        </is>
      </c>
      <c r="D8" s="4" t="n">
        <v>167</v>
      </c>
      <c r="E8" s="4" t="n">
        <v>145</v>
      </c>
      <c r="F8" s="6" t="n">
        <v>1761000</v>
      </c>
      <c r="G8" t="n">
        <v>2408</v>
      </c>
      <c r="H8" t="inlineStr">
        <is>
          <t>REVIEW</t>
        </is>
      </c>
      <c r="I8" t="inlineStr">
        <is>
          <t>HIGH_CLAIM_VOLUME</t>
        </is>
      </c>
      <c r="J8" s="6">
        <f>IF(D8&gt;0,F8/D8,"")</f>
        <v/>
      </c>
    </row>
    <row r="9">
      <c r="A9" t="n">
        <v>2008</v>
      </c>
      <c r="B9" t="inlineStr">
        <is>
          <t>facility_inpatient</t>
        </is>
      </c>
      <c r="C9" t="inlineStr">
        <is>
          <t>3100JN</t>
        </is>
      </c>
      <c r="D9" s="4" t="n">
        <v>136</v>
      </c>
      <c r="E9" s="4" t="n">
        <v>100</v>
      </c>
      <c r="F9" s="6" t="n">
        <v>1619900</v>
      </c>
      <c r="G9" t="n">
        <v>2408</v>
      </c>
      <c r="H9" t="inlineStr">
        <is>
          <t>REVIEW</t>
        </is>
      </c>
      <c r="I9" t="inlineStr">
        <is>
          <t>HIGH_CLAIM_VOLUME</t>
        </is>
      </c>
      <c r="J9" s="6">
        <f>IF(D9&gt;0,F9/D9,"")</f>
        <v/>
      </c>
    </row>
    <row r="10">
      <c r="A10" t="n">
        <v>2008</v>
      </c>
      <c r="B10" t="inlineStr">
        <is>
          <t>facility_inpatient</t>
        </is>
      </c>
      <c r="C10" t="inlineStr">
        <is>
          <t>3400XN</t>
        </is>
      </c>
      <c r="D10" s="4" t="n">
        <v>162</v>
      </c>
      <c r="E10" s="4" t="n">
        <v>120</v>
      </c>
      <c r="F10" s="6" t="n">
        <v>1578000</v>
      </c>
      <c r="G10" t="n">
        <v>2408</v>
      </c>
      <c r="H10" t="inlineStr">
        <is>
          <t>REVIEW</t>
        </is>
      </c>
      <c r="I10" t="inlineStr">
        <is>
          <t>HIGH_CLAIM_VOLUME</t>
        </is>
      </c>
      <c r="J10" s="6">
        <f>IF(D10&gt;0,F10/D10,"")</f>
        <v/>
      </c>
    </row>
    <row r="11">
      <c r="A11" t="n">
        <v>2008</v>
      </c>
      <c r="B11" t="inlineStr">
        <is>
          <t>facility_inpatient</t>
        </is>
      </c>
      <c r="C11" t="inlineStr">
        <is>
          <t>4500DP</t>
        </is>
      </c>
      <c r="D11" s="4" t="n">
        <v>154</v>
      </c>
      <c r="E11" s="4" t="n">
        <v>104</v>
      </c>
      <c r="F11" s="6" t="n">
        <v>1520400</v>
      </c>
      <c r="G11" t="n">
        <v>2408</v>
      </c>
      <c r="H11" t="inlineStr">
        <is>
          <t>REVIEW</t>
        </is>
      </c>
      <c r="I11" t="inlineStr">
        <is>
          <t>HIGH_CLAIM_VOLUME</t>
        </is>
      </c>
      <c r="J11" s="6">
        <f>IF(D11&gt;0,F11/D11,"")</f>
        <v/>
      </c>
    </row>
    <row r="12">
      <c r="A12" t="n">
        <v>2008</v>
      </c>
      <c r="B12" t="inlineStr">
        <is>
          <t>facility_inpatient</t>
        </is>
      </c>
      <c r="C12" t="inlineStr">
        <is>
          <t>1401RR</t>
        </is>
      </c>
      <c r="D12" s="4" t="n">
        <v>181</v>
      </c>
      <c r="E12" s="4" t="n">
        <v>150</v>
      </c>
      <c r="F12" s="6" t="n">
        <v>1506900</v>
      </c>
      <c r="G12" t="n">
        <v>2408</v>
      </c>
      <c r="H12" t="inlineStr">
        <is>
          <t>REVIEW</t>
        </is>
      </c>
      <c r="I12" t="inlineStr">
        <is>
          <t>HIGH_CLAIM_VOLUME</t>
        </is>
      </c>
      <c r="J12" s="6">
        <f>IF(D12&gt;0,F12/D12,"")</f>
        <v/>
      </c>
    </row>
    <row r="13">
      <c r="A13" t="n">
        <v>2008</v>
      </c>
      <c r="B13" t="inlineStr">
        <is>
          <t>facility_inpatient</t>
        </is>
      </c>
      <c r="C13" t="inlineStr">
        <is>
          <t>1002DC</t>
        </is>
      </c>
      <c r="D13" s="4" t="n">
        <v>134</v>
      </c>
      <c r="E13" s="4" t="n">
        <v>105</v>
      </c>
      <c r="F13" s="6" t="n">
        <v>1501100</v>
      </c>
      <c r="G13" t="n">
        <v>2408</v>
      </c>
      <c r="H13" t="inlineStr">
        <is>
          <t>REVIEW</t>
        </is>
      </c>
      <c r="I13" t="inlineStr">
        <is>
          <t>HIGH_CLAIM_VOLUME</t>
        </is>
      </c>
      <c r="J13" s="6">
        <f>IF(D13&gt;0,F13/D13,"")</f>
        <v/>
      </c>
    </row>
    <row r="14">
      <c r="A14" t="n">
        <v>2008</v>
      </c>
      <c r="B14" t="inlineStr">
        <is>
          <t>facility_inpatient</t>
        </is>
      </c>
      <c r="C14" t="inlineStr">
        <is>
          <t>2600ZT</t>
        </is>
      </c>
      <c r="D14" s="4" t="n">
        <v>165</v>
      </c>
      <c r="E14" s="4" t="n">
        <v>132</v>
      </c>
      <c r="F14" s="6" t="n">
        <v>1487450</v>
      </c>
      <c r="G14" t="n">
        <v>2408</v>
      </c>
      <c r="H14" t="inlineStr">
        <is>
          <t>REVIEW</t>
        </is>
      </c>
      <c r="I14" t="inlineStr">
        <is>
          <t>HIGH_CLAIM_VOLUME</t>
        </is>
      </c>
      <c r="J14" s="6">
        <f>IF(D14&gt;0,F14/D14,"")</f>
        <v/>
      </c>
    </row>
    <row r="15">
      <c r="A15" t="n">
        <v>2008</v>
      </c>
      <c r="B15" t="inlineStr">
        <is>
          <t>facility_inpatient</t>
        </is>
      </c>
      <c r="C15" t="inlineStr">
        <is>
          <t>0501MA</t>
        </is>
      </c>
      <c r="D15" s="4" t="n">
        <v>126</v>
      </c>
      <c r="E15" s="4" t="n">
        <v>112</v>
      </c>
      <c r="F15" s="6" t="n">
        <v>1396200</v>
      </c>
      <c r="G15" t="n">
        <v>2408</v>
      </c>
      <c r="H15" t="inlineStr">
        <is>
          <t>REVIEW</t>
        </is>
      </c>
      <c r="I15" t="inlineStr">
        <is>
          <t>HIGH_CLAIM_VOLUME</t>
        </is>
      </c>
      <c r="J15" s="6">
        <f>IF(D15&gt;0,F15/D15,"")</f>
        <v/>
      </c>
    </row>
    <row r="16">
      <c r="A16" t="n">
        <v>2008</v>
      </c>
      <c r="B16" t="inlineStr">
        <is>
          <t>facility_inpatient</t>
        </is>
      </c>
      <c r="C16" t="inlineStr">
        <is>
          <t>0400AC</t>
        </is>
      </c>
      <c r="D16" s="4" t="n">
        <v>130</v>
      </c>
      <c r="E16" s="4" t="n">
        <v>85</v>
      </c>
      <c r="F16" s="6" t="n">
        <v>1377000</v>
      </c>
      <c r="G16" t="n">
        <v>2408</v>
      </c>
      <c r="H16" t="inlineStr">
        <is>
          <t>REVIEW</t>
        </is>
      </c>
      <c r="I16" t="inlineStr">
        <is>
          <t>HIGH_CLAIM_VOLUME</t>
        </is>
      </c>
      <c r="J16" s="6">
        <f>IF(D16&gt;0,F16/D16,"")</f>
        <v/>
      </c>
    </row>
    <row r="17">
      <c r="A17" t="n">
        <v>2008</v>
      </c>
      <c r="B17" t="inlineStr">
        <is>
          <t>facility_inpatient</t>
        </is>
      </c>
      <c r="C17" t="inlineStr">
        <is>
          <t>4400MM</t>
        </is>
      </c>
      <c r="D17" s="4" t="n">
        <v>145</v>
      </c>
      <c r="E17" s="4" t="n">
        <v>96</v>
      </c>
      <c r="F17" s="6" t="n">
        <v>1355800</v>
      </c>
      <c r="G17" t="n">
        <v>2408</v>
      </c>
      <c r="H17" t="inlineStr">
        <is>
          <t>REVIEW</t>
        </is>
      </c>
      <c r="I17" t="inlineStr">
        <is>
          <t>HIGH_CLAIM_VOLUME</t>
        </is>
      </c>
      <c r="J17" s="6">
        <f>IF(D17&gt;0,F17/D17,"")</f>
        <v/>
      </c>
    </row>
    <row r="18">
      <c r="A18" t="n">
        <v>2008</v>
      </c>
      <c r="B18" t="inlineStr">
        <is>
          <t>facility_inpatient</t>
        </is>
      </c>
      <c r="C18" t="inlineStr">
        <is>
          <t>1100TC</t>
        </is>
      </c>
      <c r="D18" s="4" t="n">
        <v>137</v>
      </c>
      <c r="E18" s="4" t="n">
        <v>86</v>
      </c>
      <c r="F18" s="6" t="n">
        <v>1286000</v>
      </c>
      <c r="G18" t="n">
        <v>2408</v>
      </c>
      <c r="H18" t="inlineStr">
        <is>
          <t>REVIEW</t>
        </is>
      </c>
      <c r="I18" t="inlineStr">
        <is>
          <t>HIGH_CLAIM_VOLUME</t>
        </is>
      </c>
      <c r="J18" s="6">
        <f>IF(D18&gt;0,F18/D18,"")</f>
        <v/>
      </c>
    </row>
    <row r="19">
      <c r="A19" t="n">
        <v>2008</v>
      </c>
      <c r="B19" t="inlineStr">
        <is>
          <t>facility_inpatient</t>
        </is>
      </c>
      <c r="C19" t="inlineStr">
        <is>
          <t>4500NJ</t>
        </is>
      </c>
      <c r="D19" s="4" t="n">
        <v>117</v>
      </c>
      <c r="E19" s="4" t="n">
        <v>106</v>
      </c>
      <c r="F19" s="6" t="n">
        <v>1270800</v>
      </c>
      <c r="G19" t="n">
        <v>2408</v>
      </c>
      <c r="H19" t="inlineStr">
        <is>
          <t>REVIEW</t>
        </is>
      </c>
      <c r="I19" t="inlineStr">
        <is>
          <t>HIGH_CLAIM_VOLUME</t>
        </is>
      </c>
      <c r="J19" s="6">
        <f>IF(D19&gt;0,F19/D19,"")</f>
        <v/>
      </c>
    </row>
    <row r="20">
      <c r="A20" t="n">
        <v>2008</v>
      </c>
      <c r="B20" t="inlineStr">
        <is>
          <t>facility_inpatient</t>
        </is>
      </c>
      <c r="C20" t="inlineStr">
        <is>
          <t>1700JJ</t>
        </is>
      </c>
      <c r="D20" s="4" t="n">
        <v>133</v>
      </c>
      <c r="E20" s="4" t="n">
        <v>92</v>
      </c>
      <c r="F20" s="6" t="n">
        <v>1144100</v>
      </c>
      <c r="G20" t="n">
        <v>2408</v>
      </c>
      <c r="H20" t="inlineStr">
        <is>
          <t>REVIEW</t>
        </is>
      </c>
      <c r="I20" t="inlineStr">
        <is>
          <t>HIGH_CLAIM_VOLUME</t>
        </is>
      </c>
      <c r="J20" s="6">
        <f>IF(D20&gt;0,F20/D20,"")</f>
        <v/>
      </c>
    </row>
    <row r="21">
      <c r="A21" t="n">
        <v>2008</v>
      </c>
      <c r="B21" t="inlineStr">
        <is>
          <t>facility_inpatient</t>
        </is>
      </c>
      <c r="C21" t="inlineStr">
        <is>
          <t>0503SD</t>
        </is>
      </c>
      <c r="D21" s="4" t="n">
        <v>102</v>
      </c>
      <c r="E21" s="4" t="n">
        <v>96</v>
      </c>
      <c r="F21" s="6" t="n">
        <v>1132600</v>
      </c>
      <c r="G21" t="n">
        <v>2408</v>
      </c>
      <c r="H21" t="inlineStr">
        <is>
          <t>REVIEW</t>
        </is>
      </c>
      <c r="I21" t="inlineStr">
        <is>
          <t>HIGH_CLAIM_VOLUME</t>
        </is>
      </c>
      <c r="J21" s="6">
        <f>IF(D21&gt;0,F21/D21,"")</f>
        <v/>
      </c>
    </row>
    <row r="22">
      <c r="A22" t="n">
        <v>2008</v>
      </c>
      <c r="B22" t="inlineStr">
        <is>
          <t>facility_inpatient</t>
        </is>
      </c>
      <c r="C22" t="inlineStr">
        <is>
          <t>3301QB</t>
        </is>
      </c>
      <c r="D22" s="4" t="n">
        <v>118</v>
      </c>
      <c r="E22" s="4" t="n">
        <v>101</v>
      </c>
      <c r="F22" s="6" t="n">
        <v>1103200</v>
      </c>
      <c r="G22" t="n">
        <v>2408</v>
      </c>
      <c r="H22" t="inlineStr">
        <is>
          <t>REVIEW</t>
        </is>
      </c>
      <c r="I22" t="inlineStr">
        <is>
          <t>HIGH_CLAIM_VOLUME</t>
        </is>
      </c>
      <c r="J22" s="6">
        <f>IF(D22&gt;0,F22/D22,"")</f>
        <v/>
      </c>
    </row>
    <row r="23">
      <c r="A23" t="n">
        <v>2008</v>
      </c>
      <c r="B23" t="inlineStr">
        <is>
          <t>facility_inpatient</t>
        </is>
      </c>
      <c r="C23" t="inlineStr">
        <is>
          <t>3401MN</t>
        </is>
      </c>
      <c r="D23" s="4" t="n">
        <v>110</v>
      </c>
      <c r="E23" s="4" t="n">
        <v>90</v>
      </c>
      <c r="F23" s="6" t="n">
        <v>1089000</v>
      </c>
      <c r="G23" t="n">
        <v>2408</v>
      </c>
      <c r="H23" t="inlineStr">
        <is>
          <t>REVIEW</t>
        </is>
      </c>
      <c r="I23" t="inlineStr">
        <is>
          <t>HIGH_CLAIM_VOLUME</t>
        </is>
      </c>
      <c r="J23" s="6">
        <f>IF(D23&gt;0,F23/D23,"")</f>
        <v/>
      </c>
    </row>
    <row r="24">
      <c r="A24" t="n">
        <v>2008</v>
      </c>
      <c r="B24" t="inlineStr">
        <is>
          <t>facility_inpatient</t>
        </is>
      </c>
      <c r="C24" t="inlineStr">
        <is>
          <t>15008B</t>
        </is>
      </c>
      <c r="D24" s="4" t="n">
        <v>101</v>
      </c>
      <c r="E24" s="4" t="n">
        <v>58</v>
      </c>
      <c r="F24" s="6" t="n">
        <v>1064000</v>
      </c>
      <c r="G24" t="n">
        <v>2408</v>
      </c>
      <c r="H24" t="inlineStr">
        <is>
          <t>REVIEW</t>
        </is>
      </c>
      <c r="I24" t="inlineStr">
        <is>
          <t>HIGH_CLAIM_VOLUME</t>
        </is>
      </c>
      <c r="J24" s="6">
        <f>IF(D24&gt;0,F24/D24,"")</f>
        <v/>
      </c>
    </row>
    <row r="25">
      <c r="A25" t="n">
        <v>2008</v>
      </c>
      <c r="B25" t="inlineStr">
        <is>
          <t>facility_inpatient</t>
        </is>
      </c>
      <c r="C25" t="inlineStr">
        <is>
          <t>2201YM</t>
        </is>
      </c>
      <c r="D25" s="4" t="n">
        <v>112</v>
      </c>
      <c r="E25" s="4" t="n">
        <v>103</v>
      </c>
      <c r="F25" s="6" t="n">
        <v>1025900</v>
      </c>
      <c r="G25" t="n">
        <v>2408</v>
      </c>
      <c r="H25" t="inlineStr">
        <is>
          <t>REVIEW</t>
        </is>
      </c>
      <c r="I25" t="inlineStr">
        <is>
          <t>HIGH_CLAIM_VOLUME</t>
        </is>
      </c>
      <c r="J25" s="6">
        <f>IF(D25&gt;0,F25/D25,"")</f>
        <v/>
      </c>
    </row>
    <row r="26">
      <c r="A26" t="n">
        <v>2008</v>
      </c>
      <c r="B26" t="inlineStr">
        <is>
          <t>facility_inpatient</t>
        </is>
      </c>
      <c r="C26" t="inlineStr">
        <is>
          <t>3302VG</t>
        </is>
      </c>
      <c r="D26" s="4" t="n">
        <v>92</v>
      </c>
      <c r="E26" s="4" t="n">
        <v>58</v>
      </c>
      <c r="F26" s="6" t="n">
        <v>1000000</v>
      </c>
      <c r="G26" t="n">
        <v>2408</v>
      </c>
      <c r="H26" t="inlineStr">
        <is>
          <t>REVIEW</t>
        </is>
      </c>
      <c r="I26" t="inlineStr">
        <is>
          <t>HIGH_CLAIM_VOLUME</t>
        </is>
      </c>
      <c r="J26" s="6">
        <f>IF(D26&gt;0,F26/D26,"")</f>
        <v/>
      </c>
    </row>
    <row r="27">
      <c r="A27" t="n">
        <v>2008</v>
      </c>
      <c r="B27" t="inlineStr">
        <is>
          <t>facility_inpatient</t>
        </is>
      </c>
      <c r="C27" t="inlineStr">
        <is>
          <t>0505KQ</t>
        </is>
      </c>
      <c r="D27" s="4" t="n">
        <v>113</v>
      </c>
      <c r="E27" s="4" t="n">
        <v>84</v>
      </c>
      <c r="F27" s="6" t="n">
        <v>998000</v>
      </c>
      <c r="G27" t="n">
        <v>2408</v>
      </c>
      <c r="H27" t="inlineStr">
        <is>
          <t>REVIEW</t>
        </is>
      </c>
      <c r="I27" t="inlineStr">
        <is>
          <t>HIGH_CLAIM_VOLUME</t>
        </is>
      </c>
      <c r="J27" s="6">
        <f>IF(D27&gt;0,F27/D27,"")</f>
        <v/>
      </c>
    </row>
    <row r="28">
      <c r="A28" t="n">
        <v>2008</v>
      </c>
      <c r="B28" t="inlineStr">
        <is>
          <t>facility_inpatient</t>
        </is>
      </c>
      <c r="C28" t="inlineStr">
        <is>
          <t>0700JR</t>
        </is>
      </c>
      <c r="D28" s="4" t="n">
        <v>101</v>
      </c>
      <c r="E28" s="4" t="n">
        <v>81</v>
      </c>
      <c r="F28" s="6" t="n">
        <v>957200</v>
      </c>
      <c r="G28" t="n">
        <v>2408</v>
      </c>
      <c r="H28" t="inlineStr">
        <is>
          <t>REVIEW</t>
        </is>
      </c>
      <c r="I28" t="inlineStr">
        <is>
          <t>HIGH_CLAIM_VOLUME</t>
        </is>
      </c>
      <c r="J28" s="6">
        <f>IF(D28&gt;0,F28/D28,"")</f>
        <v/>
      </c>
    </row>
    <row r="29">
      <c r="A29" t="n">
        <v>2008</v>
      </c>
      <c r="B29" t="inlineStr">
        <is>
          <t>facility_inpatient</t>
        </is>
      </c>
      <c r="C29" t="inlineStr">
        <is>
          <t>1000AV</t>
        </is>
      </c>
      <c r="D29" s="4" t="n">
        <v>92</v>
      </c>
      <c r="E29" s="4" t="n">
        <v>70</v>
      </c>
      <c r="F29" s="6" t="n">
        <v>931000</v>
      </c>
      <c r="G29" t="n">
        <v>2408</v>
      </c>
      <c r="H29" t="inlineStr">
        <is>
          <t>REVIEW</t>
        </is>
      </c>
      <c r="I29" t="inlineStr">
        <is>
          <t>HIGH_CLAIM_VOLUME</t>
        </is>
      </c>
      <c r="J29" s="6">
        <f>IF(D29&gt;0,F29/D29,"")</f>
        <v/>
      </c>
    </row>
    <row r="30">
      <c r="A30" t="n">
        <v>2008</v>
      </c>
      <c r="B30" t="inlineStr">
        <is>
          <t>facility_inpatient</t>
        </is>
      </c>
      <c r="C30" t="inlineStr">
        <is>
          <t>3902XB</t>
        </is>
      </c>
      <c r="D30" s="4" t="n">
        <v>101</v>
      </c>
      <c r="E30" s="4" t="n">
        <v>78</v>
      </c>
      <c r="F30" s="6" t="n">
        <v>924800</v>
      </c>
      <c r="G30" t="n">
        <v>2408</v>
      </c>
      <c r="H30" t="inlineStr">
        <is>
          <t>REVIEW</t>
        </is>
      </c>
      <c r="I30" t="inlineStr">
        <is>
          <t>HIGH_CLAIM_VOLUME</t>
        </is>
      </c>
      <c r="J30" s="6">
        <f>IF(D30&gt;0,F30/D30,"")</f>
        <v/>
      </c>
    </row>
    <row r="31">
      <c r="A31" t="n">
        <v>2008</v>
      </c>
      <c r="B31" t="inlineStr">
        <is>
          <t>facility_inpatient</t>
        </is>
      </c>
      <c r="C31" t="inlineStr">
        <is>
          <t>3400SP</t>
        </is>
      </c>
      <c r="D31" s="4" t="n">
        <v>101</v>
      </c>
      <c r="E31" s="4" t="n">
        <v>66</v>
      </c>
      <c r="F31" s="6" t="n">
        <v>919000</v>
      </c>
      <c r="G31" t="n">
        <v>2408</v>
      </c>
      <c r="H31" t="inlineStr">
        <is>
          <t>REVIEW</t>
        </is>
      </c>
      <c r="I31" t="inlineStr">
        <is>
          <t>HIGH_CLAIM_VOLUME</t>
        </is>
      </c>
      <c r="J31" s="6">
        <f>IF(D31&gt;0,F31/D31,"")</f>
        <v/>
      </c>
    </row>
    <row r="32">
      <c r="A32" t="n">
        <v>2008</v>
      </c>
      <c r="B32" t="inlineStr">
        <is>
          <t>facility_inpatient</t>
        </is>
      </c>
      <c r="C32" t="inlineStr">
        <is>
          <t>1001ZQ</t>
        </is>
      </c>
      <c r="D32" s="4" t="n">
        <v>90</v>
      </c>
      <c r="E32" s="4" t="n">
        <v>76</v>
      </c>
      <c r="F32" s="6" t="n">
        <v>902700</v>
      </c>
      <c r="G32" t="n">
        <v>2408</v>
      </c>
      <c r="H32" t="inlineStr">
        <is>
          <t>REVIEW</t>
        </is>
      </c>
      <c r="I32" t="inlineStr">
        <is>
          <t>HIGH_CLAIM_VOLUME</t>
        </is>
      </c>
      <c r="J32" s="6">
        <f>IF(D32&gt;0,F32/D32,"")</f>
        <v/>
      </c>
    </row>
    <row r="33">
      <c r="A33" t="n">
        <v>2008</v>
      </c>
      <c r="B33" t="inlineStr">
        <is>
          <t>facility_inpatient</t>
        </is>
      </c>
      <c r="C33" t="inlineStr">
        <is>
          <t>1800WP</t>
        </is>
      </c>
      <c r="D33" s="4" t="n">
        <v>83</v>
      </c>
      <c r="E33" s="4" t="n">
        <v>61</v>
      </c>
      <c r="F33" s="6" t="n">
        <v>883600</v>
      </c>
      <c r="G33" t="n">
        <v>2408</v>
      </c>
      <c r="H33" t="inlineStr">
        <is>
          <t>REVIEW</t>
        </is>
      </c>
      <c r="I33" t="inlineStr">
        <is>
          <t>HIGH_CLAIM_VOLUME</t>
        </is>
      </c>
      <c r="J33" s="6">
        <f>IF(D33&gt;0,F33/D33,"")</f>
        <v/>
      </c>
    </row>
    <row r="34">
      <c r="A34" t="n">
        <v>2008</v>
      </c>
      <c r="B34" t="inlineStr">
        <is>
          <t>facility_inpatient</t>
        </is>
      </c>
      <c r="C34" t="inlineStr">
        <is>
          <t>1501ZA</t>
        </is>
      </c>
      <c r="D34" s="4" t="n">
        <v>93</v>
      </c>
      <c r="E34" s="4" t="n">
        <v>82</v>
      </c>
      <c r="F34" s="6" t="n">
        <v>873700</v>
      </c>
      <c r="G34" t="n">
        <v>2408</v>
      </c>
      <c r="H34" t="inlineStr">
        <is>
          <t>REVIEW</t>
        </is>
      </c>
      <c r="I34" t="inlineStr">
        <is>
          <t>HIGH_CLAIM_VOLUME</t>
        </is>
      </c>
      <c r="J34" s="6">
        <f>IF(D34&gt;0,F34/D34,"")</f>
        <v/>
      </c>
    </row>
    <row r="35">
      <c r="A35" t="n">
        <v>2008</v>
      </c>
      <c r="B35" t="inlineStr">
        <is>
          <t>facility_inpatient</t>
        </is>
      </c>
      <c r="C35" t="inlineStr">
        <is>
          <t>2501QH</t>
        </is>
      </c>
      <c r="D35" s="4" t="n">
        <v>85</v>
      </c>
      <c r="E35" s="4" t="n">
        <v>58</v>
      </c>
      <c r="F35" s="6" t="n">
        <v>862000</v>
      </c>
      <c r="G35" t="n">
        <v>2408</v>
      </c>
      <c r="H35" t="inlineStr">
        <is>
          <t>REVIEW</t>
        </is>
      </c>
      <c r="I35" t="inlineStr">
        <is>
          <t>HIGH_CLAIM_VOLUME</t>
        </is>
      </c>
      <c r="J35" s="6">
        <f>IF(D35&gt;0,F35/D35,"")</f>
        <v/>
      </c>
    </row>
    <row r="36">
      <c r="A36" t="n">
        <v>2008</v>
      </c>
      <c r="B36" t="inlineStr">
        <is>
          <t>facility_inpatient</t>
        </is>
      </c>
      <c r="C36" t="inlineStr">
        <is>
          <t>3302BQ</t>
        </is>
      </c>
      <c r="D36" s="4" t="n">
        <v>101</v>
      </c>
      <c r="E36" s="4" t="n">
        <v>93</v>
      </c>
      <c r="F36" s="6" t="n">
        <v>860800</v>
      </c>
      <c r="G36" t="n">
        <v>2408</v>
      </c>
      <c r="H36" t="inlineStr">
        <is>
          <t>REVIEW</t>
        </is>
      </c>
      <c r="I36" t="inlineStr">
        <is>
          <t>HIGH_CLAIM_VOLUME</t>
        </is>
      </c>
      <c r="J36" s="6">
        <f>IF(D36&gt;0,F36/D36,"")</f>
        <v/>
      </c>
    </row>
    <row r="37">
      <c r="A37" t="n">
        <v>2008</v>
      </c>
      <c r="B37" t="inlineStr">
        <is>
          <t>facility_inpatient</t>
        </is>
      </c>
      <c r="C37" t="inlineStr">
        <is>
          <t>3100VC</t>
        </is>
      </c>
      <c r="D37" s="4" t="n">
        <v>97</v>
      </c>
      <c r="E37" s="4" t="n">
        <v>69</v>
      </c>
      <c r="F37" s="6" t="n">
        <v>857000</v>
      </c>
      <c r="G37" t="n">
        <v>2408</v>
      </c>
      <c r="H37" t="inlineStr">
        <is>
          <t>REVIEW</t>
        </is>
      </c>
      <c r="I37" t="inlineStr">
        <is>
          <t>HIGH_CLAIM_VOLUME</t>
        </is>
      </c>
      <c r="J37" s="6">
        <f>IF(D37&gt;0,F37/D37,"")</f>
        <v/>
      </c>
    </row>
    <row r="38">
      <c r="A38" t="n">
        <v>2008</v>
      </c>
      <c r="B38" t="inlineStr">
        <is>
          <t>facility_inpatient</t>
        </is>
      </c>
      <c r="C38" t="inlineStr">
        <is>
          <t>1100SK</t>
        </is>
      </c>
      <c r="D38" s="4" t="n">
        <v>99</v>
      </c>
      <c r="E38" s="4" t="n">
        <v>70</v>
      </c>
      <c r="F38" s="6" t="n">
        <v>855700</v>
      </c>
      <c r="G38" t="n">
        <v>2408</v>
      </c>
      <c r="H38" t="inlineStr">
        <is>
          <t>REVIEW</t>
        </is>
      </c>
      <c r="I38" t="inlineStr">
        <is>
          <t>HIGH_CLAIM_VOLUME</t>
        </is>
      </c>
      <c r="J38" s="6">
        <f>IF(D38&gt;0,F38/D38,"")</f>
        <v/>
      </c>
    </row>
    <row r="39">
      <c r="A39" t="n">
        <v>2008</v>
      </c>
      <c r="B39" t="inlineStr">
        <is>
          <t>facility_inpatient</t>
        </is>
      </c>
      <c r="C39" t="inlineStr">
        <is>
          <t>1500QB</t>
        </is>
      </c>
      <c r="D39" s="4" t="n">
        <v>98</v>
      </c>
      <c r="E39" s="4" t="n">
        <v>82</v>
      </c>
      <c r="F39" s="6" t="n">
        <v>853300</v>
      </c>
      <c r="G39" t="n">
        <v>2408</v>
      </c>
      <c r="H39" t="inlineStr">
        <is>
          <t>REVIEW</t>
        </is>
      </c>
      <c r="I39" t="inlineStr">
        <is>
          <t>HIGH_CLAIM_VOLUME</t>
        </is>
      </c>
      <c r="J39" s="6">
        <f>IF(D39&gt;0,F39/D39,"")</f>
        <v/>
      </c>
    </row>
    <row r="40">
      <c r="A40" t="n">
        <v>2008</v>
      </c>
      <c r="B40" t="inlineStr">
        <is>
          <t>facility_inpatient</t>
        </is>
      </c>
      <c r="C40" t="inlineStr">
        <is>
          <t>2100NQ</t>
        </is>
      </c>
      <c r="D40" s="4" t="n">
        <v>92</v>
      </c>
      <c r="E40" s="4" t="n">
        <v>69</v>
      </c>
      <c r="F40" s="6" t="n">
        <v>848000</v>
      </c>
      <c r="G40" t="n">
        <v>2408</v>
      </c>
      <c r="H40" t="inlineStr">
        <is>
          <t>REVIEW</t>
        </is>
      </c>
      <c r="I40" t="inlineStr">
        <is>
          <t>HIGH_CLAIM_VOLUME</t>
        </is>
      </c>
      <c r="J40" s="6">
        <f>IF(D40&gt;0,F40/D40,"")</f>
        <v/>
      </c>
    </row>
    <row r="41">
      <c r="A41" t="n">
        <v>2008</v>
      </c>
      <c r="B41" t="inlineStr">
        <is>
          <t>facility_inpatient</t>
        </is>
      </c>
      <c r="C41" t="inlineStr">
        <is>
          <t>0700QA</t>
        </is>
      </c>
      <c r="D41" s="4" t="n">
        <v>86</v>
      </c>
      <c r="E41" s="4" t="n">
        <v>73</v>
      </c>
      <c r="F41" s="6" t="n">
        <v>835900</v>
      </c>
      <c r="G41" t="n">
        <v>2408</v>
      </c>
      <c r="H41" t="inlineStr">
        <is>
          <t>REVIEW</t>
        </is>
      </c>
      <c r="I41" t="inlineStr">
        <is>
          <t>HIGH_CLAIM_VOLUME</t>
        </is>
      </c>
      <c r="J41" s="6">
        <f>IF(D41&gt;0,F41/D41,"")</f>
        <v/>
      </c>
    </row>
    <row r="42">
      <c r="A42" t="n">
        <v>2008</v>
      </c>
      <c r="B42" t="inlineStr">
        <is>
          <t>facility_inpatient</t>
        </is>
      </c>
      <c r="C42" t="inlineStr">
        <is>
          <t>4401DM</t>
        </is>
      </c>
      <c r="D42" s="4" t="n">
        <v>99</v>
      </c>
      <c r="E42" s="4" t="n">
        <v>66</v>
      </c>
      <c r="F42" s="6" t="n">
        <v>829000</v>
      </c>
      <c r="G42" t="n">
        <v>2408</v>
      </c>
      <c r="H42" t="inlineStr">
        <is>
          <t>REVIEW</t>
        </is>
      </c>
      <c r="I42" t="inlineStr">
        <is>
          <t>HIGH_CLAIM_VOLUME</t>
        </is>
      </c>
      <c r="J42" s="6">
        <f>IF(D42&gt;0,F42/D42,"")</f>
        <v/>
      </c>
    </row>
    <row r="43">
      <c r="A43" t="n">
        <v>2008</v>
      </c>
      <c r="B43" t="inlineStr">
        <is>
          <t>facility_inpatient</t>
        </is>
      </c>
      <c r="C43" t="inlineStr">
        <is>
          <t>3400ZQ</t>
        </is>
      </c>
      <c r="D43" s="4" t="n">
        <v>88</v>
      </c>
      <c r="E43" s="4" t="n">
        <v>70</v>
      </c>
      <c r="F43" s="6" t="n">
        <v>828070</v>
      </c>
      <c r="G43" t="n">
        <v>2408</v>
      </c>
      <c r="H43" t="inlineStr">
        <is>
          <t>REVIEW</t>
        </is>
      </c>
      <c r="I43" t="inlineStr">
        <is>
          <t>HIGH_CLAIM_VOLUME</t>
        </is>
      </c>
      <c r="J43" s="6">
        <f>IF(D43&gt;0,F43/D43,"")</f>
        <v/>
      </c>
    </row>
    <row r="44">
      <c r="A44" t="n">
        <v>2008</v>
      </c>
      <c r="B44" t="inlineStr">
        <is>
          <t>facility_inpatient</t>
        </is>
      </c>
      <c r="C44" t="inlineStr">
        <is>
          <t>1400RU</t>
        </is>
      </c>
      <c r="D44" s="4" t="n">
        <v>94</v>
      </c>
      <c r="E44" s="4" t="n">
        <v>63</v>
      </c>
      <c r="F44" s="6" t="n">
        <v>828000</v>
      </c>
      <c r="G44" t="n">
        <v>2408</v>
      </c>
      <c r="H44" t="inlineStr">
        <is>
          <t>REVIEW</t>
        </is>
      </c>
      <c r="I44" t="inlineStr">
        <is>
          <t>HIGH_CLAIM_VOLUME</t>
        </is>
      </c>
      <c r="J44" s="6">
        <f>IF(D44&gt;0,F44/D44,"")</f>
        <v/>
      </c>
    </row>
    <row r="45">
      <c r="A45" t="n">
        <v>2008</v>
      </c>
      <c r="B45" t="inlineStr">
        <is>
          <t>facility_inpatient</t>
        </is>
      </c>
      <c r="C45" t="inlineStr">
        <is>
          <t>1001NA</t>
        </is>
      </c>
      <c r="D45" s="4" t="n">
        <v>75</v>
      </c>
      <c r="E45" s="4" t="n">
        <v>58</v>
      </c>
      <c r="F45" s="6" t="n">
        <v>817000</v>
      </c>
      <c r="G45" t="n">
        <v>2408</v>
      </c>
      <c r="H45" t="inlineStr">
        <is>
          <t>REVIEW</t>
        </is>
      </c>
      <c r="I45" t="inlineStr">
        <is>
          <t>HIGH_CLAIM_VOLUME</t>
        </is>
      </c>
      <c r="J45" s="6">
        <f>IF(D45&gt;0,F45/D45,"")</f>
        <v/>
      </c>
    </row>
    <row r="46">
      <c r="A46" t="n">
        <v>2008</v>
      </c>
      <c r="B46" t="inlineStr">
        <is>
          <t>facility_inpatient</t>
        </is>
      </c>
      <c r="C46" t="inlineStr">
        <is>
          <t>36008A</t>
        </is>
      </c>
      <c r="D46" s="4" t="n">
        <v>82</v>
      </c>
      <c r="E46" s="4" t="n">
        <v>68</v>
      </c>
      <c r="F46" s="6" t="n">
        <v>808800</v>
      </c>
      <c r="G46" t="n">
        <v>2408</v>
      </c>
      <c r="H46" t="inlineStr">
        <is>
          <t>REVIEW</t>
        </is>
      </c>
      <c r="I46" t="inlineStr">
        <is>
          <t>HIGH_CLAIM_VOLUME</t>
        </is>
      </c>
      <c r="J46" s="6">
        <f>IF(D46&gt;0,F46/D46,"")</f>
        <v/>
      </c>
    </row>
    <row r="47">
      <c r="A47" t="n">
        <v>2008</v>
      </c>
      <c r="B47" t="inlineStr">
        <is>
          <t>facility_inpatient</t>
        </is>
      </c>
      <c r="C47" t="inlineStr">
        <is>
          <t>4900NA</t>
        </is>
      </c>
      <c r="D47" s="4" t="n">
        <v>100</v>
      </c>
      <c r="E47" s="4" t="n">
        <v>79</v>
      </c>
      <c r="F47" s="6" t="n">
        <v>761300</v>
      </c>
      <c r="G47" t="n">
        <v>2408</v>
      </c>
      <c r="H47" t="inlineStr">
        <is>
          <t>REVIEW</t>
        </is>
      </c>
      <c r="I47" t="inlineStr">
        <is>
          <t>HIGH_CLAIM_VOLUME</t>
        </is>
      </c>
      <c r="J47" s="6">
        <f>IF(D47&gt;0,F47/D47,"")</f>
        <v/>
      </c>
    </row>
    <row r="48">
      <c r="A48" t="n">
        <v>2008</v>
      </c>
      <c r="B48" t="inlineStr">
        <is>
          <t>facility_inpatient</t>
        </is>
      </c>
      <c r="C48" t="inlineStr">
        <is>
          <t>05018N</t>
        </is>
      </c>
      <c r="D48" s="4" t="n">
        <v>87</v>
      </c>
      <c r="E48" s="4" t="n">
        <v>70</v>
      </c>
      <c r="F48" s="6" t="n">
        <v>761000</v>
      </c>
      <c r="G48" t="n">
        <v>2408</v>
      </c>
      <c r="H48" t="inlineStr">
        <is>
          <t>REVIEW</t>
        </is>
      </c>
      <c r="I48" t="inlineStr">
        <is>
          <t>HIGH_CLAIM_VOLUME</t>
        </is>
      </c>
      <c r="J48" s="6">
        <f>IF(D48&gt;0,F48/D48,"")</f>
        <v/>
      </c>
    </row>
    <row r="49">
      <c r="A49" t="n">
        <v>2008</v>
      </c>
      <c r="B49" t="inlineStr">
        <is>
          <t>facility_inpatient</t>
        </is>
      </c>
      <c r="C49" t="inlineStr">
        <is>
          <t>1002ZT</t>
        </is>
      </c>
      <c r="D49" s="4" t="n">
        <v>90</v>
      </c>
      <c r="E49" s="4" t="n">
        <v>75</v>
      </c>
      <c r="F49" s="6" t="n">
        <v>757000</v>
      </c>
      <c r="G49" t="n">
        <v>2408</v>
      </c>
      <c r="H49" t="inlineStr">
        <is>
          <t>REVIEW</t>
        </is>
      </c>
      <c r="I49" t="inlineStr">
        <is>
          <t>HIGH_CLAIM_VOLUME</t>
        </is>
      </c>
      <c r="J49" s="6">
        <f>IF(D49&gt;0,F49/D49,"")</f>
        <v/>
      </c>
    </row>
    <row r="50">
      <c r="A50" t="n">
        <v>2008</v>
      </c>
      <c r="B50" t="inlineStr">
        <is>
          <t>facility_inpatient</t>
        </is>
      </c>
      <c r="C50" t="inlineStr">
        <is>
          <t>2600QH</t>
        </is>
      </c>
      <c r="D50" s="4" t="n">
        <v>76</v>
      </c>
      <c r="E50" s="4" t="n">
        <v>47</v>
      </c>
      <c r="F50" s="6" t="n">
        <v>752200</v>
      </c>
      <c r="G50" t="n">
        <v>2408</v>
      </c>
      <c r="H50" t="inlineStr">
        <is>
          <t>REVIEW</t>
        </is>
      </c>
      <c r="I50" t="inlineStr">
        <is>
          <t>HIGH_CLAIM_VOLUME</t>
        </is>
      </c>
      <c r="J50" s="6">
        <f>IF(D50&gt;0,F50/D50,"")</f>
        <v/>
      </c>
    </row>
    <row r="51">
      <c r="A51" t="n">
        <v>2008</v>
      </c>
      <c r="B51" t="inlineStr">
        <is>
          <t>facility_inpatient</t>
        </is>
      </c>
      <c r="C51" t="inlineStr">
        <is>
          <t>1800SA</t>
        </is>
      </c>
      <c r="D51" s="4" t="n">
        <v>78</v>
      </c>
      <c r="E51" s="4" t="n">
        <v>62</v>
      </c>
      <c r="F51" s="6" t="n">
        <v>722300</v>
      </c>
      <c r="G51" t="n">
        <v>2408</v>
      </c>
      <c r="H51" t="inlineStr">
        <is>
          <t>REVIEW</t>
        </is>
      </c>
      <c r="I51" t="inlineStr">
        <is>
          <t>HIGH_CLAIM_VOLUME</t>
        </is>
      </c>
      <c r="J51" s="6">
        <f>IF(D51&gt;0,F51/D51,"")</f>
        <v/>
      </c>
    </row>
    <row r="52">
      <c r="A52" t="n">
        <v>2008</v>
      </c>
      <c r="B52" t="inlineStr">
        <is>
          <t>facility_inpatient</t>
        </is>
      </c>
      <c r="C52" t="inlineStr">
        <is>
          <t>2300KS</t>
        </is>
      </c>
      <c r="D52" s="4" t="n">
        <v>81</v>
      </c>
      <c r="E52" s="4" t="n">
        <v>55</v>
      </c>
      <c r="F52" s="6" t="n">
        <v>702000</v>
      </c>
      <c r="G52" t="n">
        <v>2408</v>
      </c>
      <c r="H52" t="inlineStr">
        <is>
          <t>REVIEW</t>
        </is>
      </c>
      <c r="I52" t="inlineStr">
        <is>
          <t>HIGH_CLAIM_VOLUME</t>
        </is>
      </c>
      <c r="J52" s="6">
        <f>IF(D52&gt;0,F52/D52,"")</f>
        <v/>
      </c>
    </row>
    <row r="53">
      <c r="A53" t="n">
        <v>2008</v>
      </c>
      <c r="B53" t="inlineStr">
        <is>
          <t>facility_inpatient</t>
        </is>
      </c>
      <c r="C53" t="inlineStr">
        <is>
          <t>0300DD</t>
        </is>
      </c>
      <c r="D53" s="4" t="n">
        <v>82</v>
      </c>
      <c r="E53" s="4" t="n">
        <v>72</v>
      </c>
      <c r="F53" s="6" t="n">
        <v>702000</v>
      </c>
      <c r="G53" t="n">
        <v>2408</v>
      </c>
      <c r="H53" t="inlineStr">
        <is>
          <t>REVIEW</t>
        </is>
      </c>
      <c r="I53" t="inlineStr">
        <is>
          <t>HIGH_CLAIM_VOLUME</t>
        </is>
      </c>
      <c r="J53" s="6">
        <f>IF(D53&gt;0,F53/D53,"")</f>
        <v/>
      </c>
    </row>
    <row r="54">
      <c r="A54" t="n">
        <v>2008</v>
      </c>
      <c r="B54" t="inlineStr">
        <is>
          <t>facility_inpatient</t>
        </is>
      </c>
      <c r="C54" t="inlineStr">
        <is>
          <t>3301KT</t>
        </is>
      </c>
      <c r="D54" s="4" t="n">
        <v>63</v>
      </c>
      <c r="E54" s="4" t="n">
        <v>57</v>
      </c>
      <c r="F54" s="6" t="n">
        <v>696000</v>
      </c>
      <c r="G54" t="n">
        <v>2408</v>
      </c>
      <c r="H54" t="inlineStr">
        <is>
          <t>REVIEW</t>
        </is>
      </c>
      <c r="I54" t="inlineStr">
        <is>
          <t>HIGH_CLAIM_VOLUME</t>
        </is>
      </c>
      <c r="J54" s="6">
        <f>IF(D54&gt;0,F54/D54,"")</f>
        <v/>
      </c>
    </row>
    <row r="55">
      <c r="A55" t="n">
        <v>2008</v>
      </c>
      <c r="B55" t="inlineStr">
        <is>
          <t>facility_inpatient</t>
        </is>
      </c>
      <c r="C55" t="inlineStr">
        <is>
          <t>3100VM</t>
        </is>
      </c>
      <c r="D55" s="4" t="n">
        <v>83</v>
      </c>
      <c r="E55" s="4" t="n">
        <v>64</v>
      </c>
      <c r="F55" s="6" t="n">
        <v>687400</v>
      </c>
      <c r="G55" t="n">
        <v>2408</v>
      </c>
      <c r="H55" t="inlineStr">
        <is>
          <t>REVIEW</t>
        </is>
      </c>
      <c r="I55" t="inlineStr">
        <is>
          <t>HIGH_CLAIM_VOLUME</t>
        </is>
      </c>
      <c r="J55" s="6">
        <f>IF(D55&gt;0,F55/D55,"")</f>
        <v/>
      </c>
    </row>
    <row r="56">
      <c r="A56" t="n">
        <v>2008</v>
      </c>
      <c r="B56" t="inlineStr">
        <is>
          <t>facility_inpatient</t>
        </is>
      </c>
      <c r="C56" t="inlineStr">
        <is>
          <t>1402CR</t>
        </is>
      </c>
      <c r="D56" s="4" t="n">
        <v>75</v>
      </c>
      <c r="E56" s="4" t="n">
        <v>56</v>
      </c>
      <c r="F56" s="6" t="n">
        <v>664000</v>
      </c>
      <c r="G56" t="n">
        <v>2408</v>
      </c>
      <c r="H56" t="inlineStr">
        <is>
          <t>REVIEW</t>
        </is>
      </c>
      <c r="I56" t="inlineStr">
        <is>
          <t>HIGH_CLAIM_VOLUME</t>
        </is>
      </c>
      <c r="J56" s="6">
        <f>IF(D56&gt;0,F56/D56,"")</f>
        <v/>
      </c>
    </row>
    <row r="57">
      <c r="A57" t="n">
        <v>2008</v>
      </c>
      <c r="B57" t="inlineStr">
        <is>
          <t>facility_inpatient</t>
        </is>
      </c>
      <c r="C57" t="inlineStr">
        <is>
          <t>4502NS</t>
        </is>
      </c>
      <c r="D57" s="4" t="n">
        <v>57</v>
      </c>
      <c r="E57" s="4" t="n">
        <v>44</v>
      </c>
      <c r="F57" s="6" t="n">
        <v>655000</v>
      </c>
      <c r="G57" t="n">
        <v>2408</v>
      </c>
      <c r="H57" t="inlineStr">
        <is>
          <t>REVIEW</t>
        </is>
      </c>
      <c r="I57" t="inlineStr">
        <is>
          <t>HIGH_CLAIM_VOLUME</t>
        </is>
      </c>
      <c r="J57" s="6">
        <f>IF(D57&gt;0,F57/D57,"")</f>
        <v/>
      </c>
    </row>
    <row r="58">
      <c r="A58" t="n">
        <v>2008</v>
      </c>
      <c r="B58" t="inlineStr">
        <is>
          <t>facility_inpatient</t>
        </is>
      </c>
      <c r="C58" t="inlineStr">
        <is>
          <t>5130XG</t>
        </is>
      </c>
      <c r="D58" s="4" t="n">
        <v>67</v>
      </c>
      <c r="E58" s="4" t="n">
        <v>36</v>
      </c>
      <c r="F58" s="6" t="n">
        <v>649000</v>
      </c>
      <c r="G58" t="n">
        <v>2408</v>
      </c>
      <c r="H58" t="inlineStr">
        <is>
          <t>REVIEW</t>
        </is>
      </c>
      <c r="I58" t="inlineStr">
        <is>
          <t>HIGH_CLAIM_VOLUME</t>
        </is>
      </c>
      <c r="J58" s="6">
        <f>IF(D58&gt;0,F58/D58,"")</f>
        <v/>
      </c>
    </row>
    <row r="59">
      <c r="A59" t="n">
        <v>2008</v>
      </c>
      <c r="B59" t="inlineStr">
        <is>
          <t>facility_inpatient</t>
        </is>
      </c>
      <c r="C59" t="inlineStr">
        <is>
          <t>0500VS</t>
        </is>
      </c>
      <c r="D59" s="4" t="n">
        <v>76</v>
      </c>
      <c r="E59" s="4" t="n">
        <v>49</v>
      </c>
      <c r="F59" s="6" t="n">
        <v>647010</v>
      </c>
      <c r="G59" t="n">
        <v>2408</v>
      </c>
      <c r="H59" t="inlineStr">
        <is>
          <t>REVIEW</t>
        </is>
      </c>
      <c r="I59" t="inlineStr">
        <is>
          <t>HIGH_CLAIM_VOLUME</t>
        </is>
      </c>
      <c r="J59" s="6">
        <f>IF(D59&gt;0,F59/D59,"")</f>
        <v/>
      </c>
    </row>
    <row r="60">
      <c r="A60" t="n">
        <v>2008</v>
      </c>
      <c r="B60" t="inlineStr">
        <is>
          <t>facility_inpatient</t>
        </is>
      </c>
      <c r="C60" t="inlineStr">
        <is>
          <t>5201TA</t>
        </is>
      </c>
      <c r="D60" s="4" t="n">
        <v>68</v>
      </c>
      <c r="E60" s="4" t="n">
        <v>46</v>
      </c>
      <c r="F60" s="6" t="n">
        <v>646200</v>
      </c>
      <c r="G60" t="n">
        <v>2408</v>
      </c>
      <c r="H60" t="inlineStr">
        <is>
          <t>REVIEW</t>
        </is>
      </c>
      <c r="I60" t="inlineStr">
        <is>
          <t>HIGH_CLAIM_VOLUME</t>
        </is>
      </c>
      <c r="J60" s="6">
        <f>IF(D60&gt;0,F60/D60,"")</f>
        <v/>
      </c>
    </row>
    <row r="61">
      <c r="A61" t="n">
        <v>2008</v>
      </c>
      <c r="B61" t="inlineStr">
        <is>
          <t>facility_inpatient</t>
        </is>
      </c>
      <c r="C61" t="inlineStr">
        <is>
          <t>3301BB</t>
        </is>
      </c>
      <c r="D61" s="4" t="n">
        <v>74</v>
      </c>
      <c r="E61" s="4" t="n">
        <v>65</v>
      </c>
      <c r="F61" s="6" t="n">
        <v>645080</v>
      </c>
      <c r="G61" t="n">
        <v>2408</v>
      </c>
      <c r="H61" t="inlineStr">
        <is>
          <t>REVIEW</t>
        </is>
      </c>
      <c r="I61" t="inlineStr">
        <is>
          <t>HIGH_CLAIM_VOLUME</t>
        </is>
      </c>
      <c r="J61" s="6">
        <f>IF(D61&gt;0,F61/D61,"")</f>
        <v/>
      </c>
    </row>
    <row r="62">
      <c r="A62" t="n">
        <v>2008</v>
      </c>
      <c r="B62" t="inlineStr">
        <is>
          <t>facility_inpatient</t>
        </is>
      </c>
      <c r="C62" t="inlineStr">
        <is>
          <t>1900PA</t>
        </is>
      </c>
      <c r="D62" s="4" t="n">
        <v>84</v>
      </c>
      <c r="E62" s="4" t="n">
        <v>68</v>
      </c>
      <c r="F62" s="6" t="n">
        <v>638500</v>
      </c>
      <c r="G62" t="n">
        <v>2408</v>
      </c>
      <c r="H62" t="inlineStr">
        <is>
          <t>REVIEW</t>
        </is>
      </c>
      <c r="I62" t="inlineStr">
        <is>
          <t>HIGH_CLAIM_VOLUME</t>
        </is>
      </c>
      <c r="J62" s="6">
        <f>IF(D62&gt;0,F62/D62,"")</f>
        <v/>
      </c>
    </row>
    <row r="63">
      <c r="A63" t="n">
        <v>2008</v>
      </c>
      <c r="B63" t="inlineStr">
        <is>
          <t>facility_inpatient</t>
        </is>
      </c>
      <c r="C63" t="inlineStr">
        <is>
          <t>2000HG</t>
        </is>
      </c>
      <c r="D63" s="4" t="n">
        <v>86</v>
      </c>
      <c r="E63" s="4" t="n">
        <v>67</v>
      </c>
      <c r="F63" s="6" t="n">
        <v>637100</v>
      </c>
      <c r="G63" t="n">
        <v>2408</v>
      </c>
      <c r="H63" t="inlineStr">
        <is>
          <t>REVIEW</t>
        </is>
      </c>
      <c r="I63" t="inlineStr">
        <is>
          <t>HIGH_CLAIM_VOLUME</t>
        </is>
      </c>
      <c r="J63" s="6">
        <f>IF(D63&gt;0,F63/D63,"")</f>
        <v/>
      </c>
    </row>
    <row r="64">
      <c r="A64" t="n">
        <v>2008</v>
      </c>
      <c r="B64" t="inlineStr">
        <is>
          <t>facility_inpatient</t>
        </is>
      </c>
      <c r="C64" t="inlineStr">
        <is>
          <t>0501RV</t>
        </is>
      </c>
      <c r="D64" s="4" t="n">
        <v>61</v>
      </c>
      <c r="E64" s="4" t="n">
        <v>50</v>
      </c>
      <c r="F64" s="6" t="n">
        <v>625000</v>
      </c>
      <c r="G64" t="n">
        <v>2408</v>
      </c>
      <c r="H64" t="inlineStr">
        <is>
          <t>REVIEW</t>
        </is>
      </c>
      <c r="I64" t="inlineStr">
        <is>
          <t>HIGH_CLAIM_VOLUME</t>
        </is>
      </c>
      <c r="J64" s="6">
        <f>IF(D64&gt;0,F64/D64,"")</f>
        <v/>
      </c>
    </row>
    <row r="65">
      <c r="A65" t="n">
        <v>2008</v>
      </c>
      <c r="B65" t="inlineStr">
        <is>
          <t>facility_inpatient</t>
        </is>
      </c>
      <c r="C65" t="inlineStr">
        <is>
          <t>3600TU</t>
        </is>
      </c>
      <c r="D65" s="4" t="n">
        <v>63</v>
      </c>
      <c r="E65" s="4" t="n">
        <v>39</v>
      </c>
      <c r="F65" s="6" t="n">
        <v>625000</v>
      </c>
      <c r="G65" t="n">
        <v>2408</v>
      </c>
      <c r="H65" t="inlineStr">
        <is>
          <t>REVIEW</t>
        </is>
      </c>
      <c r="I65" t="inlineStr">
        <is>
          <t>HIGH_CLAIM_VOLUME</t>
        </is>
      </c>
      <c r="J65" s="6">
        <f>IF(D65&gt;0,F65/D65,"")</f>
        <v/>
      </c>
    </row>
    <row r="66">
      <c r="A66" t="n">
        <v>2008</v>
      </c>
      <c r="B66" t="inlineStr">
        <is>
          <t>facility_inpatient</t>
        </is>
      </c>
      <c r="C66" t="inlineStr">
        <is>
          <t>1600GH</t>
        </is>
      </c>
      <c r="D66" s="4" t="n">
        <v>78</v>
      </c>
      <c r="E66" s="4" t="n">
        <v>54</v>
      </c>
      <c r="F66" s="6" t="n">
        <v>623750</v>
      </c>
      <c r="G66" t="n">
        <v>2408</v>
      </c>
      <c r="H66" t="inlineStr">
        <is>
          <t>REVIEW</t>
        </is>
      </c>
      <c r="I66" t="inlineStr">
        <is>
          <t>HIGH_CLAIM_VOLUME</t>
        </is>
      </c>
      <c r="J66" s="6">
        <f>IF(D66&gt;0,F66/D66,"")</f>
        <v/>
      </c>
    </row>
    <row r="67">
      <c r="A67" t="n">
        <v>2008</v>
      </c>
      <c r="B67" t="inlineStr">
        <is>
          <t>facility_inpatient</t>
        </is>
      </c>
      <c r="C67" t="inlineStr">
        <is>
          <t>2200GD</t>
        </is>
      </c>
      <c r="D67" s="4" t="n">
        <v>75</v>
      </c>
      <c r="E67" s="4" t="n">
        <v>54</v>
      </c>
      <c r="F67" s="6" t="n">
        <v>617000</v>
      </c>
      <c r="G67" t="n">
        <v>2408</v>
      </c>
      <c r="H67" t="inlineStr">
        <is>
          <t>REVIEW</t>
        </is>
      </c>
      <c r="I67" t="inlineStr">
        <is>
          <t>HIGH_CLAIM_VOLUME</t>
        </is>
      </c>
      <c r="J67" s="6">
        <f>IF(D67&gt;0,F67/D67,"")</f>
        <v/>
      </c>
    </row>
    <row r="68">
      <c r="A68" t="n">
        <v>2008</v>
      </c>
      <c r="B68" t="inlineStr">
        <is>
          <t>facility_inpatient</t>
        </is>
      </c>
      <c r="C68" t="inlineStr">
        <is>
          <t>2100ZH</t>
        </is>
      </c>
      <c r="D68" s="4" t="n">
        <v>87</v>
      </c>
      <c r="E68" s="4" t="n">
        <v>65</v>
      </c>
      <c r="F68" s="6" t="n">
        <v>611300</v>
      </c>
      <c r="G68" t="n">
        <v>2408</v>
      </c>
      <c r="H68" t="inlineStr">
        <is>
          <t>REVIEW</t>
        </is>
      </c>
      <c r="I68" t="inlineStr">
        <is>
          <t>HIGH_CLAIM_VOLUME</t>
        </is>
      </c>
      <c r="J68" s="6">
        <f>IF(D68&gt;0,F68/D68,"")</f>
        <v/>
      </c>
    </row>
    <row r="69">
      <c r="A69" t="n">
        <v>2008</v>
      </c>
      <c r="B69" t="inlineStr">
        <is>
          <t>facility_inpatient</t>
        </is>
      </c>
      <c r="C69" t="inlineStr">
        <is>
          <t>4200NV</t>
        </is>
      </c>
      <c r="D69" s="4" t="n">
        <v>46</v>
      </c>
      <c r="E69" s="4" t="n">
        <v>36</v>
      </c>
      <c r="F69" s="6" t="n">
        <v>608000</v>
      </c>
      <c r="G69" t="n">
        <v>2408</v>
      </c>
      <c r="H69" t="inlineStr">
        <is>
          <t>REVIEW</t>
        </is>
      </c>
      <c r="I69" t="inlineStr">
        <is>
          <t>HIGH_CLAIM_VOLUME</t>
        </is>
      </c>
      <c r="J69" s="6">
        <f>IF(D69&gt;0,F69/D69,"")</f>
        <v/>
      </c>
    </row>
    <row r="70">
      <c r="A70" t="n">
        <v>2008</v>
      </c>
      <c r="B70" t="inlineStr">
        <is>
          <t>facility_inpatient</t>
        </is>
      </c>
      <c r="C70" t="inlineStr">
        <is>
          <t>1002YC</t>
        </is>
      </c>
      <c r="D70" s="4" t="n">
        <v>60</v>
      </c>
      <c r="E70" s="4" t="n">
        <v>56</v>
      </c>
      <c r="F70" s="6" t="n">
        <v>605300</v>
      </c>
      <c r="G70" t="n">
        <v>2408</v>
      </c>
      <c r="H70" t="inlineStr">
        <is>
          <t>REVIEW</t>
        </is>
      </c>
      <c r="I70" t="inlineStr">
        <is>
          <t>HIGH_CLAIM_VOLUME</t>
        </is>
      </c>
      <c r="J70" s="6">
        <f>IF(D70&gt;0,F70/D70,"")</f>
        <v/>
      </c>
    </row>
    <row r="71">
      <c r="A71" t="n">
        <v>2008</v>
      </c>
      <c r="B71" t="inlineStr">
        <is>
          <t>facility_inpatient</t>
        </is>
      </c>
      <c r="C71" t="inlineStr">
        <is>
          <t>0502VR</t>
        </is>
      </c>
      <c r="D71" s="4" t="n">
        <v>68</v>
      </c>
      <c r="E71" s="4" t="n">
        <v>60</v>
      </c>
      <c r="F71" s="6" t="n">
        <v>604000</v>
      </c>
      <c r="G71" t="n">
        <v>2408</v>
      </c>
      <c r="H71" t="inlineStr">
        <is>
          <t>REVIEW</t>
        </is>
      </c>
      <c r="I71" t="inlineStr">
        <is>
          <t>HIGH_CLAIM_VOLUME</t>
        </is>
      </c>
      <c r="J71" s="6">
        <f>IF(D71&gt;0,F71/D71,"")</f>
        <v/>
      </c>
    </row>
    <row r="72">
      <c r="A72" t="n">
        <v>2008</v>
      </c>
      <c r="B72" t="inlineStr">
        <is>
          <t>facility_inpatient</t>
        </is>
      </c>
      <c r="C72" t="inlineStr">
        <is>
          <t>3700AC</t>
        </is>
      </c>
      <c r="D72" s="4" t="n">
        <v>66</v>
      </c>
      <c r="E72" s="4" t="n">
        <v>50</v>
      </c>
      <c r="F72" s="6" t="n">
        <v>599700</v>
      </c>
      <c r="G72" t="n">
        <v>2408</v>
      </c>
      <c r="H72" t="inlineStr">
        <is>
          <t>REVIEW</t>
        </is>
      </c>
      <c r="I72" t="inlineStr">
        <is>
          <t>HIGH_CLAIM_VOLUME</t>
        </is>
      </c>
      <c r="J72" s="6">
        <f>IF(D72&gt;0,F72/D72,"")</f>
        <v/>
      </c>
    </row>
    <row r="73">
      <c r="A73" t="n">
        <v>2008</v>
      </c>
      <c r="B73" t="inlineStr">
        <is>
          <t>facility_inpatient</t>
        </is>
      </c>
      <c r="C73" t="inlineStr">
        <is>
          <t>14018H</t>
        </is>
      </c>
      <c r="D73" s="4" t="n">
        <v>77</v>
      </c>
      <c r="E73" s="4" t="n">
        <v>67</v>
      </c>
      <c r="F73" s="6" t="n">
        <v>599200</v>
      </c>
      <c r="G73" t="n">
        <v>2408</v>
      </c>
      <c r="H73" t="inlineStr">
        <is>
          <t>REVIEW</t>
        </is>
      </c>
      <c r="I73" t="inlineStr">
        <is>
          <t>HIGH_CLAIM_VOLUME</t>
        </is>
      </c>
      <c r="J73" s="6">
        <f>IF(D73&gt;0,F73/D73,"")</f>
        <v/>
      </c>
    </row>
    <row r="74">
      <c r="A74" t="n">
        <v>2008</v>
      </c>
      <c r="B74" t="inlineStr">
        <is>
          <t>facility_inpatient</t>
        </is>
      </c>
      <c r="C74" t="inlineStr">
        <is>
          <t>3600TD</t>
        </is>
      </c>
      <c r="D74" s="4" t="n">
        <v>57</v>
      </c>
      <c r="E74" s="4" t="n">
        <v>42</v>
      </c>
      <c r="F74" s="6" t="n">
        <v>596970</v>
      </c>
      <c r="G74" t="n">
        <v>2408</v>
      </c>
      <c r="H74" t="inlineStr">
        <is>
          <t>REVIEW</t>
        </is>
      </c>
      <c r="I74" t="inlineStr">
        <is>
          <t>HIGH_CLAIM_VOLUME</t>
        </is>
      </c>
      <c r="J74" s="6">
        <f>IF(D74&gt;0,F74/D74,"")</f>
        <v/>
      </c>
    </row>
    <row r="75">
      <c r="A75" t="n">
        <v>2008</v>
      </c>
      <c r="B75" t="inlineStr">
        <is>
          <t>facility_inpatient</t>
        </is>
      </c>
      <c r="C75" t="inlineStr">
        <is>
          <t>0300GU</t>
        </is>
      </c>
      <c r="D75" s="4" t="n">
        <v>47</v>
      </c>
      <c r="E75" s="4" t="n">
        <v>42</v>
      </c>
      <c r="F75" s="6" t="n">
        <v>592500</v>
      </c>
      <c r="G75" t="n">
        <v>2408</v>
      </c>
      <c r="H75" t="inlineStr">
        <is>
          <t>REVIEW</t>
        </is>
      </c>
      <c r="I75" t="inlineStr">
        <is>
          <t>HIGH_CLAIM_VOLUME</t>
        </is>
      </c>
      <c r="J75" s="6">
        <f>IF(D75&gt;0,F75/D75,"")</f>
        <v/>
      </c>
    </row>
    <row r="76">
      <c r="A76" t="n">
        <v>2008</v>
      </c>
      <c r="B76" t="inlineStr">
        <is>
          <t>facility_inpatient</t>
        </is>
      </c>
      <c r="C76" t="inlineStr">
        <is>
          <t>2100BM</t>
        </is>
      </c>
      <c r="D76" s="4" t="n">
        <v>57</v>
      </c>
      <c r="E76" s="4" t="n">
        <v>48</v>
      </c>
      <c r="F76" s="6" t="n">
        <v>592000</v>
      </c>
      <c r="G76" t="n">
        <v>2408</v>
      </c>
      <c r="H76" t="inlineStr">
        <is>
          <t>REVIEW</t>
        </is>
      </c>
      <c r="I76" t="inlineStr">
        <is>
          <t>HIGH_CLAIM_VOLUME</t>
        </is>
      </c>
      <c r="J76" s="6">
        <f>IF(D76&gt;0,F76/D76,"")</f>
        <v/>
      </c>
    </row>
    <row r="77">
      <c r="A77" t="n">
        <v>2008</v>
      </c>
      <c r="B77" t="inlineStr">
        <is>
          <t>facility_inpatient</t>
        </is>
      </c>
      <c r="C77" t="inlineStr">
        <is>
          <t>10S0MP</t>
        </is>
      </c>
      <c r="D77" s="4" t="n">
        <v>48</v>
      </c>
      <c r="E77" s="4" t="n">
        <v>45</v>
      </c>
      <c r="F77" s="6" t="n">
        <v>590000</v>
      </c>
      <c r="G77" t="n">
        <v>2408</v>
      </c>
      <c r="H77" t="inlineStr">
        <is>
          <t>REVIEW</t>
        </is>
      </c>
      <c r="I77" t="inlineStr">
        <is>
          <t>HIGH_CLAIM_VOLUME</t>
        </is>
      </c>
      <c r="J77" s="6">
        <f>IF(D77&gt;0,F77/D77,"")</f>
        <v/>
      </c>
    </row>
    <row r="78">
      <c r="A78" t="n">
        <v>2008</v>
      </c>
      <c r="B78" t="inlineStr">
        <is>
          <t>facility_inpatient</t>
        </is>
      </c>
      <c r="C78" t="inlineStr">
        <is>
          <t>2302ZH</t>
        </is>
      </c>
      <c r="D78" s="4" t="n">
        <v>65</v>
      </c>
      <c r="E78" s="4" t="n">
        <v>52</v>
      </c>
      <c r="F78" s="6" t="n">
        <v>590000</v>
      </c>
      <c r="G78" t="n">
        <v>2408</v>
      </c>
      <c r="H78" t="inlineStr">
        <is>
          <t>REVIEW</t>
        </is>
      </c>
      <c r="I78" t="inlineStr">
        <is>
          <t>HIGH_CLAIM_VOLUME</t>
        </is>
      </c>
      <c r="J78" s="6">
        <f>IF(D78&gt;0,F78/D78,"")</f>
        <v/>
      </c>
    </row>
    <row r="79">
      <c r="A79" t="n">
        <v>2008</v>
      </c>
      <c r="B79" t="inlineStr">
        <is>
          <t>facility_inpatient</t>
        </is>
      </c>
      <c r="C79" t="inlineStr">
        <is>
          <t>3100PS</t>
        </is>
      </c>
      <c r="D79" s="4" t="n">
        <v>64</v>
      </c>
      <c r="E79" s="4" t="n">
        <v>46</v>
      </c>
      <c r="F79" s="6" t="n">
        <v>590000</v>
      </c>
      <c r="G79" t="n">
        <v>2408</v>
      </c>
      <c r="H79" t="inlineStr">
        <is>
          <t>REVIEW</t>
        </is>
      </c>
      <c r="I79" t="inlineStr">
        <is>
          <t>HIGH_CLAIM_VOLUME</t>
        </is>
      </c>
      <c r="J79" s="6">
        <f>IF(D79&gt;0,F79/D79,"")</f>
        <v/>
      </c>
    </row>
    <row r="80">
      <c r="A80" t="n">
        <v>2008</v>
      </c>
      <c r="B80" t="inlineStr">
        <is>
          <t>facility_inpatient</t>
        </is>
      </c>
      <c r="C80" t="inlineStr">
        <is>
          <t>3901PD</t>
        </is>
      </c>
      <c r="D80" s="4" t="n">
        <v>61</v>
      </c>
      <c r="E80" s="4" t="n">
        <v>52</v>
      </c>
      <c r="F80" s="6" t="n">
        <v>587600</v>
      </c>
      <c r="G80" t="n">
        <v>2408</v>
      </c>
      <c r="H80" t="inlineStr">
        <is>
          <t>REVIEW</t>
        </is>
      </c>
      <c r="I80" t="inlineStr">
        <is>
          <t>HIGH_CLAIM_VOLUME</t>
        </is>
      </c>
      <c r="J80" s="6">
        <f>IF(D80&gt;0,F80/D80,"")</f>
        <v/>
      </c>
    </row>
    <row r="81">
      <c r="A81" t="n">
        <v>2008</v>
      </c>
      <c r="B81" t="inlineStr">
        <is>
          <t>facility_inpatient</t>
        </is>
      </c>
      <c r="C81" t="inlineStr">
        <is>
          <t>3700JD</t>
        </is>
      </c>
      <c r="D81" s="4" t="n">
        <v>71</v>
      </c>
      <c r="E81" s="4" t="n">
        <v>50</v>
      </c>
      <c r="F81" s="6" t="n">
        <v>582000</v>
      </c>
      <c r="G81" t="n">
        <v>2408</v>
      </c>
      <c r="H81" t="inlineStr">
        <is>
          <t>REVIEW</t>
        </is>
      </c>
      <c r="I81" t="inlineStr">
        <is>
          <t>HIGH_CLAIM_VOLUME</t>
        </is>
      </c>
      <c r="J81" s="6">
        <f>IF(D81&gt;0,F81/D81,"")</f>
        <v/>
      </c>
    </row>
    <row r="82">
      <c r="A82" t="n">
        <v>2008</v>
      </c>
      <c r="B82" t="inlineStr">
        <is>
          <t>facility_inpatient</t>
        </is>
      </c>
      <c r="C82" t="inlineStr">
        <is>
          <t>2600PG</t>
        </is>
      </c>
      <c r="D82" s="4" t="n">
        <v>60</v>
      </c>
      <c r="E82" s="4" t="n">
        <v>53</v>
      </c>
      <c r="F82" s="6" t="n">
        <v>577000</v>
      </c>
      <c r="G82" t="n">
        <v>2408</v>
      </c>
      <c r="H82" t="inlineStr">
        <is>
          <t>REVIEW</t>
        </is>
      </c>
      <c r="I82" t="inlineStr">
        <is>
          <t>HIGH_CLAIM_VOLUME</t>
        </is>
      </c>
      <c r="J82" s="6">
        <f>IF(D82&gt;0,F82/D82,"")</f>
        <v/>
      </c>
    </row>
    <row r="83">
      <c r="A83" t="n">
        <v>2008</v>
      </c>
      <c r="B83" t="inlineStr">
        <is>
          <t>facility_inpatient</t>
        </is>
      </c>
      <c r="C83" t="inlineStr">
        <is>
          <t>0300CC</t>
        </is>
      </c>
      <c r="D83" s="4" t="n">
        <v>58</v>
      </c>
      <c r="E83" s="4" t="n">
        <v>37</v>
      </c>
      <c r="F83" s="6" t="n">
        <v>575400</v>
      </c>
      <c r="G83" t="n">
        <v>2408</v>
      </c>
      <c r="H83" t="inlineStr">
        <is>
          <t>REVIEW</t>
        </is>
      </c>
      <c r="I83" t="inlineStr">
        <is>
          <t>HIGH_CLAIM_VOLUME</t>
        </is>
      </c>
      <c r="J83" s="6">
        <f>IF(D83&gt;0,F83/D83,"")</f>
        <v/>
      </c>
    </row>
    <row r="84">
      <c r="A84" t="n">
        <v>2008</v>
      </c>
      <c r="B84" t="inlineStr">
        <is>
          <t>facility_inpatient</t>
        </is>
      </c>
      <c r="C84" t="inlineStr">
        <is>
          <t>4500YG</t>
        </is>
      </c>
      <c r="D84" s="4" t="n">
        <v>54</v>
      </c>
      <c r="E84" s="4" t="n">
        <v>35</v>
      </c>
      <c r="F84" s="6" t="n">
        <v>575000</v>
      </c>
      <c r="G84" t="n">
        <v>2408</v>
      </c>
      <c r="H84" t="inlineStr">
        <is>
          <t>REVIEW</t>
        </is>
      </c>
      <c r="I84" t="inlineStr">
        <is>
          <t>HIGH_CLAIM_VOLUME</t>
        </is>
      </c>
      <c r="J84" s="6">
        <f>IF(D84&gt;0,F84/D84,"")</f>
        <v/>
      </c>
    </row>
    <row r="85">
      <c r="A85" t="n">
        <v>2008</v>
      </c>
      <c r="B85" t="inlineStr">
        <is>
          <t>facility_inpatient</t>
        </is>
      </c>
      <c r="C85" t="inlineStr">
        <is>
          <t>4500PK</t>
        </is>
      </c>
      <c r="D85" s="4" t="n">
        <v>55</v>
      </c>
      <c r="E85" s="4" t="n">
        <v>46</v>
      </c>
      <c r="F85" s="6" t="n">
        <v>571300</v>
      </c>
      <c r="G85" t="n">
        <v>2408</v>
      </c>
      <c r="H85" t="inlineStr">
        <is>
          <t>REVIEW</t>
        </is>
      </c>
      <c r="I85" t="inlineStr">
        <is>
          <t>HIGH_CLAIM_VOLUME</t>
        </is>
      </c>
      <c r="J85" s="6">
        <f>IF(D85&gt;0,F85/D85,"")</f>
        <v/>
      </c>
    </row>
    <row r="86">
      <c r="A86" t="n">
        <v>2008</v>
      </c>
      <c r="B86" t="inlineStr">
        <is>
          <t>facility_inpatient</t>
        </is>
      </c>
      <c r="C86" t="inlineStr">
        <is>
          <t>3900NM</t>
        </is>
      </c>
      <c r="D86" s="4" t="n">
        <v>67</v>
      </c>
      <c r="E86" s="4" t="n">
        <v>52</v>
      </c>
      <c r="F86" s="6" t="n">
        <v>571280</v>
      </c>
      <c r="G86" t="n">
        <v>2408</v>
      </c>
      <c r="H86" t="inlineStr">
        <is>
          <t>REVIEW</t>
        </is>
      </c>
      <c r="I86" t="inlineStr">
        <is>
          <t>HIGH_CLAIM_VOLUME</t>
        </is>
      </c>
      <c r="J86" s="6">
        <f>IF(D86&gt;0,F86/D86,"")</f>
        <v/>
      </c>
    </row>
    <row r="87">
      <c r="A87" t="n">
        <v>2008</v>
      </c>
      <c r="B87" t="inlineStr">
        <is>
          <t>facility_inpatient</t>
        </is>
      </c>
      <c r="C87" t="inlineStr">
        <is>
          <t>2200MM</t>
        </is>
      </c>
      <c r="D87" s="4" t="n">
        <v>66</v>
      </c>
      <c r="E87" s="4" t="n">
        <v>59</v>
      </c>
      <c r="F87" s="6" t="n">
        <v>569000</v>
      </c>
      <c r="G87" t="n">
        <v>2408</v>
      </c>
      <c r="H87" t="inlineStr">
        <is>
          <t>REVIEW</t>
        </is>
      </c>
      <c r="I87" t="inlineStr">
        <is>
          <t>HIGH_CLAIM_VOLUME</t>
        </is>
      </c>
      <c r="J87" s="6">
        <f>IF(D87&gt;0,F87/D87,"")</f>
        <v/>
      </c>
    </row>
    <row r="88">
      <c r="A88" t="n">
        <v>2008</v>
      </c>
      <c r="B88" t="inlineStr">
        <is>
          <t>facility_inpatient</t>
        </is>
      </c>
      <c r="C88" t="inlineStr">
        <is>
          <t>1300ZH</t>
        </is>
      </c>
      <c r="D88" s="4" t="n">
        <v>48</v>
      </c>
      <c r="E88" s="4" t="n">
        <v>28</v>
      </c>
      <c r="F88" s="6" t="n">
        <v>569000</v>
      </c>
      <c r="G88" t="n">
        <v>2408</v>
      </c>
      <c r="H88" t="inlineStr">
        <is>
          <t>REVIEW</t>
        </is>
      </c>
      <c r="I88" t="inlineStr">
        <is>
          <t>HIGH_CLAIM_VOLUME</t>
        </is>
      </c>
      <c r="J88" s="6">
        <f>IF(D88&gt;0,F88/D88,"")</f>
        <v/>
      </c>
    </row>
    <row r="89">
      <c r="A89" t="n">
        <v>2008</v>
      </c>
      <c r="B89" t="inlineStr">
        <is>
          <t>facility_inpatient</t>
        </is>
      </c>
      <c r="C89" t="inlineStr">
        <is>
          <t>1800TK</t>
        </is>
      </c>
      <c r="D89" s="4" t="n">
        <v>65</v>
      </c>
      <c r="E89" s="4" t="n">
        <v>46</v>
      </c>
      <c r="F89" s="6" t="n">
        <v>561000</v>
      </c>
      <c r="G89" t="n">
        <v>2408</v>
      </c>
      <c r="H89" t="inlineStr">
        <is>
          <t>REVIEW</t>
        </is>
      </c>
      <c r="I89" t="inlineStr">
        <is>
          <t>HIGH_CLAIM_VOLUME</t>
        </is>
      </c>
      <c r="J89" s="6">
        <f>IF(D89&gt;0,F89/D89,"")</f>
        <v/>
      </c>
    </row>
    <row r="90">
      <c r="A90" t="n">
        <v>2008</v>
      </c>
      <c r="B90" t="inlineStr">
        <is>
          <t>facility_inpatient</t>
        </is>
      </c>
      <c r="C90" t="inlineStr">
        <is>
          <t>0507AB</t>
        </is>
      </c>
      <c r="D90" s="4" t="n">
        <v>61</v>
      </c>
      <c r="E90" s="4" t="n">
        <v>47</v>
      </c>
      <c r="F90" s="6" t="n">
        <v>559400</v>
      </c>
      <c r="G90" t="n">
        <v>2408</v>
      </c>
      <c r="H90" t="inlineStr">
        <is>
          <t>REVIEW</t>
        </is>
      </c>
      <c r="I90" t="inlineStr">
        <is>
          <t>HIGH_CLAIM_VOLUME</t>
        </is>
      </c>
      <c r="J90" s="6">
        <f>IF(D90&gt;0,F90/D90,"")</f>
        <v/>
      </c>
    </row>
    <row r="91">
      <c r="A91" t="n">
        <v>2008</v>
      </c>
      <c r="B91" t="inlineStr">
        <is>
          <t>facility_inpatient</t>
        </is>
      </c>
      <c r="C91" t="inlineStr">
        <is>
          <t>0600GH</t>
        </is>
      </c>
      <c r="D91" s="4" t="n">
        <v>61</v>
      </c>
      <c r="E91" s="4" t="n">
        <v>40</v>
      </c>
      <c r="F91" s="6" t="n">
        <v>553600</v>
      </c>
      <c r="G91" t="n">
        <v>2408</v>
      </c>
      <c r="H91" t="inlineStr">
        <is>
          <t>REVIEW</t>
        </is>
      </c>
      <c r="I91" t="inlineStr">
        <is>
          <t>HIGH_CLAIM_VOLUME</t>
        </is>
      </c>
      <c r="J91" s="6">
        <f>IF(D91&gt;0,F91/D91,"")</f>
        <v/>
      </c>
    </row>
    <row r="92">
      <c r="A92" t="n">
        <v>2008</v>
      </c>
      <c r="B92" t="inlineStr">
        <is>
          <t>facility_inpatient</t>
        </is>
      </c>
      <c r="C92" t="inlineStr">
        <is>
          <t>4506UA</t>
        </is>
      </c>
      <c r="D92" s="4" t="n">
        <v>57</v>
      </c>
      <c r="E92" s="4" t="n">
        <v>50</v>
      </c>
      <c r="F92" s="6" t="n">
        <v>549400</v>
      </c>
      <c r="G92" t="n">
        <v>2408</v>
      </c>
      <c r="H92" t="inlineStr">
        <is>
          <t>REVIEW</t>
        </is>
      </c>
      <c r="I92" t="inlineStr">
        <is>
          <t>HIGH_CLAIM_VOLUME</t>
        </is>
      </c>
      <c r="J92" s="6">
        <f>IF(D92&gt;0,F92/D92,"")</f>
        <v/>
      </c>
    </row>
    <row r="93">
      <c r="A93" t="n">
        <v>2008</v>
      </c>
      <c r="B93" t="inlineStr">
        <is>
          <t>facility_inpatient</t>
        </is>
      </c>
      <c r="C93" t="inlineStr">
        <is>
          <t>4400XJ</t>
        </is>
      </c>
      <c r="D93" s="4" t="n">
        <v>57</v>
      </c>
      <c r="E93" s="4" t="n">
        <v>46</v>
      </c>
      <c r="F93" s="6" t="n">
        <v>548320</v>
      </c>
      <c r="G93" t="n">
        <v>2408</v>
      </c>
      <c r="H93" t="inlineStr">
        <is>
          <t>REVIEW</t>
        </is>
      </c>
      <c r="I93" t="inlineStr">
        <is>
          <t>HIGH_CLAIM_VOLUME</t>
        </is>
      </c>
      <c r="J93" s="6">
        <f>IF(D93&gt;0,F93/D93,"")</f>
        <v/>
      </c>
    </row>
    <row r="94">
      <c r="A94" t="n">
        <v>2008</v>
      </c>
      <c r="B94" t="inlineStr">
        <is>
          <t>facility_inpatient</t>
        </is>
      </c>
      <c r="C94" t="inlineStr">
        <is>
          <t>0900UA</t>
        </is>
      </c>
      <c r="D94" s="4" t="n">
        <v>47</v>
      </c>
      <c r="E94" s="4" t="n">
        <v>38</v>
      </c>
      <c r="F94" s="6" t="n">
        <v>548000</v>
      </c>
      <c r="G94" t="n">
        <v>2408</v>
      </c>
      <c r="H94" t="inlineStr">
        <is>
          <t>REVIEW</t>
        </is>
      </c>
      <c r="I94" t="inlineStr">
        <is>
          <t>HIGH_CLAIM_VOLUME</t>
        </is>
      </c>
      <c r="J94" s="6">
        <f>IF(D94&gt;0,F94/D94,"")</f>
        <v/>
      </c>
    </row>
    <row r="95">
      <c r="A95" t="n">
        <v>2008</v>
      </c>
      <c r="B95" t="inlineStr">
        <is>
          <t>facility_inpatient</t>
        </is>
      </c>
      <c r="C95" t="inlineStr">
        <is>
          <t>3600CS</t>
        </is>
      </c>
      <c r="D95" s="4" t="n">
        <v>75</v>
      </c>
      <c r="E95" s="4" t="n">
        <v>59</v>
      </c>
      <c r="F95" s="6" t="n">
        <v>545000</v>
      </c>
      <c r="G95" t="n">
        <v>2408</v>
      </c>
      <c r="H95" t="inlineStr">
        <is>
          <t>REVIEW</t>
        </is>
      </c>
      <c r="I95" t="inlineStr">
        <is>
          <t>HIGH_CLAIM_VOLUME</t>
        </is>
      </c>
      <c r="J95" s="6">
        <f>IF(D95&gt;0,F95/D95,"")</f>
        <v/>
      </c>
    </row>
    <row r="96">
      <c r="A96" t="n">
        <v>2008</v>
      </c>
      <c r="B96" t="inlineStr">
        <is>
          <t>facility_inpatient</t>
        </is>
      </c>
      <c r="C96" t="inlineStr">
        <is>
          <t>3300JQ</t>
        </is>
      </c>
      <c r="D96" s="4" t="n">
        <v>59</v>
      </c>
      <c r="E96" s="4" t="n">
        <v>55</v>
      </c>
      <c r="F96" s="6" t="n">
        <v>544000</v>
      </c>
      <c r="G96" t="n">
        <v>2408</v>
      </c>
      <c r="H96" t="inlineStr">
        <is>
          <t>REVIEW</t>
        </is>
      </c>
      <c r="I96" t="inlineStr">
        <is>
          <t>HIGH_CLAIM_VOLUME</t>
        </is>
      </c>
      <c r="J96" s="6">
        <f>IF(D96&gt;0,F96/D96,"")</f>
        <v/>
      </c>
    </row>
    <row r="97">
      <c r="A97" t="n">
        <v>2008</v>
      </c>
      <c r="B97" t="inlineStr">
        <is>
          <t>facility_inpatient</t>
        </is>
      </c>
      <c r="C97" t="inlineStr">
        <is>
          <t>06018D</t>
        </is>
      </c>
      <c r="D97" s="4" t="n">
        <v>60</v>
      </c>
      <c r="E97" s="4" t="n">
        <v>42</v>
      </c>
      <c r="F97" s="6" t="n">
        <v>534000</v>
      </c>
      <c r="G97" t="n">
        <v>2408</v>
      </c>
      <c r="H97" t="inlineStr">
        <is>
          <t>REVIEW</t>
        </is>
      </c>
      <c r="I97" t="inlineStr">
        <is>
          <t>HIGH_CLAIM_VOLUME</t>
        </is>
      </c>
      <c r="J97" s="6">
        <f>IF(D97&gt;0,F97/D97,"")</f>
        <v/>
      </c>
    </row>
    <row r="98">
      <c r="A98" t="n">
        <v>2008</v>
      </c>
      <c r="B98" t="inlineStr">
        <is>
          <t>facility_inpatient</t>
        </is>
      </c>
      <c r="C98" t="inlineStr">
        <is>
          <t>0800NT</t>
        </is>
      </c>
      <c r="D98" s="4" t="n">
        <v>52</v>
      </c>
      <c r="E98" s="4" t="n">
        <v>36</v>
      </c>
      <c r="F98" s="6" t="n">
        <v>533000</v>
      </c>
      <c r="G98" t="n">
        <v>2408</v>
      </c>
      <c r="H98" t="inlineStr">
        <is>
          <t>REVIEW</t>
        </is>
      </c>
      <c r="I98" t="inlineStr">
        <is>
          <t>HIGH_CLAIM_VOLUME</t>
        </is>
      </c>
      <c r="J98" s="6">
        <f>IF(D98&gt;0,F98/D98,"")</f>
        <v/>
      </c>
    </row>
    <row r="99">
      <c r="A99" t="n">
        <v>2008</v>
      </c>
      <c r="B99" t="inlineStr">
        <is>
          <t>facility_inpatient</t>
        </is>
      </c>
      <c r="C99" t="inlineStr">
        <is>
          <t>10026U</t>
        </is>
      </c>
      <c r="D99" s="4" t="n">
        <v>65</v>
      </c>
      <c r="E99" s="4" t="n">
        <v>47</v>
      </c>
      <c r="F99" s="6" t="n">
        <v>533000</v>
      </c>
      <c r="G99" t="n">
        <v>2408</v>
      </c>
      <c r="H99" t="inlineStr">
        <is>
          <t>REVIEW</t>
        </is>
      </c>
      <c r="I99" t="inlineStr">
        <is>
          <t>HIGH_CLAIM_VOLUME</t>
        </is>
      </c>
      <c r="J99" s="6">
        <f>IF(D99&gt;0,F99/D99,"")</f>
        <v/>
      </c>
    </row>
    <row r="100">
      <c r="A100" t="n">
        <v>2008</v>
      </c>
      <c r="B100" t="inlineStr">
        <is>
          <t>facility_inpatient</t>
        </is>
      </c>
      <c r="C100" t="inlineStr">
        <is>
          <t>4900GV</t>
        </is>
      </c>
      <c r="D100" s="4" t="n">
        <v>73</v>
      </c>
      <c r="E100" s="4" t="n">
        <v>62</v>
      </c>
      <c r="F100" s="6" t="n">
        <v>532300</v>
      </c>
      <c r="G100" t="n">
        <v>2408</v>
      </c>
      <c r="H100" t="inlineStr">
        <is>
          <t>REVIEW</t>
        </is>
      </c>
      <c r="I100" t="inlineStr">
        <is>
          <t>HIGH_CLAIM_VOLUME</t>
        </is>
      </c>
      <c r="J100" s="6">
        <f>IF(D100&gt;0,F100/D100,"")</f>
        <v/>
      </c>
    </row>
    <row r="101">
      <c r="A101" t="n">
        <v>2008</v>
      </c>
      <c r="B101" t="inlineStr">
        <is>
          <t>facility_inpatient</t>
        </is>
      </c>
      <c r="C101" t="inlineStr">
        <is>
          <t>1800AD</t>
        </is>
      </c>
      <c r="D101" s="4" t="n">
        <v>62</v>
      </c>
      <c r="E101" s="4" t="n">
        <v>45</v>
      </c>
      <c r="F101" s="6" t="n">
        <v>527000</v>
      </c>
      <c r="G101" t="n">
        <v>2408</v>
      </c>
      <c r="H101" t="inlineStr">
        <is>
          <t>REVIEW</t>
        </is>
      </c>
      <c r="I101" t="inlineStr">
        <is>
          <t>HIGH_CLAIM_VOLUME</t>
        </is>
      </c>
      <c r="J101" s="6">
        <f>IF(D101&gt;0,F101/D101,"")</f>
        <v/>
      </c>
    </row>
    <row r="102">
      <c r="A102" t="n">
        <v>2008</v>
      </c>
      <c r="B102" t="inlineStr">
        <is>
          <t>facility_inpatient</t>
        </is>
      </c>
      <c r="C102" t="inlineStr">
        <is>
          <t>3302ND</t>
        </is>
      </c>
      <c r="D102" s="4" t="n">
        <v>50</v>
      </c>
      <c r="E102" s="4" t="n">
        <v>48</v>
      </c>
      <c r="F102" s="6" t="n">
        <v>525100</v>
      </c>
      <c r="G102" t="n">
        <v>2408</v>
      </c>
      <c r="H102" t="inlineStr">
        <is>
          <t>REVIEW</t>
        </is>
      </c>
      <c r="I102" t="inlineStr">
        <is>
          <t>HIGH_CLAIM_VOLUME</t>
        </is>
      </c>
      <c r="J102" s="6">
        <f>IF(D102&gt;0,F102/D102,"")</f>
        <v/>
      </c>
    </row>
    <row r="103">
      <c r="A103" t="n">
        <v>2008</v>
      </c>
      <c r="B103" t="inlineStr">
        <is>
          <t>facility_inpatient</t>
        </is>
      </c>
      <c r="C103" t="inlineStr">
        <is>
          <t>0502KN</t>
        </is>
      </c>
      <c r="D103" s="4" t="n">
        <v>56</v>
      </c>
      <c r="E103" s="4" t="n">
        <v>53</v>
      </c>
      <c r="F103" s="6" t="n">
        <v>523000</v>
      </c>
      <c r="G103" t="n">
        <v>2408</v>
      </c>
      <c r="H103" t="inlineStr">
        <is>
          <t>REVIEW</t>
        </is>
      </c>
      <c r="I103" t="inlineStr">
        <is>
          <t>HIGH_CLAIM_VOLUME</t>
        </is>
      </c>
      <c r="J103" s="6">
        <f>IF(D103&gt;0,F103/D103,"")</f>
        <v/>
      </c>
    </row>
    <row r="104">
      <c r="A104" t="n">
        <v>2008</v>
      </c>
      <c r="B104" t="inlineStr">
        <is>
          <t>facility_inpatient</t>
        </is>
      </c>
      <c r="C104" t="inlineStr">
        <is>
          <t>5001PC</t>
        </is>
      </c>
      <c r="D104" s="4" t="n">
        <v>51</v>
      </c>
      <c r="E104" s="4" t="n">
        <v>38</v>
      </c>
      <c r="F104" s="6" t="n">
        <v>509000</v>
      </c>
      <c r="G104" t="n">
        <v>2408</v>
      </c>
      <c r="H104" t="inlineStr">
        <is>
          <t>REVIEW</t>
        </is>
      </c>
      <c r="I104" t="inlineStr">
        <is>
          <t>HIGH_CLAIM_VOLUME</t>
        </is>
      </c>
      <c r="J104" s="6">
        <f>IF(D104&gt;0,F104/D104,"")</f>
        <v/>
      </c>
    </row>
    <row r="105">
      <c r="A105" t="n">
        <v>2008</v>
      </c>
      <c r="B105" t="inlineStr">
        <is>
          <t>facility_inpatient</t>
        </is>
      </c>
      <c r="C105" t="inlineStr">
        <is>
          <t>3800BU</t>
        </is>
      </c>
      <c r="D105" s="4" t="n">
        <v>45</v>
      </c>
      <c r="E105" s="4" t="n">
        <v>37</v>
      </c>
      <c r="F105" s="6" t="n">
        <v>509000</v>
      </c>
      <c r="G105" t="n">
        <v>2408</v>
      </c>
      <c r="H105" t="inlineStr">
        <is>
          <t>REVIEW</t>
        </is>
      </c>
      <c r="I105" t="inlineStr">
        <is>
          <t>HIGH_CLAIM_VOLUME</t>
        </is>
      </c>
      <c r="J105" s="6">
        <f>IF(D105&gt;0,F105/D105,"")</f>
        <v/>
      </c>
    </row>
    <row r="106">
      <c r="A106" t="n">
        <v>2008</v>
      </c>
      <c r="B106" t="inlineStr">
        <is>
          <t>facility_inpatient</t>
        </is>
      </c>
      <c r="C106" t="inlineStr">
        <is>
          <t>1900AJ</t>
        </is>
      </c>
      <c r="D106" s="4" t="n">
        <v>56</v>
      </c>
      <c r="E106" s="4" t="n">
        <v>35</v>
      </c>
      <c r="F106" s="6" t="n">
        <v>506000</v>
      </c>
      <c r="G106" t="n">
        <v>2408</v>
      </c>
      <c r="H106" t="inlineStr">
        <is>
          <t>REVIEW</t>
        </is>
      </c>
      <c r="I106" t="inlineStr">
        <is>
          <t>HIGH_CLAIM_VOLUME</t>
        </is>
      </c>
      <c r="J106" s="6">
        <f>IF(D106&gt;0,F106/D106,"")</f>
        <v/>
      </c>
    </row>
    <row r="107">
      <c r="A107" t="n">
        <v>2008</v>
      </c>
      <c r="B107" t="inlineStr">
        <is>
          <t>facility_inpatient</t>
        </is>
      </c>
      <c r="C107" t="inlineStr">
        <is>
          <t>1000UU</t>
        </is>
      </c>
      <c r="D107" s="4" t="n">
        <v>57</v>
      </c>
      <c r="E107" s="4" t="n">
        <v>37</v>
      </c>
      <c r="F107" s="6" t="n">
        <v>498000</v>
      </c>
      <c r="G107" t="n">
        <v>2408</v>
      </c>
      <c r="H107" t="inlineStr">
        <is>
          <t>REVIEW</t>
        </is>
      </c>
      <c r="I107" t="inlineStr">
        <is>
          <t>HIGH_CLAIM_VOLUME</t>
        </is>
      </c>
      <c r="J107" s="6">
        <f>IF(D107&gt;0,F107/D107,"")</f>
        <v/>
      </c>
    </row>
    <row r="108">
      <c r="A108" t="n">
        <v>2008</v>
      </c>
      <c r="B108" t="inlineStr">
        <is>
          <t>facility_inpatient</t>
        </is>
      </c>
      <c r="C108" t="inlineStr">
        <is>
          <t>3800ZR</t>
        </is>
      </c>
      <c r="D108" s="4" t="n">
        <v>58</v>
      </c>
      <c r="E108" s="4" t="n">
        <v>46</v>
      </c>
      <c r="F108" s="6" t="n">
        <v>497000</v>
      </c>
      <c r="G108" t="n">
        <v>2408</v>
      </c>
      <c r="H108" t="inlineStr">
        <is>
          <t>REVIEW</t>
        </is>
      </c>
      <c r="I108" t="inlineStr">
        <is>
          <t>HIGH_CLAIM_VOLUME</t>
        </is>
      </c>
      <c r="J108" s="6">
        <f>IF(D108&gt;0,F108/D108,"")</f>
        <v/>
      </c>
    </row>
    <row r="109">
      <c r="A109" t="n">
        <v>2008</v>
      </c>
      <c r="B109" t="inlineStr">
        <is>
          <t>facility_inpatient</t>
        </is>
      </c>
      <c r="C109" t="inlineStr">
        <is>
          <t>1401YS</t>
        </is>
      </c>
      <c r="D109" s="4" t="n">
        <v>55</v>
      </c>
      <c r="E109" s="4" t="n">
        <v>38</v>
      </c>
      <c r="F109" s="6" t="n">
        <v>494710</v>
      </c>
      <c r="G109" t="n">
        <v>2408</v>
      </c>
      <c r="H109" t="inlineStr">
        <is>
          <t>REVIEW</t>
        </is>
      </c>
      <c r="I109" t="inlineStr">
        <is>
          <t>HIGH_CLAIM_VOLUME</t>
        </is>
      </c>
      <c r="J109" s="6">
        <f>IF(D109&gt;0,F109/D109,"")</f>
        <v/>
      </c>
    </row>
    <row r="110">
      <c r="A110" t="n">
        <v>2008</v>
      </c>
      <c r="B110" t="inlineStr">
        <is>
          <t>facility_inpatient</t>
        </is>
      </c>
      <c r="C110" t="inlineStr">
        <is>
          <t>1001WM</t>
        </is>
      </c>
      <c r="D110" s="4" t="n">
        <v>53</v>
      </c>
      <c r="E110" s="4" t="n">
        <v>40</v>
      </c>
      <c r="F110" s="6" t="n">
        <v>494040</v>
      </c>
      <c r="G110" t="n">
        <v>2408</v>
      </c>
      <c r="H110" t="inlineStr">
        <is>
          <t>REVIEW</t>
        </is>
      </c>
      <c r="I110" t="inlineStr">
        <is>
          <t>HIGH_CLAIM_VOLUME</t>
        </is>
      </c>
      <c r="J110" s="6">
        <f>IF(D110&gt;0,F110/D110,"")</f>
        <v/>
      </c>
    </row>
    <row r="111">
      <c r="A111" t="n">
        <v>2008</v>
      </c>
      <c r="B111" t="inlineStr">
        <is>
          <t>facility_inpatient</t>
        </is>
      </c>
      <c r="C111" t="inlineStr">
        <is>
          <t>3901KR</t>
        </is>
      </c>
      <c r="D111" s="4" t="n">
        <v>62</v>
      </c>
      <c r="E111" s="4" t="n">
        <v>44</v>
      </c>
      <c r="F111" s="6" t="n">
        <v>492000</v>
      </c>
      <c r="G111" t="n">
        <v>2408</v>
      </c>
      <c r="H111" t="inlineStr">
        <is>
          <t>REVIEW</t>
        </is>
      </c>
      <c r="I111" t="inlineStr">
        <is>
          <t>HIGH_CLAIM_VOLUME</t>
        </is>
      </c>
      <c r="J111" s="6">
        <f>IF(D111&gt;0,F111/D111,"")</f>
        <v/>
      </c>
    </row>
    <row r="112">
      <c r="A112" t="n">
        <v>2008</v>
      </c>
      <c r="B112" t="inlineStr">
        <is>
          <t>facility_inpatient</t>
        </is>
      </c>
      <c r="C112" t="inlineStr">
        <is>
          <t>1000AQ</t>
        </is>
      </c>
      <c r="D112" s="4" t="n">
        <v>58</v>
      </c>
      <c r="E112" s="4" t="n">
        <v>57</v>
      </c>
      <c r="F112" s="6" t="n">
        <v>490000</v>
      </c>
      <c r="G112" t="n">
        <v>2408</v>
      </c>
      <c r="H112" t="inlineStr">
        <is>
          <t>REVIEW</t>
        </is>
      </c>
      <c r="I112" t="inlineStr">
        <is>
          <t>HIGH_CLAIM_VOLUME</t>
        </is>
      </c>
      <c r="J112" s="6">
        <f>IF(D112&gt;0,F112/D112,"")</f>
        <v/>
      </c>
    </row>
    <row r="113">
      <c r="A113" t="n">
        <v>2008</v>
      </c>
      <c r="B113" t="inlineStr">
        <is>
          <t>facility_inpatient</t>
        </is>
      </c>
      <c r="C113" t="inlineStr">
        <is>
          <t>2301UP</t>
        </is>
      </c>
      <c r="D113" s="4" t="n">
        <v>47</v>
      </c>
      <c r="E113" s="4" t="n">
        <v>42</v>
      </c>
      <c r="F113" s="6" t="n">
        <v>489000</v>
      </c>
      <c r="G113" t="n">
        <v>2408</v>
      </c>
      <c r="H113" t="inlineStr">
        <is>
          <t>REVIEW</t>
        </is>
      </c>
      <c r="I113" t="inlineStr">
        <is>
          <t>HIGH_CLAIM_VOLUME</t>
        </is>
      </c>
      <c r="J113" s="6">
        <f>IF(D113&gt;0,F113/D113,"")</f>
        <v/>
      </c>
    </row>
    <row r="114">
      <c r="A114" t="n">
        <v>2008</v>
      </c>
      <c r="B114" t="inlineStr">
        <is>
          <t>facility_inpatient</t>
        </is>
      </c>
      <c r="C114" t="inlineStr">
        <is>
          <t>4900CN</t>
        </is>
      </c>
      <c r="D114" s="4" t="n">
        <v>44</v>
      </c>
      <c r="E114" s="4" t="n">
        <v>35</v>
      </c>
      <c r="F114" s="6" t="n">
        <v>480000</v>
      </c>
      <c r="G114" t="n">
        <v>2408</v>
      </c>
      <c r="H114" t="inlineStr">
        <is>
          <t>REVIEW</t>
        </is>
      </c>
      <c r="I114" t="inlineStr">
        <is>
          <t>HIGH_CLAIM_VOLUME</t>
        </is>
      </c>
      <c r="J114" s="6">
        <f>IF(D114&gt;0,F114/D114,"")</f>
        <v/>
      </c>
    </row>
    <row r="115">
      <c r="A115" t="n">
        <v>2008</v>
      </c>
      <c r="B115" t="inlineStr">
        <is>
          <t>facility_inpatient</t>
        </is>
      </c>
      <c r="C115" t="inlineStr">
        <is>
          <t>3200ZG</t>
        </is>
      </c>
      <c r="D115" s="4" t="n">
        <v>57</v>
      </c>
      <c r="E115" s="4" t="n">
        <v>29</v>
      </c>
      <c r="F115" s="6" t="n">
        <v>476400</v>
      </c>
      <c r="G115" t="n">
        <v>2408</v>
      </c>
      <c r="H115" t="inlineStr">
        <is>
          <t>REVIEW</t>
        </is>
      </c>
      <c r="I115" t="inlineStr">
        <is>
          <t>HIGH_CLAIM_VOLUME</t>
        </is>
      </c>
      <c r="J115" s="6">
        <f>IF(D115&gt;0,F115/D115,"")</f>
        <v/>
      </c>
    </row>
    <row r="116">
      <c r="A116" t="n">
        <v>2008</v>
      </c>
      <c r="B116" t="inlineStr">
        <is>
          <t>facility_inpatient</t>
        </is>
      </c>
      <c r="C116" t="inlineStr">
        <is>
          <t>1100KJ</t>
        </is>
      </c>
      <c r="D116" s="4" t="n">
        <v>47</v>
      </c>
      <c r="E116" s="4" t="n">
        <v>32</v>
      </c>
      <c r="F116" s="6" t="n">
        <v>470000</v>
      </c>
      <c r="G116" t="n">
        <v>2408</v>
      </c>
      <c r="H116" t="inlineStr">
        <is>
          <t>REVIEW</t>
        </is>
      </c>
      <c r="I116" t="inlineStr">
        <is>
          <t>HIGH_CLAIM_VOLUME</t>
        </is>
      </c>
      <c r="J116" s="6">
        <f>IF(D116&gt;0,F116/D116,"")</f>
        <v/>
      </c>
    </row>
    <row r="117">
      <c r="A117" t="n">
        <v>2008</v>
      </c>
      <c r="B117" t="inlineStr">
        <is>
          <t>facility_inpatient</t>
        </is>
      </c>
      <c r="C117" t="inlineStr">
        <is>
          <t>4507BT</t>
        </is>
      </c>
      <c r="D117" s="4" t="n">
        <v>48</v>
      </c>
      <c r="E117" s="4" t="n">
        <v>40</v>
      </c>
      <c r="F117" s="6" t="n">
        <v>469000</v>
      </c>
      <c r="G117" t="n">
        <v>2408</v>
      </c>
      <c r="H117" t="inlineStr">
        <is>
          <t>REVIEW</t>
        </is>
      </c>
      <c r="I117" t="inlineStr">
        <is>
          <t>HIGH_CLAIM_VOLUME</t>
        </is>
      </c>
      <c r="J117" s="6">
        <f>IF(D117&gt;0,F117/D117,"")</f>
        <v/>
      </c>
    </row>
    <row r="118">
      <c r="A118" t="n">
        <v>2008</v>
      </c>
      <c r="B118" t="inlineStr">
        <is>
          <t>facility_inpatient</t>
        </is>
      </c>
      <c r="C118" t="inlineStr">
        <is>
          <t>1000VV</t>
        </is>
      </c>
      <c r="D118" s="4" t="n">
        <v>51</v>
      </c>
      <c r="E118" s="4" t="n">
        <v>49</v>
      </c>
      <c r="F118" s="6" t="n">
        <v>467800</v>
      </c>
      <c r="G118" t="n">
        <v>2408</v>
      </c>
      <c r="H118" t="inlineStr">
        <is>
          <t>REVIEW</t>
        </is>
      </c>
      <c r="I118" t="inlineStr">
        <is>
          <t>HIGH_CLAIM_VOLUME</t>
        </is>
      </c>
      <c r="J118" s="6">
        <f>IF(D118&gt;0,F118/D118,"")</f>
        <v/>
      </c>
    </row>
    <row r="119">
      <c r="A119" t="n">
        <v>2008</v>
      </c>
      <c r="B119" t="inlineStr">
        <is>
          <t>facility_inpatient</t>
        </is>
      </c>
      <c r="C119" t="inlineStr">
        <is>
          <t>3601WR</t>
        </is>
      </c>
      <c r="D119" s="4" t="n">
        <v>52</v>
      </c>
      <c r="E119" s="4" t="n">
        <v>42</v>
      </c>
      <c r="F119" s="6" t="n">
        <v>449800</v>
      </c>
      <c r="G119" t="n">
        <v>2408</v>
      </c>
      <c r="H119" t="inlineStr">
        <is>
          <t>REVIEW</t>
        </is>
      </c>
      <c r="I119" t="inlineStr">
        <is>
          <t>HIGH_CLAIM_VOLUME</t>
        </is>
      </c>
      <c r="J119" s="6">
        <f>IF(D119&gt;0,F119/D119,"")</f>
        <v/>
      </c>
    </row>
    <row r="120">
      <c r="A120" t="n">
        <v>2008</v>
      </c>
      <c r="B120" t="inlineStr">
        <is>
          <t>facility_inpatient</t>
        </is>
      </c>
      <c r="C120" t="inlineStr">
        <is>
          <t>3900GK</t>
        </is>
      </c>
      <c r="D120" s="4" t="n">
        <v>49</v>
      </c>
      <c r="E120" s="4" t="n">
        <v>35</v>
      </c>
      <c r="F120" s="6" t="n">
        <v>447900</v>
      </c>
      <c r="G120" t="n">
        <v>2408</v>
      </c>
      <c r="H120" t="inlineStr">
        <is>
          <t>REVIEW</t>
        </is>
      </c>
      <c r="I120" t="inlineStr">
        <is>
          <t>HIGH_CLAIM_VOLUME</t>
        </is>
      </c>
      <c r="J120" s="6">
        <f>IF(D120&gt;0,F120/D120,"")</f>
        <v/>
      </c>
    </row>
    <row r="121">
      <c r="A121" t="n">
        <v>2008</v>
      </c>
      <c r="B121" t="inlineStr">
        <is>
          <t>facility_inpatient</t>
        </is>
      </c>
      <c r="C121" t="inlineStr">
        <is>
          <t>4900CD</t>
        </is>
      </c>
      <c r="D121" s="4" t="n">
        <v>48</v>
      </c>
      <c r="E121" s="4" t="n">
        <v>36</v>
      </c>
      <c r="F121" s="6" t="n">
        <v>447000</v>
      </c>
      <c r="G121" t="n">
        <v>2408</v>
      </c>
      <c r="H121" t="inlineStr">
        <is>
          <t>REVIEW</t>
        </is>
      </c>
      <c r="I121" t="inlineStr">
        <is>
          <t>HIGH_CLAIM_VOLUME</t>
        </is>
      </c>
      <c r="J121" s="6">
        <f>IF(D121&gt;0,F121/D121,"")</f>
        <v/>
      </c>
    </row>
    <row r="122">
      <c r="A122" t="n">
        <v>2008</v>
      </c>
      <c r="B122" t="inlineStr">
        <is>
          <t>facility_inpatient</t>
        </is>
      </c>
      <c r="C122" t="inlineStr">
        <is>
          <t>4400WA</t>
        </is>
      </c>
      <c r="D122" s="4" t="n">
        <v>43</v>
      </c>
      <c r="E122" s="4" t="n">
        <v>33</v>
      </c>
      <c r="F122" s="6" t="n">
        <v>439000</v>
      </c>
      <c r="G122" t="n">
        <v>2408</v>
      </c>
      <c r="H122" t="inlineStr">
        <is>
          <t>REVIEW</t>
        </is>
      </c>
      <c r="I122" t="inlineStr">
        <is>
          <t>HIGH_CLAIM_VOLUME</t>
        </is>
      </c>
      <c r="J122" s="6">
        <f>IF(D122&gt;0,F122/D122,"")</f>
        <v/>
      </c>
    </row>
    <row r="123">
      <c r="A123" t="n">
        <v>2008</v>
      </c>
      <c r="B123" t="inlineStr">
        <is>
          <t>facility_inpatient</t>
        </is>
      </c>
      <c r="C123" t="inlineStr">
        <is>
          <t>10016B</t>
        </is>
      </c>
      <c r="D123" s="4" t="n">
        <v>53</v>
      </c>
      <c r="E123" s="4" t="n">
        <v>43</v>
      </c>
      <c r="F123" s="6" t="n">
        <v>436400</v>
      </c>
      <c r="G123" t="n">
        <v>2408</v>
      </c>
      <c r="H123" t="inlineStr">
        <is>
          <t>REVIEW</t>
        </is>
      </c>
      <c r="I123" t="inlineStr">
        <is>
          <t>HIGH_CLAIM_VOLUME</t>
        </is>
      </c>
      <c r="J123" s="6">
        <f>IF(D123&gt;0,F123/D123,"")</f>
        <v/>
      </c>
    </row>
    <row r="124">
      <c r="A124" t="n">
        <v>2008</v>
      </c>
      <c r="B124" t="inlineStr">
        <is>
          <t>facility_inpatient</t>
        </is>
      </c>
      <c r="C124" t="inlineStr">
        <is>
          <t>0101MC</t>
        </is>
      </c>
      <c r="D124" s="4" t="n">
        <v>49</v>
      </c>
      <c r="E124" s="4" t="n">
        <v>30</v>
      </c>
      <c r="F124" s="6" t="n">
        <v>433000</v>
      </c>
      <c r="G124" t="n">
        <v>2408</v>
      </c>
      <c r="H124" t="inlineStr">
        <is>
          <t>REVIEW</t>
        </is>
      </c>
      <c r="I124" t="inlineStr">
        <is>
          <t>HIGH_CLAIM_VOLUME</t>
        </is>
      </c>
      <c r="J124" s="6">
        <f>IF(D124&gt;0,F124/D124,"")</f>
        <v/>
      </c>
    </row>
    <row r="125">
      <c r="A125" t="n">
        <v>2008</v>
      </c>
      <c r="B125" t="inlineStr">
        <is>
          <t>facility_inpatient</t>
        </is>
      </c>
      <c r="C125" t="inlineStr">
        <is>
          <t>2100RT</t>
        </is>
      </c>
      <c r="D125" s="4" t="n">
        <v>45</v>
      </c>
      <c r="E125" s="4" t="n">
        <v>32</v>
      </c>
      <c r="F125" s="6" t="n">
        <v>425000</v>
      </c>
      <c r="G125" t="n">
        <v>2408</v>
      </c>
      <c r="H125" t="inlineStr">
        <is>
          <t>REVIEW</t>
        </is>
      </c>
      <c r="I125" t="inlineStr">
        <is>
          <t>HIGH_CLAIM_VOLUME</t>
        </is>
      </c>
      <c r="J125" s="6">
        <f>IF(D125&gt;0,F125/D125,"")</f>
        <v/>
      </c>
    </row>
    <row r="126">
      <c r="A126" t="n">
        <v>2008</v>
      </c>
      <c r="B126" t="inlineStr">
        <is>
          <t>facility_inpatient</t>
        </is>
      </c>
      <c r="C126" t="inlineStr">
        <is>
          <t>1900ZP</t>
        </is>
      </c>
      <c r="D126" s="4" t="n">
        <v>40</v>
      </c>
      <c r="E126" s="4" t="n">
        <v>26</v>
      </c>
      <c r="F126" s="6" t="n">
        <v>422200</v>
      </c>
      <c r="G126" t="n">
        <v>2408</v>
      </c>
      <c r="H126" t="inlineStr">
        <is>
          <t>REVIEW</t>
        </is>
      </c>
      <c r="I126" t="inlineStr">
        <is>
          <t>HIGH_CLAIM_VOLUME</t>
        </is>
      </c>
      <c r="J126" s="6">
        <f>IF(D126&gt;0,F126/D126,"")</f>
        <v/>
      </c>
    </row>
    <row r="127">
      <c r="A127" t="n">
        <v>2008</v>
      </c>
      <c r="B127" t="inlineStr">
        <is>
          <t>facility_inpatient</t>
        </is>
      </c>
      <c r="C127" t="inlineStr">
        <is>
          <t>4503JQ</t>
        </is>
      </c>
      <c r="D127" s="4" t="n">
        <v>44</v>
      </c>
      <c r="E127" s="4" t="n">
        <v>22</v>
      </c>
      <c r="F127" s="6" t="n">
        <v>411000</v>
      </c>
      <c r="G127" t="n">
        <v>2408</v>
      </c>
      <c r="H127" t="inlineStr">
        <is>
          <t>REVIEW</t>
        </is>
      </c>
      <c r="I127" t="inlineStr">
        <is>
          <t>HIGH_CLAIM_VOLUME</t>
        </is>
      </c>
      <c r="J127" s="6">
        <f>IF(D127&gt;0,F127/D127,"")</f>
        <v/>
      </c>
    </row>
    <row r="128">
      <c r="A128" t="n">
        <v>2008</v>
      </c>
      <c r="B128" t="inlineStr">
        <is>
          <t>facility_inpatient</t>
        </is>
      </c>
      <c r="C128" t="inlineStr">
        <is>
          <t>01S1YV</t>
        </is>
      </c>
      <c r="D128" s="4" t="n">
        <v>45</v>
      </c>
      <c r="E128" s="4" t="n">
        <v>37</v>
      </c>
      <c r="F128" s="6" t="n">
        <v>411000</v>
      </c>
      <c r="G128" t="n">
        <v>2408</v>
      </c>
      <c r="H128" t="inlineStr">
        <is>
          <t>REVIEW</t>
        </is>
      </c>
      <c r="I128" t="inlineStr">
        <is>
          <t>HIGH_CLAIM_VOLUME</t>
        </is>
      </c>
      <c r="J128" s="6">
        <f>IF(D128&gt;0,F128/D128,"")</f>
        <v/>
      </c>
    </row>
    <row r="129">
      <c r="A129" t="n">
        <v>2008</v>
      </c>
      <c r="B129" t="inlineStr">
        <is>
          <t>facility_inpatient</t>
        </is>
      </c>
      <c r="C129" t="inlineStr">
        <is>
          <t>3100XU</t>
        </is>
      </c>
      <c r="D129" s="4" t="n">
        <v>49</v>
      </c>
      <c r="E129" s="4" t="n">
        <v>39</v>
      </c>
      <c r="F129" s="6" t="n">
        <v>410300</v>
      </c>
      <c r="G129" t="n">
        <v>2408</v>
      </c>
      <c r="H129" t="inlineStr">
        <is>
          <t>REVIEW</t>
        </is>
      </c>
      <c r="I129" t="inlineStr">
        <is>
          <t>HIGH_CLAIM_VOLUME</t>
        </is>
      </c>
      <c r="J129" s="6">
        <f>IF(D129&gt;0,F129/D129,"")</f>
        <v/>
      </c>
    </row>
    <row r="130">
      <c r="A130" t="n">
        <v>2008</v>
      </c>
      <c r="B130" t="inlineStr">
        <is>
          <t>facility_inpatient</t>
        </is>
      </c>
      <c r="C130" t="inlineStr">
        <is>
          <t>4500WC</t>
        </is>
      </c>
      <c r="D130" s="4" t="n">
        <v>56</v>
      </c>
      <c r="E130" s="4" t="n">
        <v>54</v>
      </c>
      <c r="F130" s="6" t="n">
        <v>410000</v>
      </c>
      <c r="G130" t="n">
        <v>2408</v>
      </c>
      <c r="H130" t="inlineStr">
        <is>
          <t>REVIEW</t>
        </is>
      </c>
      <c r="I130" t="inlineStr">
        <is>
          <t>HIGH_CLAIM_VOLUME</t>
        </is>
      </c>
      <c r="J130" s="6">
        <f>IF(D130&gt;0,F130/D130,"")</f>
        <v/>
      </c>
    </row>
    <row r="131">
      <c r="A131" t="n">
        <v>2008</v>
      </c>
      <c r="B131" t="inlineStr">
        <is>
          <t>facility_inpatient</t>
        </is>
      </c>
      <c r="C131" t="inlineStr">
        <is>
          <t>0300QR</t>
        </is>
      </c>
      <c r="D131" s="4" t="n">
        <v>41</v>
      </c>
      <c r="E131" s="4" t="n">
        <v>37</v>
      </c>
      <c r="F131" s="6" t="n">
        <v>408000</v>
      </c>
      <c r="G131" t="n">
        <v>2408</v>
      </c>
      <c r="H131" t="inlineStr">
        <is>
          <t>REVIEW</t>
        </is>
      </c>
      <c r="I131" t="inlineStr">
        <is>
          <t>HIGH_CLAIM_VOLUME</t>
        </is>
      </c>
      <c r="J131" s="6">
        <f>IF(D131&gt;0,F131/D131,"")</f>
        <v/>
      </c>
    </row>
    <row r="132">
      <c r="A132" t="n">
        <v>2008</v>
      </c>
      <c r="B132" t="inlineStr">
        <is>
          <t>facility_inpatient</t>
        </is>
      </c>
      <c r="C132" t="inlineStr">
        <is>
          <t>2200TM</t>
        </is>
      </c>
      <c r="D132" s="4" t="n">
        <v>40</v>
      </c>
      <c r="E132" s="4" t="n">
        <v>37</v>
      </c>
      <c r="F132" s="6" t="n">
        <v>401000</v>
      </c>
      <c r="G132" t="n">
        <v>2408</v>
      </c>
      <c r="H132" t="inlineStr">
        <is>
          <t>REVIEW</t>
        </is>
      </c>
      <c r="I132" t="inlineStr">
        <is>
          <t>HIGH_CLAIM_VOLUME</t>
        </is>
      </c>
      <c r="J132" s="6">
        <f>IF(D132&gt;0,F132/D132,"")</f>
        <v/>
      </c>
    </row>
    <row r="133">
      <c r="A133" t="n">
        <v>2008</v>
      </c>
      <c r="B133" t="inlineStr">
        <is>
          <t>facility_inpatient</t>
        </is>
      </c>
      <c r="C133" t="inlineStr">
        <is>
          <t>45086P</t>
        </is>
      </c>
      <c r="D133" s="4" t="n">
        <v>40</v>
      </c>
      <c r="E133" s="4" t="n">
        <v>23</v>
      </c>
      <c r="F133" s="6" t="n">
        <v>397100</v>
      </c>
      <c r="G133" t="n">
        <v>2408</v>
      </c>
      <c r="H133" t="inlineStr">
        <is>
          <t>REVIEW</t>
        </is>
      </c>
      <c r="I133" t="inlineStr">
        <is>
          <t>HIGH_CLAIM_VOLUME</t>
        </is>
      </c>
      <c r="J133" s="6">
        <f>IF(D133&gt;0,F133/D133,"")</f>
        <v/>
      </c>
    </row>
    <row r="134">
      <c r="A134" t="n">
        <v>2008</v>
      </c>
      <c r="B134" t="inlineStr">
        <is>
          <t>facility_inpatient</t>
        </is>
      </c>
      <c r="C134" t="inlineStr">
        <is>
          <t>3400RD</t>
        </is>
      </c>
      <c r="D134" s="4" t="n">
        <v>39</v>
      </c>
      <c r="E134" s="4" t="n">
        <v>36</v>
      </c>
      <c r="F134" s="6" t="n">
        <v>397000</v>
      </c>
      <c r="G134" t="n">
        <v>2408</v>
      </c>
      <c r="H134" t="inlineStr">
        <is>
          <t>REVIEW</t>
        </is>
      </c>
      <c r="I134" t="inlineStr">
        <is>
          <t>HIGH_CLAIM_VOLUME</t>
        </is>
      </c>
      <c r="J134" s="6">
        <f>IF(D134&gt;0,F134/D134,"")</f>
        <v/>
      </c>
    </row>
    <row r="135">
      <c r="A135" t="n">
        <v>2008</v>
      </c>
      <c r="B135" t="inlineStr">
        <is>
          <t>facility_inpatient</t>
        </is>
      </c>
      <c r="C135" t="inlineStr">
        <is>
          <t>3302WQ</t>
        </is>
      </c>
      <c r="D135" s="4" t="n">
        <v>41</v>
      </c>
      <c r="E135" s="4" t="n">
        <v>28</v>
      </c>
      <c r="F135" s="6" t="n">
        <v>397000</v>
      </c>
      <c r="G135" t="n">
        <v>2408</v>
      </c>
      <c r="H135" t="inlineStr">
        <is>
          <t>REVIEW</t>
        </is>
      </c>
      <c r="I135" t="inlineStr">
        <is>
          <t>HIGH_CLAIM_VOLUME</t>
        </is>
      </c>
      <c r="J135" s="6">
        <f>IF(D135&gt;0,F135/D135,"")</f>
        <v/>
      </c>
    </row>
    <row r="136">
      <c r="A136" t="n">
        <v>2008</v>
      </c>
      <c r="B136" t="inlineStr">
        <is>
          <t>facility_inpatient</t>
        </is>
      </c>
      <c r="C136" t="inlineStr">
        <is>
          <t>0503NV</t>
        </is>
      </c>
      <c r="D136" s="4" t="n">
        <v>45</v>
      </c>
      <c r="E136" s="4" t="n">
        <v>34</v>
      </c>
      <c r="F136" s="6" t="n">
        <v>393000</v>
      </c>
      <c r="G136" t="n">
        <v>2408</v>
      </c>
      <c r="H136" t="inlineStr">
        <is>
          <t>REVIEW</t>
        </is>
      </c>
      <c r="I136" t="inlineStr">
        <is>
          <t>HIGH_CLAIM_VOLUME</t>
        </is>
      </c>
      <c r="J136" s="6">
        <f>IF(D136&gt;0,F136/D136,"")</f>
        <v/>
      </c>
    </row>
    <row r="137">
      <c r="A137" t="n">
        <v>2008</v>
      </c>
      <c r="B137" t="inlineStr">
        <is>
          <t>facility_inpatient</t>
        </is>
      </c>
      <c r="C137" t="inlineStr">
        <is>
          <t>4200ZV</t>
        </is>
      </c>
      <c r="D137" s="4" t="n">
        <v>52</v>
      </c>
      <c r="E137" s="4" t="n">
        <v>44</v>
      </c>
      <c r="F137" s="6" t="n">
        <v>393000</v>
      </c>
      <c r="G137" t="n">
        <v>2408</v>
      </c>
      <c r="H137" t="inlineStr">
        <is>
          <t>REVIEW</t>
        </is>
      </c>
      <c r="I137" t="inlineStr">
        <is>
          <t>HIGH_CLAIM_VOLUME</t>
        </is>
      </c>
      <c r="J137" s="6">
        <f>IF(D137&gt;0,F137/D137,"")</f>
        <v/>
      </c>
    </row>
    <row r="138">
      <c r="A138" t="n">
        <v>2008</v>
      </c>
      <c r="B138" t="inlineStr">
        <is>
          <t>facility_inpatient</t>
        </is>
      </c>
      <c r="C138" t="inlineStr">
        <is>
          <t>2600GD</t>
        </is>
      </c>
      <c r="D138" s="4" t="n">
        <v>53</v>
      </c>
      <c r="E138" s="4" t="n">
        <v>44</v>
      </c>
      <c r="F138" s="6" t="n">
        <v>391000</v>
      </c>
      <c r="G138" t="n">
        <v>2408</v>
      </c>
      <c r="H138" t="inlineStr">
        <is>
          <t>REVIEW</t>
        </is>
      </c>
      <c r="I138" t="inlineStr">
        <is>
          <t>HIGH_CLAIM_VOLUME</t>
        </is>
      </c>
      <c r="J138" s="6">
        <f>IF(D138&gt;0,F138/D138,"")</f>
        <v/>
      </c>
    </row>
    <row r="139">
      <c r="A139" t="n">
        <v>2008</v>
      </c>
      <c r="B139" t="inlineStr">
        <is>
          <t>facility_inpatient</t>
        </is>
      </c>
      <c r="C139" t="inlineStr">
        <is>
          <t>3101AB</t>
        </is>
      </c>
      <c r="D139" s="4" t="n">
        <v>44</v>
      </c>
      <c r="E139" s="4" t="n">
        <v>28</v>
      </c>
      <c r="F139" s="6" t="n">
        <v>389000</v>
      </c>
      <c r="G139" t="n">
        <v>2408</v>
      </c>
      <c r="H139" t="inlineStr">
        <is>
          <t>REVIEW</t>
        </is>
      </c>
      <c r="I139" t="inlineStr">
        <is>
          <t>HIGH_CLAIM_VOLUME</t>
        </is>
      </c>
      <c r="J139" s="6">
        <f>IF(D139&gt;0,F139/D139,"")</f>
        <v/>
      </c>
    </row>
    <row r="140">
      <c r="A140" t="n">
        <v>2008</v>
      </c>
      <c r="B140" t="inlineStr">
        <is>
          <t>facility_inpatient</t>
        </is>
      </c>
      <c r="C140" t="inlineStr">
        <is>
          <t>33026U</t>
        </is>
      </c>
      <c r="D140" s="4" t="n">
        <v>52</v>
      </c>
      <c r="E140" s="4" t="n">
        <v>41</v>
      </c>
      <c r="F140" s="6" t="n">
        <v>385000</v>
      </c>
      <c r="G140" t="n">
        <v>2408</v>
      </c>
      <c r="H140" t="inlineStr">
        <is>
          <t>REVIEW</t>
        </is>
      </c>
      <c r="I140" t="inlineStr">
        <is>
          <t>HIGH_CLAIM_VOLUME</t>
        </is>
      </c>
      <c r="J140" s="6">
        <f>IF(D140&gt;0,F140/D140,"")</f>
        <v/>
      </c>
    </row>
    <row r="141">
      <c r="A141" t="n">
        <v>2008</v>
      </c>
      <c r="B141" t="inlineStr">
        <is>
          <t>facility_inpatient</t>
        </is>
      </c>
      <c r="C141" t="inlineStr">
        <is>
          <t>4300HR</t>
        </is>
      </c>
      <c r="D141" s="4" t="n">
        <v>42</v>
      </c>
      <c r="E141" s="4" t="n">
        <v>31</v>
      </c>
      <c r="F141" s="6" t="n">
        <v>381000</v>
      </c>
      <c r="G141" t="n">
        <v>2408</v>
      </c>
      <c r="H141" t="inlineStr">
        <is>
          <t>REVIEW</t>
        </is>
      </c>
      <c r="I141" t="inlineStr">
        <is>
          <t>HIGH_CLAIM_VOLUME</t>
        </is>
      </c>
      <c r="J141" s="6">
        <f>IF(D141&gt;0,F141/D141,"")</f>
        <v/>
      </c>
    </row>
    <row r="142">
      <c r="A142" t="n">
        <v>2008</v>
      </c>
      <c r="B142" t="inlineStr">
        <is>
          <t>facility_inpatient</t>
        </is>
      </c>
      <c r="C142" t="inlineStr">
        <is>
          <t>4200SD</t>
        </is>
      </c>
      <c r="D142" s="4" t="n">
        <v>41</v>
      </c>
      <c r="E142" s="4" t="n">
        <v>33</v>
      </c>
      <c r="F142" s="6" t="n">
        <v>378800</v>
      </c>
      <c r="G142" t="n">
        <v>2408</v>
      </c>
      <c r="H142" t="inlineStr">
        <is>
          <t>REVIEW</t>
        </is>
      </c>
      <c r="I142" t="inlineStr">
        <is>
          <t>HIGH_CLAIM_VOLUME</t>
        </is>
      </c>
      <c r="J142" s="6">
        <f>IF(D142&gt;0,F142/D142,"")</f>
        <v/>
      </c>
    </row>
    <row r="143">
      <c r="A143" t="n">
        <v>2008</v>
      </c>
      <c r="B143" t="inlineStr">
        <is>
          <t>facility_inpatient</t>
        </is>
      </c>
      <c r="C143" t="inlineStr">
        <is>
          <t>2300AH</t>
        </is>
      </c>
      <c r="D143" s="4" t="n">
        <v>41</v>
      </c>
      <c r="E143" s="4" t="n">
        <v>22</v>
      </c>
      <c r="F143" s="6" t="n">
        <v>369400</v>
      </c>
      <c r="G143" t="n">
        <v>2408</v>
      </c>
      <c r="H143" t="inlineStr">
        <is>
          <t>REVIEW</t>
        </is>
      </c>
      <c r="I143" t="inlineStr">
        <is>
          <t>HIGH_CLAIM_VOLUME</t>
        </is>
      </c>
      <c r="J143" s="6">
        <f>IF(D143&gt;0,F143/D143,"")</f>
        <v/>
      </c>
    </row>
    <row r="144">
      <c r="A144" t="n">
        <v>2008</v>
      </c>
      <c r="B144" t="inlineStr">
        <is>
          <t>facility_inpatient</t>
        </is>
      </c>
      <c r="C144" t="inlineStr">
        <is>
          <t>14016U</t>
        </is>
      </c>
      <c r="D144" s="4" t="n">
        <v>39</v>
      </c>
      <c r="E144" s="4" t="n">
        <v>35</v>
      </c>
      <c r="F144" s="6" t="n">
        <v>367100</v>
      </c>
      <c r="G144" t="n">
        <v>2408</v>
      </c>
      <c r="H144" t="inlineStr">
        <is>
          <t>REVIEW</t>
        </is>
      </c>
      <c r="I144" t="inlineStr">
        <is>
          <t>HIGH_CLAIM_VOLUME</t>
        </is>
      </c>
      <c r="J144" s="6">
        <f>IF(D144&gt;0,F144/D144,"")</f>
        <v/>
      </c>
    </row>
    <row r="145">
      <c r="A145" t="n">
        <v>2008</v>
      </c>
      <c r="B145" t="inlineStr">
        <is>
          <t>facility_inpatient</t>
        </is>
      </c>
      <c r="C145" t="inlineStr">
        <is>
          <t>0505YJ</t>
        </is>
      </c>
      <c r="D145" s="4" t="n">
        <v>47</v>
      </c>
      <c r="E145" s="4" t="n">
        <v>44</v>
      </c>
      <c r="F145" s="6" t="n">
        <v>358600</v>
      </c>
      <c r="G145" t="n">
        <v>2408</v>
      </c>
      <c r="H145" t="inlineStr">
        <is>
          <t>REVIEW</t>
        </is>
      </c>
      <c r="I145" t="inlineStr">
        <is>
          <t>HIGH_CLAIM_VOLUME</t>
        </is>
      </c>
      <c r="J145" s="6">
        <f>IF(D145&gt;0,F145/D145,"")</f>
        <v/>
      </c>
    </row>
    <row r="146">
      <c r="A146" t="n">
        <v>2008</v>
      </c>
      <c r="B146" t="inlineStr">
        <is>
          <t>facility_inpatient</t>
        </is>
      </c>
      <c r="C146" t="inlineStr">
        <is>
          <t>3900UC</t>
        </is>
      </c>
      <c r="D146" s="4" t="n">
        <v>43</v>
      </c>
      <c r="E146" s="4" t="n">
        <v>27</v>
      </c>
      <c r="F146" s="6" t="n">
        <v>356000</v>
      </c>
      <c r="G146" t="n">
        <v>2408</v>
      </c>
      <c r="H146" t="inlineStr">
        <is>
          <t>REVIEW</t>
        </is>
      </c>
      <c r="I146" t="inlineStr">
        <is>
          <t>HIGH_CLAIM_VOLUME</t>
        </is>
      </c>
      <c r="J146" s="6">
        <f>IF(D146&gt;0,F146/D146,"")</f>
        <v/>
      </c>
    </row>
    <row r="147">
      <c r="A147" t="n">
        <v>2008</v>
      </c>
      <c r="B147" t="inlineStr">
        <is>
          <t>facility_inpatient</t>
        </is>
      </c>
      <c r="C147" t="inlineStr">
        <is>
          <t>0501BG</t>
        </is>
      </c>
      <c r="D147" s="4" t="n">
        <v>40</v>
      </c>
      <c r="E147" s="4" t="n">
        <v>26</v>
      </c>
      <c r="F147" s="6" t="n">
        <v>352000</v>
      </c>
      <c r="G147" t="n">
        <v>2408</v>
      </c>
      <c r="H147" t="inlineStr">
        <is>
          <t>REVIEW</t>
        </is>
      </c>
      <c r="I147" t="inlineStr">
        <is>
          <t>HIGH_CLAIM_VOLUME</t>
        </is>
      </c>
      <c r="J147" s="6">
        <f>IF(D147&gt;0,F147/D147,"")</f>
        <v/>
      </c>
    </row>
    <row r="148">
      <c r="A148" t="n">
        <v>2008</v>
      </c>
      <c r="B148" t="inlineStr">
        <is>
          <t>facility_inpatient</t>
        </is>
      </c>
      <c r="C148" t="inlineStr">
        <is>
          <t>3303YT</t>
        </is>
      </c>
      <c r="D148" s="4" t="n">
        <v>41</v>
      </c>
      <c r="E148" s="4" t="n">
        <v>37</v>
      </c>
      <c r="F148" s="6" t="n">
        <v>351000</v>
      </c>
      <c r="G148" t="n">
        <v>2408</v>
      </c>
      <c r="H148" t="inlineStr">
        <is>
          <t>REVIEW</t>
        </is>
      </c>
      <c r="I148" t="inlineStr">
        <is>
          <t>HIGH_CLAIM_VOLUME</t>
        </is>
      </c>
      <c r="J148" s="6">
        <f>IF(D148&gt;0,F148/D148,"")</f>
        <v/>
      </c>
    </row>
    <row r="149">
      <c r="A149" t="n">
        <v>2008</v>
      </c>
      <c r="B149" t="inlineStr">
        <is>
          <t>facility_inpatient</t>
        </is>
      </c>
      <c r="C149" t="inlineStr">
        <is>
          <t>5000PS</t>
        </is>
      </c>
      <c r="D149" s="4" t="n">
        <v>43</v>
      </c>
      <c r="E149" s="4" t="n">
        <v>36</v>
      </c>
      <c r="F149" s="6" t="n">
        <v>338600</v>
      </c>
      <c r="G149" t="n">
        <v>2408</v>
      </c>
      <c r="H149" t="inlineStr">
        <is>
          <t>REVIEW</t>
        </is>
      </c>
      <c r="I149" t="inlineStr">
        <is>
          <t>HIGH_CLAIM_VOLUME</t>
        </is>
      </c>
      <c r="J149" s="6">
        <f>IF(D149&gt;0,F149/D149,"")</f>
        <v/>
      </c>
    </row>
    <row r="150">
      <c r="A150" t="n">
        <v>2008</v>
      </c>
      <c r="B150" t="inlineStr">
        <is>
          <t>facility_inpatient</t>
        </is>
      </c>
      <c r="C150" t="inlineStr">
        <is>
          <t>3304NA</t>
        </is>
      </c>
      <c r="D150" s="4" t="n">
        <v>41</v>
      </c>
      <c r="E150" s="4" t="n">
        <v>34</v>
      </c>
      <c r="F150" s="6" t="n">
        <v>333500</v>
      </c>
      <c r="G150" t="n">
        <v>2408</v>
      </c>
      <c r="H150" t="inlineStr">
        <is>
          <t>REVIEW</t>
        </is>
      </c>
      <c r="I150" t="inlineStr">
        <is>
          <t>HIGH_CLAIM_VOLUME</t>
        </is>
      </c>
      <c r="J150" s="6">
        <f>IF(D150&gt;0,F150/D150,"")</f>
        <v/>
      </c>
    </row>
    <row r="151">
      <c r="A151" t="n">
        <v>2008</v>
      </c>
      <c r="B151" t="inlineStr">
        <is>
          <t>facility_inpatient</t>
        </is>
      </c>
      <c r="C151" t="inlineStr">
        <is>
          <t>5200GH</t>
        </is>
      </c>
      <c r="D151" s="4" t="n">
        <v>44</v>
      </c>
      <c r="E151" s="4" t="n">
        <v>35</v>
      </c>
      <c r="F151" s="6" t="n">
        <v>328000</v>
      </c>
      <c r="G151" t="n">
        <v>2408</v>
      </c>
      <c r="H151" t="inlineStr">
        <is>
          <t>REVIEW</t>
        </is>
      </c>
      <c r="I151" t="inlineStr">
        <is>
          <t>HIGH_CLAIM_VOLUME</t>
        </is>
      </c>
      <c r="J151" s="6">
        <f>IF(D151&gt;0,F151/D151,"")</f>
        <v/>
      </c>
    </row>
    <row r="152">
      <c r="A152" t="n">
        <v>2008</v>
      </c>
      <c r="B152" t="inlineStr">
        <is>
          <t>facility_inpatient</t>
        </is>
      </c>
      <c r="C152" t="inlineStr">
        <is>
          <t>45T8NA</t>
        </is>
      </c>
      <c r="D152" s="4" t="n">
        <v>42</v>
      </c>
      <c r="E152" s="4" t="n">
        <v>29</v>
      </c>
      <c r="F152" s="6" t="n">
        <v>318000</v>
      </c>
      <c r="G152" t="n">
        <v>2408</v>
      </c>
      <c r="H152" t="inlineStr">
        <is>
          <t>REVIEW</t>
        </is>
      </c>
      <c r="I152" t="inlineStr">
        <is>
          <t>HIGH_CLAIM_VOLUME</t>
        </is>
      </c>
      <c r="J152" s="6">
        <f>IF(D152&gt;0,F152/D152,"")</f>
        <v/>
      </c>
    </row>
    <row r="153">
      <c r="A153" t="n">
        <v>2008</v>
      </c>
      <c r="B153" t="inlineStr">
        <is>
          <t>facility_inpatient</t>
        </is>
      </c>
      <c r="C153" t="inlineStr">
        <is>
          <t>4200VR</t>
        </is>
      </c>
      <c r="D153" s="4" t="n">
        <v>39</v>
      </c>
      <c r="E153" s="4" t="n">
        <v>30</v>
      </c>
      <c r="F153" s="6" t="n">
        <v>309900</v>
      </c>
      <c r="G153" t="n">
        <v>2408</v>
      </c>
      <c r="H153" t="inlineStr">
        <is>
          <t>REVIEW</t>
        </is>
      </c>
      <c r="I153" t="inlineStr">
        <is>
          <t>HIGH_CLAIM_VOLUME</t>
        </is>
      </c>
      <c r="J153" s="6">
        <f>IF(D153&gt;0,F153/D153,"")</f>
        <v/>
      </c>
    </row>
    <row r="154">
      <c r="A154" t="n">
        <v>2008</v>
      </c>
      <c r="B154" t="inlineStr">
        <is>
          <t>facility_inpatient</t>
        </is>
      </c>
      <c r="C154" t="inlineStr">
        <is>
          <t>14026N</t>
        </is>
      </c>
      <c r="D154" s="4" t="n">
        <v>39</v>
      </c>
      <c r="E154" s="4" t="n">
        <v>25</v>
      </c>
      <c r="F154" s="6" t="n">
        <v>289000</v>
      </c>
      <c r="G154" t="n">
        <v>2408</v>
      </c>
      <c r="H154" t="inlineStr">
        <is>
          <t>REVIEW</t>
        </is>
      </c>
      <c r="I154" t="inlineStr">
        <is>
          <t>HIGH_CLAIM_VOLUME</t>
        </is>
      </c>
      <c r="J154" s="6">
        <f>IF(D154&gt;0,F154/D154,"")</f>
        <v/>
      </c>
    </row>
    <row r="155">
      <c r="A155" t="n">
        <v>2008</v>
      </c>
      <c r="B155" t="inlineStr">
        <is>
          <t>facility_inpatient</t>
        </is>
      </c>
      <c r="C155" t="inlineStr">
        <is>
          <t>0100KT</t>
        </is>
      </c>
      <c r="D155" s="4" t="n">
        <v>41</v>
      </c>
      <c r="E155" s="4" t="n">
        <v>34</v>
      </c>
      <c r="F155" s="6" t="n">
        <v>280000</v>
      </c>
      <c r="G155" t="n">
        <v>2408</v>
      </c>
      <c r="H155" t="inlineStr">
        <is>
          <t>REVIEW</t>
        </is>
      </c>
      <c r="I155" t="inlineStr">
        <is>
          <t>HIGH_CLAIM_VOLUME</t>
        </is>
      </c>
      <c r="J155" s="6">
        <f>IF(D155&gt;0,F155/D155,"")</f>
        <v/>
      </c>
    </row>
    <row r="156">
      <c r="A156" t="n">
        <v>2008</v>
      </c>
      <c r="B156" t="inlineStr">
        <is>
          <t>facility_inpatient</t>
        </is>
      </c>
      <c r="C156" t="inlineStr">
        <is>
          <t>2100YG</t>
        </is>
      </c>
      <c r="D156" s="4" t="n">
        <v>43</v>
      </c>
      <c r="E156" s="4" t="n">
        <v>34</v>
      </c>
      <c r="F156" s="6" t="n">
        <v>267900</v>
      </c>
      <c r="G156" t="n">
        <v>2408</v>
      </c>
      <c r="H156" t="inlineStr">
        <is>
          <t>REVIEW</t>
        </is>
      </c>
      <c r="I156" t="inlineStr">
        <is>
          <t>HIGH_CLAIM_VOLUME</t>
        </is>
      </c>
      <c r="J156" s="6">
        <f>IF(D156&gt;0,F156/D156,"")</f>
        <v/>
      </c>
    </row>
    <row r="157">
      <c r="A157" t="n">
        <v>2008</v>
      </c>
      <c r="B157" t="inlineStr">
        <is>
          <t>facility_outpatient</t>
        </is>
      </c>
      <c r="C157" t="inlineStr">
        <is>
          <t>0502NA</t>
        </is>
      </c>
      <c r="D157" s="4" t="n">
        <v>3422</v>
      </c>
      <c r="E157" s="4" t="n">
        <v>1194</v>
      </c>
      <c r="F157" s="6" t="n">
        <v>1062800</v>
      </c>
      <c r="G157" t="n">
        <v>5969</v>
      </c>
      <c r="H157" t="inlineStr">
        <is>
          <t>REVIEW</t>
        </is>
      </c>
      <c r="I157" t="inlineStr">
        <is>
          <t>HIGH_CLAIM_VOLUME</t>
        </is>
      </c>
      <c r="J157" s="6">
        <f>IF(D157&gt;0,F157/D157,"")</f>
        <v/>
      </c>
    </row>
    <row r="158">
      <c r="A158" t="n">
        <v>2008</v>
      </c>
      <c r="B158" t="inlineStr">
        <is>
          <t>facility_outpatient</t>
        </is>
      </c>
      <c r="C158" t="inlineStr">
        <is>
          <t>0505TK</t>
        </is>
      </c>
      <c r="D158" s="4" t="n">
        <v>2047</v>
      </c>
      <c r="E158" s="4" t="n">
        <v>730</v>
      </c>
      <c r="F158" s="6" t="n">
        <v>674730</v>
      </c>
      <c r="G158" t="n">
        <v>5969</v>
      </c>
      <c r="H158" t="inlineStr">
        <is>
          <t>REVIEW</t>
        </is>
      </c>
      <c r="I158" t="inlineStr">
        <is>
          <t>HIGH_CLAIM_VOLUME</t>
        </is>
      </c>
      <c r="J158" s="6">
        <f>IF(D158&gt;0,F158/D158,"")</f>
        <v/>
      </c>
    </row>
    <row r="159">
      <c r="A159" t="n">
        <v>2008</v>
      </c>
      <c r="B159" t="inlineStr">
        <is>
          <t>facility_outpatient</t>
        </is>
      </c>
      <c r="C159" t="inlineStr">
        <is>
          <t>2201DT</t>
        </is>
      </c>
      <c r="D159" s="4" t="n">
        <v>2199</v>
      </c>
      <c r="E159" s="4" t="n">
        <v>865</v>
      </c>
      <c r="F159" s="6" t="n">
        <v>626720</v>
      </c>
      <c r="G159" t="n">
        <v>5969</v>
      </c>
      <c r="H159" t="inlineStr">
        <is>
          <t>REVIEW</t>
        </is>
      </c>
      <c r="I159" t="inlineStr">
        <is>
          <t>HIGH_CLAIM_VOLUME</t>
        </is>
      </c>
      <c r="J159" s="6">
        <f>IF(D159&gt;0,F159/D159,"")</f>
        <v/>
      </c>
    </row>
    <row r="160">
      <c r="A160" t="n">
        <v>2008</v>
      </c>
      <c r="B160" t="inlineStr">
        <is>
          <t>facility_outpatient</t>
        </is>
      </c>
      <c r="C160" t="inlineStr">
        <is>
          <t>2301GU</t>
        </is>
      </c>
      <c r="D160" s="4" t="n">
        <v>1612</v>
      </c>
      <c r="E160" s="4" t="n">
        <v>754</v>
      </c>
      <c r="F160" s="6" t="n">
        <v>450950</v>
      </c>
      <c r="G160" t="n">
        <v>5969</v>
      </c>
      <c r="H160" t="inlineStr">
        <is>
          <t>REVIEW</t>
        </is>
      </c>
      <c r="I160" t="inlineStr">
        <is>
          <t>HIGH_CLAIM_VOLUME</t>
        </is>
      </c>
      <c r="J160" s="6">
        <f>IF(D160&gt;0,F160/D160,"")</f>
        <v/>
      </c>
    </row>
    <row r="161">
      <c r="A161" t="n">
        <v>2008</v>
      </c>
      <c r="B161" t="inlineStr">
        <is>
          <t>facility_outpatient</t>
        </is>
      </c>
      <c r="C161" t="inlineStr">
        <is>
          <t>3400ZQ</t>
        </is>
      </c>
      <c r="D161" s="4" t="n">
        <v>1380</v>
      </c>
      <c r="E161" s="4" t="n">
        <v>1066</v>
      </c>
      <c r="F161" s="6" t="n">
        <v>393600</v>
      </c>
      <c r="G161" t="n">
        <v>5969</v>
      </c>
      <c r="H161" t="inlineStr">
        <is>
          <t>REVIEW</t>
        </is>
      </c>
      <c r="I161" t="inlineStr">
        <is>
          <t>HIGH_CLAIM_VOLUME</t>
        </is>
      </c>
      <c r="J161" s="6">
        <f>IF(D161&gt;0,F161/D161,"")</f>
        <v/>
      </c>
    </row>
    <row r="162">
      <c r="A162" t="n">
        <v>2008</v>
      </c>
      <c r="B162" t="inlineStr">
        <is>
          <t>facility_outpatient</t>
        </is>
      </c>
      <c r="C162" t="inlineStr">
        <is>
          <t>4500NJ</t>
        </is>
      </c>
      <c r="D162" s="4" t="n">
        <v>1395</v>
      </c>
      <c r="E162" s="4" t="n">
        <v>1084</v>
      </c>
      <c r="F162" s="6" t="n">
        <v>386600</v>
      </c>
      <c r="G162" t="n">
        <v>5969</v>
      </c>
      <c r="H162" t="inlineStr">
        <is>
          <t>REVIEW</t>
        </is>
      </c>
      <c r="I162" t="inlineStr">
        <is>
          <t>HIGH_CLAIM_VOLUME</t>
        </is>
      </c>
      <c r="J162" s="6">
        <f>IF(D162&gt;0,F162/D162,"")</f>
        <v/>
      </c>
    </row>
    <row r="163">
      <c r="A163" t="n">
        <v>2008</v>
      </c>
      <c r="B163" t="inlineStr">
        <is>
          <t>facility_outpatient</t>
        </is>
      </c>
      <c r="C163" t="inlineStr">
        <is>
          <t>3300KJ</t>
        </is>
      </c>
      <c r="D163" s="4" t="n">
        <v>1361</v>
      </c>
      <c r="E163" s="4" t="n">
        <v>590</v>
      </c>
      <c r="F163" s="6" t="n">
        <v>382140</v>
      </c>
      <c r="G163" t="n">
        <v>5969</v>
      </c>
      <c r="H163" t="inlineStr">
        <is>
          <t>REVIEW</t>
        </is>
      </c>
      <c r="I163" t="inlineStr">
        <is>
          <t>HIGH_CLAIM_VOLUME</t>
        </is>
      </c>
      <c r="J163" s="6">
        <f>IF(D163&gt;0,F163/D163,"")</f>
        <v/>
      </c>
    </row>
    <row r="164">
      <c r="A164" t="n">
        <v>2008</v>
      </c>
      <c r="B164" t="inlineStr">
        <is>
          <t>facility_outpatient</t>
        </is>
      </c>
      <c r="C164" t="inlineStr">
        <is>
          <t>1700JJ</t>
        </is>
      </c>
      <c r="D164" s="4" t="n">
        <v>1357</v>
      </c>
      <c r="E164" s="4" t="n">
        <v>533</v>
      </c>
      <c r="F164" s="6" t="n">
        <v>372400</v>
      </c>
      <c r="G164" t="n">
        <v>5969</v>
      </c>
      <c r="H164" t="inlineStr">
        <is>
          <t>REVIEW</t>
        </is>
      </c>
      <c r="I164" t="inlineStr">
        <is>
          <t>HIGH_CLAIM_VOLUME</t>
        </is>
      </c>
      <c r="J164" s="6">
        <f>IF(D164&gt;0,F164/D164,"")</f>
        <v/>
      </c>
    </row>
    <row r="165">
      <c r="A165" t="n">
        <v>2008</v>
      </c>
      <c r="B165" t="inlineStr">
        <is>
          <t>facility_outpatient</t>
        </is>
      </c>
      <c r="C165" t="inlineStr">
        <is>
          <t>3302QH</t>
        </is>
      </c>
      <c r="D165" s="4" t="n">
        <v>1036</v>
      </c>
      <c r="E165" s="4" t="n">
        <v>423</v>
      </c>
      <c r="F165" s="6" t="n">
        <v>357440</v>
      </c>
      <c r="G165" t="n">
        <v>5969</v>
      </c>
      <c r="H165" t="inlineStr">
        <is>
          <t>REVIEW</t>
        </is>
      </c>
      <c r="I165" t="inlineStr">
        <is>
          <t>HIGH_CLAIM_VOLUME</t>
        </is>
      </c>
      <c r="J165" s="6">
        <f>IF(D165&gt;0,F165/D165,"")</f>
        <v/>
      </c>
    </row>
    <row r="166">
      <c r="A166" t="n">
        <v>2008</v>
      </c>
      <c r="B166" t="inlineStr">
        <is>
          <t>facility_outpatient</t>
        </is>
      </c>
      <c r="C166" t="inlineStr">
        <is>
          <t>10018S</t>
        </is>
      </c>
      <c r="D166" s="4" t="n">
        <v>1302</v>
      </c>
      <c r="E166" s="4" t="n">
        <v>440</v>
      </c>
      <c r="F166" s="6" t="n">
        <v>331370</v>
      </c>
      <c r="G166" t="n">
        <v>5969</v>
      </c>
      <c r="H166" t="inlineStr">
        <is>
          <t>REVIEW</t>
        </is>
      </c>
      <c r="I166" t="inlineStr">
        <is>
          <t>HIGH_CLAIM_VOLUME</t>
        </is>
      </c>
      <c r="J166" s="6">
        <f>IF(D166&gt;0,F166/D166,"")</f>
        <v/>
      </c>
    </row>
    <row r="167">
      <c r="A167" t="n">
        <v>2008</v>
      </c>
      <c r="B167" t="inlineStr">
        <is>
          <t>facility_outpatient</t>
        </is>
      </c>
      <c r="C167" t="inlineStr">
        <is>
          <t>1402JQ</t>
        </is>
      </c>
      <c r="D167" s="4" t="n">
        <v>1047</v>
      </c>
      <c r="E167" s="4" t="n">
        <v>659</v>
      </c>
      <c r="F167" s="6" t="n">
        <v>326790</v>
      </c>
      <c r="G167" t="n">
        <v>5969</v>
      </c>
      <c r="H167" t="inlineStr">
        <is>
          <t>REVIEW</t>
        </is>
      </c>
      <c r="I167" t="inlineStr">
        <is>
          <t>HIGH_CLAIM_VOLUME</t>
        </is>
      </c>
      <c r="J167" s="6">
        <f>IF(D167&gt;0,F167/D167,"")</f>
        <v/>
      </c>
    </row>
    <row r="168">
      <c r="A168" t="n">
        <v>2008</v>
      </c>
      <c r="B168" t="inlineStr">
        <is>
          <t>facility_outpatient</t>
        </is>
      </c>
      <c r="C168" t="inlineStr">
        <is>
          <t>3902NU</t>
        </is>
      </c>
      <c r="D168" s="4" t="n">
        <v>1233</v>
      </c>
      <c r="E168" s="4" t="n">
        <v>478</v>
      </c>
      <c r="F168" s="6" t="n">
        <v>320910</v>
      </c>
      <c r="G168" t="n">
        <v>5969</v>
      </c>
      <c r="H168" t="inlineStr">
        <is>
          <t>REVIEW</t>
        </is>
      </c>
      <c r="I168" t="inlineStr">
        <is>
          <t>HIGH_CLAIM_VOLUME</t>
        </is>
      </c>
      <c r="J168" s="6">
        <f>IF(D168&gt;0,F168/D168,"")</f>
        <v/>
      </c>
    </row>
    <row r="169">
      <c r="A169" t="n">
        <v>2008</v>
      </c>
      <c r="B169" t="inlineStr">
        <is>
          <t>facility_outpatient</t>
        </is>
      </c>
      <c r="C169" t="inlineStr">
        <is>
          <t>0500RN</t>
        </is>
      </c>
      <c r="D169" s="4" t="n">
        <v>886</v>
      </c>
      <c r="E169" s="4" t="n">
        <v>423</v>
      </c>
      <c r="F169" s="6" t="n">
        <v>320300</v>
      </c>
      <c r="G169" t="n">
        <v>5969</v>
      </c>
      <c r="H169" t="inlineStr">
        <is>
          <t>REVIEW</t>
        </is>
      </c>
      <c r="I169" t="inlineStr">
        <is>
          <t>HIGH_CLAIM_VOLUME</t>
        </is>
      </c>
      <c r="J169" s="6">
        <f>IF(D169&gt;0,F169/D169,"")</f>
        <v/>
      </c>
    </row>
    <row r="170">
      <c r="A170" t="n">
        <v>2008</v>
      </c>
      <c r="B170" t="inlineStr">
        <is>
          <t>facility_outpatient</t>
        </is>
      </c>
      <c r="C170" t="inlineStr">
        <is>
          <t>1000VH</t>
        </is>
      </c>
      <c r="D170" s="4" t="n">
        <v>1243</v>
      </c>
      <c r="E170" s="4" t="n">
        <v>659</v>
      </c>
      <c r="F170" s="6" t="n">
        <v>319850</v>
      </c>
      <c r="G170" t="n">
        <v>5969</v>
      </c>
      <c r="H170" t="inlineStr">
        <is>
          <t>REVIEW</t>
        </is>
      </c>
      <c r="I170" t="inlineStr">
        <is>
          <t>HIGH_CLAIM_VOLUME</t>
        </is>
      </c>
      <c r="J170" s="6">
        <f>IF(D170&gt;0,F170/D170,"")</f>
        <v/>
      </c>
    </row>
    <row r="171">
      <c r="A171" t="n">
        <v>2008</v>
      </c>
      <c r="B171" t="inlineStr">
        <is>
          <t>facility_outpatient</t>
        </is>
      </c>
      <c r="C171" t="inlineStr">
        <is>
          <t>3600WB</t>
        </is>
      </c>
      <c r="D171" s="4" t="n">
        <v>1224</v>
      </c>
      <c r="E171" s="4" t="n">
        <v>329</v>
      </c>
      <c r="F171" s="6" t="n">
        <v>311730</v>
      </c>
      <c r="G171" t="n">
        <v>5969</v>
      </c>
      <c r="H171" t="inlineStr">
        <is>
          <t>REVIEW</t>
        </is>
      </c>
      <c r="I171" t="inlineStr">
        <is>
          <t>HIGH_CLAIM_VOLUME</t>
        </is>
      </c>
      <c r="J171" s="6">
        <f>IF(D171&gt;0,F171/D171,"")</f>
        <v/>
      </c>
    </row>
    <row r="172">
      <c r="A172" t="n">
        <v>2008</v>
      </c>
      <c r="B172" t="inlineStr">
        <is>
          <t>facility_outpatient</t>
        </is>
      </c>
      <c r="C172" t="inlineStr">
        <is>
          <t>0500DH</t>
        </is>
      </c>
      <c r="D172" s="4" t="n">
        <v>1052</v>
      </c>
      <c r="E172" s="4" t="n">
        <v>439</v>
      </c>
      <c r="F172" s="6" t="n">
        <v>290780</v>
      </c>
      <c r="G172" t="n">
        <v>5969</v>
      </c>
      <c r="H172" t="inlineStr">
        <is>
          <t>REVIEW</t>
        </is>
      </c>
      <c r="I172" t="inlineStr">
        <is>
          <t>HIGH_CLAIM_VOLUME</t>
        </is>
      </c>
      <c r="J172" s="6">
        <f>IF(D172&gt;0,F172/D172,"")</f>
        <v/>
      </c>
    </row>
    <row r="173">
      <c r="A173" t="n">
        <v>2008</v>
      </c>
      <c r="B173" t="inlineStr">
        <is>
          <t>facility_outpatient</t>
        </is>
      </c>
      <c r="C173" t="inlineStr">
        <is>
          <t>4600BC</t>
        </is>
      </c>
      <c r="D173" s="4" t="n">
        <v>855</v>
      </c>
      <c r="E173" s="4" t="n">
        <v>319</v>
      </c>
      <c r="F173" s="6" t="n">
        <v>288610</v>
      </c>
      <c r="G173" t="n">
        <v>5969</v>
      </c>
      <c r="H173" t="inlineStr">
        <is>
          <t>REVIEW</t>
        </is>
      </c>
      <c r="I173" t="inlineStr">
        <is>
          <t>HIGH_CLAIM_VOLUME</t>
        </is>
      </c>
      <c r="J173" s="6">
        <f>IF(D173&gt;0,F173/D173,"")</f>
        <v/>
      </c>
    </row>
    <row r="174">
      <c r="A174" t="n">
        <v>2008</v>
      </c>
      <c r="B174" t="inlineStr">
        <is>
          <t>facility_outpatient</t>
        </is>
      </c>
      <c r="C174" t="inlineStr">
        <is>
          <t>3600QA</t>
        </is>
      </c>
      <c r="D174" s="4" t="n">
        <v>941</v>
      </c>
      <c r="E174" s="4" t="n">
        <v>336</v>
      </c>
      <c r="F174" s="6" t="n">
        <v>277400</v>
      </c>
      <c r="G174" t="n">
        <v>5969</v>
      </c>
      <c r="H174" t="inlineStr">
        <is>
          <t>REVIEW</t>
        </is>
      </c>
      <c r="I174" t="inlineStr">
        <is>
          <t>HIGH_CLAIM_VOLUME</t>
        </is>
      </c>
      <c r="J174" s="6">
        <f>IF(D174&gt;0,F174/D174,"")</f>
        <v/>
      </c>
    </row>
    <row r="175">
      <c r="A175" t="n">
        <v>2008</v>
      </c>
      <c r="B175" t="inlineStr">
        <is>
          <t>facility_outpatient</t>
        </is>
      </c>
      <c r="C175" t="inlineStr">
        <is>
          <t>1100TC</t>
        </is>
      </c>
      <c r="D175" s="4" t="n">
        <v>739</v>
      </c>
      <c r="E175" s="4" t="n">
        <v>289</v>
      </c>
      <c r="F175" s="6" t="n">
        <v>274060</v>
      </c>
      <c r="G175" t="n">
        <v>5969</v>
      </c>
      <c r="H175" t="inlineStr">
        <is>
          <t>REVIEW</t>
        </is>
      </c>
      <c r="I175" t="inlineStr">
        <is>
          <t>HIGH_CLAIM_VOLUME</t>
        </is>
      </c>
      <c r="J175" s="6">
        <f>IF(D175&gt;0,F175/D175,"")</f>
        <v/>
      </c>
    </row>
    <row r="176">
      <c r="A176" t="n">
        <v>2008</v>
      </c>
      <c r="B176" t="inlineStr">
        <is>
          <t>facility_outpatient</t>
        </is>
      </c>
      <c r="C176" t="inlineStr">
        <is>
          <t>1401XB</t>
        </is>
      </c>
      <c r="D176" s="4" t="n">
        <v>875</v>
      </c>
      <c r="E176" s="4" t="n">
        <v>581</v>
      </c>
      <c r="F176" s="6" t="n">
        <v>246760</v>
      </c>
      <c r="G176" t="n">
        <v>5969</v>
      </c>
      <c r="H176" t="inlineStr">
        <is>
          <t>REVIEW</t>
        </is>
      </c>
      <c r="I176" t="inlineStr">
        <is>
          <t>HIGH_CLAIM_VOLUME</t>
        </is>
      </c>
      <c r="J176" s="6">
        <f>IF(D176&gt;0,F176/D176,"")</f>
        <v/>
      </c>
    </row>
    <row r="177">
      <c r="A177" t="n">
        <v>2008</v>
      </c>
      <c r="B177" t="inlineStr">
        <is>
          <t>facility_outpatient</t>
        </is>
      </c>
      <c r="C177" t="inlineStr">
        <is>
          <t>4500DP</t>
        </is>
      </c>
      <c r="D177" s="4" t="n">
        <v>952</v>
      </c>
      <c r="E177" s="4" t="n">
        <v>350</v>
      </c>
      <c r="F177" s="6" t="n">
        <v>246250</v>
      </c>
      <c r="G177" t="n">
        <v>5969</v>
      </c>
      <c r="H177" t="inlineStr">
        <is>
          <t>REVIEW</t>
        </is>
      </c>
      <c r="I177" t="inlineStr">
        <is>
          <t>HIGH_CLAIM_VOLUME</t>
        </is>
      </c>
      <c r="J177" s="6">
        <f>IF(D177&gt;0,F177/D177,"")</f>
        <v/>
      </c>
    </row>
    <row r="178">
      <c r="A178" t="n">
        <v>2008</v>
      </c>
      <c r="B178" t="inlineStr">
        <is>
          <t>facility_outpatient</t>
        </is>
      </c>
      <c r="C178" t="inlineStr">
        <is>
          <t>4503XA</t>
        </is>
      </c>
      <c r="D178" s="4" t="n">
        <v>825</v>
      </c>
      <c r="E178" s="4" t="n">
        <v>541</v>
      </c>
      <c r="F178" s="6" t="n">
        <v>245730</v>
      </c>
      <c r="G178" t="n">
        <v>5969</v>
      </c>
      <c r="H178" t="inlineStr">
        <is>
          <t>REVIEW</t>
        </is>
      </c>
      <c r="I178" t="inlineStr">
        <is>
          <t>HIGH_CLAIM_VOLUME</t>
        </is>
      </c>
      <c r="J178" s="6">
        <f>IF(D178&gt;0,F178/D178,"")</f>
        <v/>
      </c>
    </row>
    <row r="179">
      <c r="A179" t="n">
        <v>2008</v>
      </c>
      <c r="B179" t="inlineStr">
        <is>
          <t>facility_outpatient</t>
        </is>
      </c>
      <c r="C179" t="inlineStr">
        <is>
          <t>2900PS</t>
        </is>
      </c>
      <c r="D179" s="4" t="n">
        <v>737</v>
      </c>
      <c r="E179" s="4" t="n">
        <v>274</v>
      </c>
      <c r="F179" s="6" t="n">
        <v>244010</v>
      </c>
      <c r="G179" t="n">
        <v>5969</v>
      </c>
      <c r="H179" t="inlineStr">
        <is>
          <t>REVIEW</t>
        </is>
      </c>
      <c r="I179" t="inlineStr">
        <is>
          <t>HIGH_CLAIM_VOLUME</t>
        </is>
      </c>
      <c r="J179" s="6">
        <f>IF(D179&gt;0,F179/D179,"")</f>
        <v/>
      </c>
    </row>
    <row r="180">
      <c r="A180" t="n">
        <v>2008</v>
      </c>
      <c r="B180" t="inlineStr">
        <is>
          <t>facility_outpatient</t>
        </is>
      </c>
      <c r="C180" t="inlineStr">
        <is>
          <t>1000GD</t>
        </is>
      </c>
      <c r="D180" s="4" t="n">
        <v>964</v>
      </c>
      <c r="E180" s="4" t="n">
        <v>509</v>
      </c>
      <c r="F180" s="6" t="n">
        <v>239590</v>
      </c>
      <c r="G180" t="n">
        <v>5969</v>
      </c>
      <c r="H180" t="inlineStr">
        <is>
          <t>REVIEW</t>
        </is>
      </c>
      <c r="I180" t="inlineStr">
        <is>
          <t>HIGH_CLAIM_VOLUME</t>
        </is>
      </c>
      <c r="J180" s="6">
        <f>IF(D180&gt;0,F180/D180,"")</f>
        <v/>
      </c>
    </row>
    <row r="181">
      <c r="A181" t="n">
        <v>2008</v>
      </c>
      <c r="B181" t="inlineStr">
        <is>
          <t>facility_outpatient</t>
        </is>
      </c>
      <c r="C181" t="inlineStr">
        <is>
          <t>05036H</t>
        </is>
      </c>
      <c r="D181" s="4" t="n">
        <v>892</v>
      </c>
      <c r="E181" s="4" t="n">
        <v>334</v>
      </c>
      <c r="F181" s="6" t="n">
        <v>229940</v>
      </c>
      <c r="G181" t="n">
        <v>5969</v>
      </c>
      <c r="H181" t="inlineStr">
        <is>
          <t>REVIEW</t>
        </is>
      </c>
      <c r="I181" t="inlineStr">
        <is>
          <t>HIGH_CLAIM_VOLUME</t>
        </is>
      </c>
      <c r="J181" s="6">
        <f>IF(D181&gt;0,F181/D181,"")</f>
        <v/>
      </c>
    </row>
    <row r="182">
      <c r="A182" t="n">
        <v>2008</v>
      </c>
      <c r="B182" t="inlineStr">
        <is>
          <t>facility_outpatient</t>
        </is>
      </c>
      <c r="C182" t="inlineStr">
        <is>
          <t>1000KS</t>
        </is>
      </c>
      <c r="D182" s="4" t="n">
        <v>809</v>
      </c>
      <c r="E182" s="4" t="n">
        <v>412</v>
      </c>
      <c r="F182" s="6" t="n">
        <v>229580</v>
      </c>
      <c r="G182" t="n">
        <v>5969</v>
      </c>
      <c r="H182" t="inlineStr">
        <is>
          <t>REVIEW</t>
        </is>
      </c>
      <c r="I182" t="inlineStr">
        <is>
          <t>HIGH_CLAIM_VOLUME</t>
        </is>
      </c>
      <c r="J182" s="6">
        <f>IF(D182&gt;0,F182/D182,"")</f>
        <v/>
      </c>
    </row>
    <row r="183">
      <c r="A183" t="n">
        <v>2008</v>
      </c>
      <c r="B183" t="inlineStr">
        <is>
          <t>facility_outpatient</t>
        </is>
      </c>
      <c r="C183" t="inlineStr">
        <is>
          <t>3301UP</t>
        </is>
      </c>
      <c r="D183" s="4" t="n">
        <v>761</v>
      </c>
      <c r="E183" s="4" t="n">
        <v>538</v>
      </c>
      <c r="F183" s="6" t="n">
        <v>227390</v>
      </c>
      <c r="G183" t="n">
        <v>5969</v>
      </c>
      <c r="H183" t="inlineStr">
        <is>
          <t>REVIEW</t>
        </is>
      </c>
      <c r="I183" t="inlineStr">
        <is>
          <t>HIGH_CLAIM_VOLUME</t>
        </is>
      </c>
      <c r="J183" s="6">
        <f>IF(D183&gt;0,F183/D183,"")</f>
        <v/>
      </c>
    </row>
    <row r="184">
      <c r="A184" t="n">
        <v>2008</v>
      </c>
      <c r="B184" t="inlineStr">
        <is>
          <t>facility_outpatient</t>
        </is>
      </c>
      <c r="C184" t="inlineStr">
        <is>
          <t>3100ZR</t>
        </is>
      </c>
      <c r="D184" s="4" t="n">
        <v>732</v>
      </c>
      <c r="E184" s="4" t="n">
        <v>362</v>
      </c>
      <c r="F184" s="6" t="n">
        <v>226220</v>
      </c>
      <c r="G184" t="n">
        <v>5969</v>
      </c>
      <c r="H184" t="inlineStr">
        <is>
          <t>REVIEW</t>
        </is>
      </c>
      <c r="I184" t="inlineStr">
        <is>
          <t>HIGH_CLAIM_VOLUME</t>
        </is>
      </c>
      <c r="J184" s="6">
        <f>IF(D184&gt;0,F184/D184,"")</f>
        <v/>
      </c>
    </row>
    <row r="185">
      <c r="A185" t="n">
        <v>2008</v>
      </c>
      <c r="B185" t="inlineStr">
        <is>
          <t>facility_outpatient</t>
        </is>
      </c>
      <c r="C185" t="inlineStr">
        <is>
          <t>0505QG</t>
        </is>
      </c>
      <c r="D185" s="4" t="n">
        <v>765</v>
      </c>
      <c r="E185" s="4" t="n">
        <v>381</v>
      </c>
      <c r="F185" s="6" t="n">
        <v>222870</v>
      </c>
      <c r="G185" t="n">
        <v>5969</v>
      </c>
      <c r="H185" t="inlineStr">
        <is>
          <t>REVIEW</t>
        </is>
      </c>
      <c r="I185" t="inlineStr">
        <is>
          <t>HIGH_CLAIM_VOLUME</t>
        </is>
      </c>
      <c r="J185" s="6">
        <f>IF(D185&gt;0,F185/D185,"")</f>
        <v/>
      </c>
    </row>
    <row r="186">
      <c r="A186" t="n">
        <v>2008</v>
      </c>
      <c r="B186" t="inlineStr">
        <is>
          <t>facility_outpatient</t>
        </is>
      </c>
      <c r="C186" t="inlineStr">
        <is>
          <t>3100JN</t>
        </is>
      </c>
      <c r="D186" s="4" t="n">
        <v>711</v>
      </c>
      <c r="E186" s="4" t="n">
        <v>375</v>
      </c>
      <c r="F186" s="6" t="n">
        <v>222010</v>
      </c>
      <c r="G186" t="n">
        <v>5969</v>
      </c>
      <c r="H186" t="inlineStr">
        <is>
          <t>REVIEW</t>
        </is>
      </c>
      <c r="I186" t="inlineStr">
        <is>
          <t>HIGH_CLAIM_VOLUME</t>
        </is>
      </c>
      <c r="J186" s="6">
        <f>IF(D186&gt;0,F186/D186,"")</f>
        <v/>
      </c>
    </row>
    <row r="187">
      <c r="A187" t="n">
        <v>2008</v>
      </c>
      <c r="B187" t="inlineStr">
        <is>
          <t>facility_outpatient</t>
        </is>
      </c>
      <c r="C187" t="inlineStr">
        <is>
          <t>5000CG</t>
        </is>
      </c>
      <c r="D187" s="4" t="n">
        <v>942</v>
      </c>
      <c r="E187" s="4" t="n">
        <v>580</v>
      </c>
      <c r="F187" s="6" t="n">
        <v>220040</v>
      </c>
      <c r="G187" t="n">
        <v>5969</v>
      </c>
      <c r="H187" t="inlineStr">
        <is>
          <t>REVIEW</t>
        </is>
      </c>
      <c r="I187" t="inlineStr">
        <is>
          <t>HIGH_CLAIM_VOLUME</t>
        </is>
      </c>
      <c r="J187" s="6">
        <f>IF(D187&gt;0,F187/D187,"")</f>
        <v/>
      </c>
    </row>
    <row r="188">
      <c r="A188" t="n">
        <v>2008</v>
      </c>
      <c r="B188" t="inlineStr">
        <is>
          <t>facility_outpatient</t>
        </is>
      </c>
      <c r="C188" t="inlineStr">
        <is>
          <t>3303NG</t>
        </is>
      </c>
      <c r="D188" s="4" t="n">
        <v>874</v>
      </c>
      <c r="E188" s="4" t="n">
        <v>292</v>
      </c>
      <c r="F188" s="6" t="n">
        <v>215420</v>
      </c>
      <c r="G188" t="n">
        <v>5969</v>
      </c>
      <c r="H188" t="inlineStr">
        <is>
          <t>REVIEW</t>
        </is>
      </c>
      <c r="I188" t="inlineStr">
        <is>
          <t>HIGH_CLAIM_VOLUME</t>
        </is>
      </c>
      <c r="J188" s="6">
        <f>IF(D188&gt;0,F188/D188,"")</f>
        <v/>
      </c>
    </row>
    <row r="189">
      <c r="A189" t="n">
        <v>2008</v>
      </c>
      <c r="B189" t="inlineStr">
        <is>
          <t>facility_outpatient</t>
        </is>
      </c>
      <c r="C189" t="inlineStr">
        <is>
          <t>3100XU</t>
        </is>
      </c>
      <c r="D189" s="4" t="n">
        <v>823</v>
      </c>
      <c r="E189" s="4" t="n">
        <v>417</v>
      </c>
      <c r="F189" s="6" t="n">
        <v>214200</v>
      </c>
      <c r="G189" t="n">
        <v>5969</v>
      </c>
      <c r="H189" t="inlineStr">
        <is>
          <t>REVIEW</t>
        </is>
      </c>
      <c r="I189" t="inlineStr">
        <is>
          <t>HIGH_CLAIM_VOLUME</t>
        </is>
      </c>
      <c r="J189" s="6">
        <f>IF(D189&gt;0,F189/D189,"")</f>
        <v/>
      </c>
    </row>
    <row r="190">
      <c r="A190" t="n">
        <v>2008</v>
      </c>
      <c r="B190" t="inlineStr">
        <is>
          <t>facility_outpatient</t>
        </is>
      </c>
      <c r="C190" t="inlineStr">
        <is>
          <t>3200GV</t>
        </is>
      </c>
      <c r="D190" s="4" t="n">
        <v>768</v>
      </c>
      <c r="E190" s="4" t="n">
        <v>286</v>
      </c>
      <c r="F190" s="6" t="n">
        <v>208060</v>
      </c>
      <c r="G190" t="n">
        <v>5969</v>
      </c>
      <c r="H190" t="inlineStr">
        <is>
          <t>REVIEW</t>
        </is>
      </c>
      <c r="I190" t="inlineStr">
        <is>
          <t>HIGH_CLAIM_VOLUME</t>
        </is>
      </c>
      <c r="J190" s="6">
        <f>IF(D190&gt;0,F190/D190,"")</f>
        <v/>
      </c>
    </row>
    <row r="191">
      <c r="A191" t="n">
        <v>2008</v>
      </c>
      <c r="B191" t="inlineStr">
        <is>
          <t>facility_outpatient</t>
        </is>
      </c>
      <c r="C191" t="inlineStr">
        <is>
          <t>4504KP</t>
        </is>
      </c>
      <c r="D191" s="4" t="n">
        <v>772</v>
      </c>
      <c r="E191" s="4" t="n">
        <v>334</v>
      </c>
      <c r="F191" s="6" t="n">
        <v>205880</v>
      </c>
      <c r="G191" t="n">
        <v>5969</v>
      </c>
      <c r="H191" t="inlineStr">
        <is>
          <t>REVIEW</t>
        </is>
      </c>
      <c r="I191" t="inlineStr">
        <is>
          <t>HIGH_CLAIM_VOLUME</t>
        </is>
      </c>
      <c r="J191" s="6">
        <f>IF(D191&gt;0,F191/D191,"")</f>
        <v/>
      </c>
    </row>
    <row r="192">
      <c r="A192" t="n">
        <v>2008</v>
      </c>
      <c r="B192" t="inlineStr">
        <is>
          <t>facility_outpatient</t>
        </is>
      </c>
      <c r="C192" t="inlineStr">
        <is>
          <t>0501WN</t>
        </is>
      </c>
      <c r="D192" s="4" t="n">
        <v>703</v>
      </c>
      <c r="E192" s="4" t="n">
        <v>376</v>
      </c>
      <c r="F192" s="6" t="n">
        <v>201310</v>
      </c>
      <c r="G192" t="n">
        <v>5969</v>
      </c>
      <c r="H192" t="inlineStr">
        <is>
          <t>REVIEW</t>
        </is>
      </c>
      <c r="I192" t="inlineStr">
        <is>
          <t>HIGH_CLAIM_VOLUME</t>
        </is>
      </c>
      <c r="J192" s="6">
        <f>IF(D192&gt;0,F192/D192,"")</f>
        <v/>
      </c>
    </row>
    <row r="193">
      <c r="A193" t="n">
        <v>2008</v>
      </c>
      <c r="B193" t="inlineStr">
        <is>
          <t>facility_outpatient</t>
        </is>
      </c>
      <c r="C193" t="inlineStr">
        <is>
          <t>0700JJ</t>
        </is>
      </c>
      <c r="D193" s="4" t="n">
        <v>797</v>
      </c>
      <c r="E193" s="4" t="n">
        <v>262</v>
      </c>
      <c r="F193" s="6" t="n">
        <v>198990</v>
      </c>
      <c r="G193" t="n">
        <v>5969</v>
      </c>
      <c r="H193" t="inlineStr">
        <is>
          <t>REVIEW</t>
        </is>
      </c>
      <c r="I193" t="inlineStr">
        <is>
          <t>HIGH_CLAIM_VOLUME</t>
        </is>
      </c>
      <c r="J193" s="6">
        <f>IF(D193&gt;0,F193/D193,"")</f>
        <v/>
      </c>
    </row>
    <row r="194">
      <c r="A194" t="n">
        <v>2008</v>
      </c>
      <c r="B194" t="inlineStr">
        <is>
          <t>facility_outpatient</t>
        </is>
      </c>
      <c r="C194" t="inlineStr">
        <is>
          <t>3101KN</t>
        </is>
      </c>
      <c r="D194" s="4" t="n">
        <v>655</v>
      </c>
      <c r="E194" s="4" t="n">
        <v>327</v>
      </c>
      <c r="F194" s="6" t="n">
        <v>198040</v>
      </c>
      <c r="G194" t="n">
        <v>5969</v>
      </c>
      <c r="H194" t="inlineStr">
        <is>
          <t>REVIEW</t>
        </is>
      </c>
      <c r="I194" t="inlineStr">
        <is>
          <t>HIGH_CLAIM_VOLUME</t>
        </is>
      </c>
      <c r="J194" s="6">
        <f>IF(D194&gt;0,F194/D194,"")</f>
        <v/>
      </c>
    </row>
    <row r="195">
      <c r="A195" t="n">
        <v>2008</v>
      </c>
      <c r="B195" t="inlineStr">
        <is>
          <t>facility_outpatient</t>
        </is>
      </c>
      <c r="C195" t="inlineStr">
        <is>
          <t>2300RB</t>
        </is>
      </c>
      <c r="D195" s="4" t="n">
        <v>597</v>
      </c>
      <c r="E195" s="4" t="n">
        <v>277</v>
      </c>
      <c r="F195" s="6" t="n">
        <v>197130</v>
      </c>
      <c r="G195" t="n">
        <v>5969</v>
      </c>
      <c r="H195" t="inlineStr">
        <is>
          <t>REVIEW</t>
        </is>
      </c>
      <c r="I195" t="inlineStr">
        <is>
          <t>HIGH_CLAIM_VOLUME</t>
        </is>
      </c>
      <c r="J195" s="6">
        <f>IF(D195&gt;0,F195/D195,"")</f>
        <v/>
      </c>
    </row>
    <row r="196">
      <c r="A196" t="n">
        <v>2008</v>
      </c>
      <c r="B196" t="inlineStr">
        <is>
          <t>facility_outpatient</t>
        </is>
      </c>
      <c r="C196" t="inlineStr">
        <is>
          <t>4900CD</t>
        </is>
      </c>
      <c r="D196" s="4" t="n">
        <v>719</v>
      </c>
      <c r="E196" s="4" t="n">
        <v>230</v>
      </c>
      <c r="F196" s="6" t="n">
        <v>196820</v>
      </c>
      <c r="G196" t="n">
        <v>5969</v>
      </c>
      <c r="H196" t="inlineStr">
        <is>
          <t>REVIEW</t>
        </is>
      </c>
      <c r="I196" t="inlineStr">
        <is>
          <t>HIGH_CLAIM_VOLUME</t>
        </is>
      </c>
      <c r="J196" s="6">
        <f>IF(D196&gt;0,F196/D196,"")</f>
        <v/>
      </c>
    </row>
    <row r="197">
      <c r="A197" t="n">
        <v>2008</v>
      </c>
      <c r="B197" t="inlineStr">
        <is>
          <t>facility_outpatient</t>
        </is>
      </c>
      <c r="C197" t="inlineStr">
        <is>
          <t>3301DD</t>
        </is>
      </c>
      <c r="D197" s="4" t="n">
        <v>729</v>
      </c>
      <c r="E197" s="4" t="n">
        <v>275</v>
      </c>
      <c r="F197" s="6" t="n">
        <v>195540</v>
      </c>
      <c r="G197" t="n">
        <v>5969</v>
      </c>
      <c r="H197" t="inlineStr">
        <is>
          <t>REVIEW</t>
        </is>
      </c>
      <c r="I197" t="inlineStr">
        <is>
          <t>HIGH_CLAIM_VOLUME</t>
        </is>
      </c>
      <c r="J197" s="6">
        <f>IF(D197&gt;0,F197/D197,"")</f>
        <v/>
      </c>
    </row>
    <row r="198">
      <c r="A198" t="n">
        <v>2008</v>
      </c>
      <c r="B198" t="inlineStr">
        <is>
          <t>facility_outpatient</t>
        </is>
      </c>
      <c r="C198" t="inlineStr">
        <is>
          <t>3901NT</t>
        </is>
      </c>
      <c r="D198" s="4" t="n">
        <v>590</v>
      </c>
      <c r="E198" s="4" t="n">
        <v>328</v>
      </c>
      <c r="F198" s="6" t="n">
        <v>192840</v>
      </c>
      <c r="G198" t="n">
        <v>5969</v>
      </c>
      <c r="H198" t="inlineStr">
        <is>
          <t>REVIEW</t>
        </is>
      </c>
      <c r="I198" t="inlineStr">
        <is>
          <t>HIGH_CLAIM_VOLUME</t>
        </is>
      </c>
      <c r="J198" s="6">
        <f>IF(D198&gt;0,F198/D198,"")</f>
        <v/>
      </c>
    </row>
    <row r="199">
      <c r="A199" t="n">
        <v>2008</v>
      </c>
      <c r="B199" t="inlineStr">
        <is>
          <t>facility_outpatient</t>
        </is>
      </c>
      <c r="C199" t="inlineStr">
        <is>
          <t>4200QK</t>
        </is>
      </c>
      <c r="D199" s="4" t="n">
        <v>439</v>
      </c>
      <c r="E199" s="4" t="n">
        <v>208</v>
      </c>
      <c r="F199" s="6" t="n">
        <v>186690</v>
      </c>
      <c r="G199" t="n">
        <v>5969</v>
      </c>
      <c r="H199" t="inlineStr">
        <is>
          <t>REVIEW</t>
        </is>
      </c>
      <c r="I199" t="inlineStr">
        <is>
          <t>HIGH_CLAIM_VOLUME</t>
        </is>
      </c>
      <c r="J199" s="6">
        <f>IF(D199&gt;0,F199/D199,"")</f>
        <v/>
      </c>
    </row>
    <row r="200">
      <c r="A200" t="n">
        <v>2008</v>
      </c>
      <c r="B200" t="inlineStr">
        <is>
          <t>facility_outpatient</t>
        </is>
      </c>
      <c r="C200" t="inlineStr">
        <is>
          <t>1401ZT</t>
        </is>
      </c>
      <c r="D200" s="4" t="n">
        <v>629</v>
      </c>
      <c r="E200" s="4" t="n">
        <v>423</v>
      </c>
      <c r="F200" s="6" t="n">
        <v>186100</v>
      </c>
      <c r="G200" t="n">
        <v>5969</v>
      </c>
      <c r="H200" t="inlineStr">
        <is>
          <t>REVIEW</t>
        </is>
      </c>
      <c r="I200" t="inlineStr">
        <is>
          <t>HIGH_CLAIM_VOLUME</t>
        </is>
      </c>
      <c r="J200" s="6">
        <f>IF(D200&gt;0,F200/D200,"")</f>
        <v/>
      </c>
    </row>
    <row r="201">
      <c r="A201" t="n">
        <v>2008</v>
      </c>
      <c r="B201" t="inlineStr">
        <is>
          <t>facility_outpatient</t>
        </is>
      </c>
      <c r="C201" t="inlineStr">
        <is>
          <t>1600GH</t>
        </is>
      </c>
      <c r="D201" s="4" t="n">
        <v>533</v>
      </c>
      <c r="E201" s="4" t="n">
        <v>208</v>
      </c>
      <c r="F201" s="6" t="n">
        <v>184840</v>
      </c>
      <c r="G201" t="n">
        <v>5969</v>
      </c>
      <c r="H201" t="inlineStr">
        <is>
          <t>REVIEW</t>
        </is>
      </c>
      <c r="I201" t="inlineStr">
        <is>
          <t>HIGH_CLAIM_VOLUME</t>
        </is>
      </c>
      <c r="J201" s="6">
        <f>IF(D201&gt;0,F201/D201,"")</f>
        <v/>
      </c>
    </row>
    <row r="202">
      <c r="A202" t="n">
        <v>2008</v>
      </c>
      <c r="B202" t="inlineStr">
        <is>
          <t>facility_outpatient</t>
        </is>
      </c>
      <c r="C202" t="inlineStr">
        <is>
          <t>06006A</t>
        </is>
      </c>
      <c r="D202" s="4" t="n">
        <v>721</v>
      </c>
      <c r="E202" s="4" t="n">
        <v>251</v>
      </c>
      <c r="F202" s="6" t="n">
        <v>183940</v>
      </c>
      <c r="G202" t="n">
        <v>5969</v>
      </c>
      <c r="H202" t="inlineStr">
        <is>
          <t>REVIEW</t>
        </is>
      </c>
      <c r="I202" t="inlineStr">
        <is>
          <t>HIGH_CLAIM_VOLUME</t>
        </is>
      </c>
      <c r="J202" s="6">
        <f>IF(D202&gt;0,F202/D202,"")</f>
        <v/>
      </c>
    </row>
    <row r="203">
      <c r="A203" t="n">
        <v>2008</v>
      </c>
      <c r="B203" t="inlineStr">
        <is>
          <t>facility_outpatient</t>
        </is>
      </c>
      <c r="C203" t="inlineStr">
        <is>
          <t>2400YU</t>
        </is>
      </c>
      <c r="D203" s="4" t="n">
        <v>691</v>
      </c>
      <c r="E203" s="4" t="n">
        <v>298</v>
      </c>
      <c r="F203" s="6" t="n">
        <v>182700</v>
      </c>
      <c r="G203" t="n">
        <v>5969</v>
      </c>
      <c r="H203" t="inlineStr">
        <is>
          <t>REVIEW</t>
        </is>
      </c>
      <c r="I203" t="inlineStr">
        <is>
          <t>HIGH_CLAIM_VOLUME</t>
        </is>
      </c>
      <c r="J203" s="6">
        <f>IF(D203&gt;0,F203/D203,"")</f>
        <v/>
      </c>
    </row>
    <row r="204">
      <c r="A204" t="n">
        <v>2008</v>
      </c>
      <c r="B204" t="inlineStr">
        <is>
          <t>facility_outpatient</t>
        </is>
      </c>
      <c r="C204" t="inlineStr">
        <is>
          <t>1500BK</t>
        </is>
      </c>
      <c r="D204" s="4" t="n">
        <v>375</v>
      </c>
      <c r="E204" s="4" t="n">
        <v>118</v>
      </c>
      <c r="F204" s="6" t="n">
        <v>182090</v>
      </c>
      <c r="G204" t="n">
        <v>5969</v>
      </c>
      <c r="H204" t="inlineStr">
        <is>
          <t>REVIEW</t>
        </is>
      </c>
      <c r="I204" t="inlineStr">
        <is>
          <t>HIGH_CLAIM_VOLUME</t>
        </is>
      </c>
      <c r="J204" s="6">
        <f>IF(D204&gt;0,F204/D204,"")</f>
        <v/>
      </c>
    </row>
    <row r="205">
      <c r="A205" t="n">
        <v>2008</v>
      </c>
      <c r="B205" t="inlineStr">
        <is>
          <t>facility_outpatient</t>
        </is>
      </c>
      <c r="C205" t="inlineStr">
        <is>
          <t>2200XR</t>
        </is>
      </c>
      <c r="D205" s="4" t="n">
        <v>563</v>
      </c>
      <c r="E205" s="4" t="n">
        <v>409</v>
      </c>
      <c r="F205" s="6" t="n">
        <v>178410</v>
      </c>
      <c r="G205" t="n">
        <v>5969</v>
      </c>
      <c r="H205" t="inlineStr">
        <is>
          <t>REVIEW</t>
        </is>
      </c>
      <c r="I205" t="inlineStr">
        <is>
          <t>HIGH_CLAIM_VOLUME</t>
        </is>
      </c>
      <c r="J205" s="6">
        <f>IF(D205&gt;0,F205/D205,"")</f>
        <v/>
      </c>
    </row>
    <row r="206">
      <c r="A206" t="n">
        <v>2008</v>
      </c>
      <c r="B206" t="inlineStr">
        <is>
          <t>facility_outpatient</t>
        </is>
      </c>
      <c r="C206" t="inlineStr">
        <is>
          <t>30XPHC</t>
        </is>
      </c>
      <c r="D206" s="4" t="n">
        <v>524</v>
      </c>
      <c r="E206" s="4" t="n">
        <v>256</v>
      </c>
      <c r="F206" s="6" t="n">
        <v>177660</v>
      </c>
      <c r="G206" t="n">
        <v>5969</v>
      </c>
      <c r="H206" t="inlineStr">
        <is>
          <t>REVIEW</t>
        </is>
      </c>
      <c r="I206" t="inlineStr">
        <is>
          <t>HIGH_CLAIM_VOLUME</t>
        </is>
      </c>
      <c r="J206" s="6">
        <f>IF(D206&gt;0,F206/D206,"")</f>
        <v/>
      </c>
    </row>
    <row r="207">
      <c r="A207" t="n">
        <v>2008</v>
      </c>
      <c r="B207" t="inlineStr">
        <is>
          <t>facility_outpatient</t>
        </is>
      </c>
      <c r="C207" t="inlineStr">
        <is>
          <t>21006R</t>
        </is>
      </c>
      <c r="D207" s="4" t="n">
        <v>550</v>
      </c>
      <c r="E207" s="4" t="n">
        <v>347</v>
      </c>
      <c r="F207" s="6" t="n">
        <v>176320</v>
      </c>
      <c r="G207" t="n">
        <v>5969</v>
      </c>
      <c r="H207" t="inlineStr">
        <is>
          <t>REVIEW</t>
        </is>
      </c>
      <c r="I207" t="inlineStr">
        <is>
          <t>HIGH_CLAIM_VOLUME</t>
        </is>
      </c>
      <c r="J207" s="6">
        <f>IF(D207&gt;0,F207/D207,"")</f>
        <v/>
      </c>
    </row>
    <row r="208">
      <c r="A208" t="n">
        <v>2008</v>
      </c>
      <c r="B208" t="inlineStr">
        <is>
          <t>facility_outpatient</t>
        </is>
      </c>
      <c r="C208" t="inlineStr">
        <is>
          <t>3902GN</t>
        </is>
      </c>
      <c r="D208" s="4" t="n">
        <v>565</v>
      </c>
      <c r="E208" s="4" t="n">
        <v>287</v>
      </c>
      <c r="F208" s="6" t="n">
        <v>175600</v>
      </c>
      <c r="G208" t="n">
        <v>5969</v>
      </c>
      <c r="H208" t="inlineStr">
        <is>
          <t>REVIEW</t>
        </is>
      </c>
      <c r="I208" t="inlineStr">
        <is>
          <t>HIGH_CLAIM_VOLUME</t>
        </is>
      </c>
      <c r="J208" s="6">
        <f>IF(D208&gt;0,F208/D208,"")</f>
        <v/>
      </c>
    </row>
    <row r="209">
      <c r="A209" t="n">
        <v>2008</v>
      </c>
      <c r="B209" t="inlineStr">
        <is>
          <t>facility_outpatient</t>
        </is>
      </c>
      <c r="C209" t="inlineStr">
        <is>
          <t>3900MK</t>
        </is>
      </c>
      <c r="D209" s="4" t="n">
        <v>683</v>
      </c>
      <c r="E209" s="4" t="n">
        <v>301</v>
      </c>
      <c r="F209" s="6" t="n">
        <v>174840</v>
      </c>
      <c r="G209" t="n">
        <v>5969</v>
      </c>
      <c r="H209" t="inlineStr">
        <is>
          <t>REVIEW</t>
        </is>
      </c>
      <c r="I209" t="inlineStr">
        <is>
          <t>HIGH_CLAIM_VOLUME</t>
        </is>
      </c>
      <c r="J209" s="6">
        <f>IF(D209&gt;0,F209/D209,"")</f>
        <v/>
      </c>
    </row>
    <row r="210">
      <c r="A210" t="n">
        <v>2008</v>
      </c>
      <c r="B210" t="inlineStr">
        <is>
          <t>facility_outpatient</t>
        </is>
      </c>
      <c r="C210" t="inlineStr">
        <is>
          <t>3600NG</t>
        </is>
      </c>
      <c r="D210" s="4" t="n">
        <v>670</v>
      </c>
      <c r="E210" s="4" t="n">
        <v>352</v>
      </c>
      <c r="F210" s="6" t="n">
        <v>172500</v>
      </c>
      <c r="G210" t="n">
        <v>5969</v>
      </c>
      <c r="H210" t="inlineStr">
        <is>
          <t>REVIEW</t>
        </is>
      </c>
      <c r="I210" t="inlineStr">
        <is>
          <t>HIGH_CLAIM_VOLUME</t>
        </is>
      </c>
      <c r="J210" s="6">
        <f>IF(D210&gt;0,F210/D210,"")</f>
        <v/>
      </c>
    </row>
    <row r="211">
      <c r="A211" t="n">
        <v>2008</v>
      </c>
      <c r="B211" t="inlineStr">
        <is>
          <t>facility_outpatient</t>
        </is>
      </c>
      <c r="C211" t="inlineStr">
        <is>
          <t>4400XJ</t>
        </is>
      </c>
      <c r="D211" s="4" t="n">
        <v>575</v>
      </c>
      <c r="E211" s="4" t="n">
        <v>256</v>
      </c>
      <c r="F211" s="6" t="n">
        <v>170520</v>
      </c>
      <c r="G211" t="n">
        <v>5969</v>
      </c>
      <c r="H211" t="inlineStr">
        <is>
          <t>REVIEW</t>
        </is>
      </c>
      <c r="I211" t="inlineStr">
        <is>
          <t>HIGH_CLAIM_VOLUME</t>
        </is>
      </c>
      <c r="J211" s="6">
        <f>IF(D211&gt;0,F211/D211,"")</f>
        <v/>
      </c>
    </row>
    <row r="212">
      <c r="A212" t="n">
        <v>2008</v>
      </c>
      <c r="B212" t="inlineStr">
        <is>
          <t>facility_outpatient</t>
        </is>
      </c>
      <c r="C212" t="inlineStr">
        <is>
          <t>2400JM</t>
        </is>
      </c>
      <c r="D212" s="4" t="n">
        <v>659</v>
      </c>
      <c r="E212" s="4" t="n">
        <v>363</v>
      </c>
      <c r="F212" s="6" t="n">
        <v>170270</v>
      </c>
      <c r="G212" t="n">
        <v>5969</v>
      </c>
      <c r="H212" t="inlineStr">
        <is>
          <t>REVIEW</t>
        </is>
      </c>
      <c r="I212" t="inlineStr">
        <is>
          <t>HIGH_CLAIM_VOLUME</t>
        </is>
      </c>
      <c r="J212" s="6">
        <f>IF(D212&gt;0,F212/D212,"")</f>
        <v/>
      </c>
    </row>
    <row r="213">
      <c r="A213" t="n">
        <v>2008</v>
      </c>
      <c r="B213" t="inlineStr">
        <is>
          <t>facility_outpatient</t>
        </is>
      </c>
      <c r="C213" t="inlineStr">
        <is>
          <t>1100SK</t>
        </is>
      </c>
      <c r="D213" s="4" t="n">
        <v>670</v>
      </c>
      <c r="E213" s="4" t="n">
        <v>294</v>
      </c>
      <c r="F213" s="6" t="n">
        <v>167490</v>
      </c>
      <c r="G213" t="n">
        <v>5969</v>
      </c>
      <c r="H213" t="inlineStr">
        <is>
          <t>REVIEW</t>
        </is>
      </c>
      <c r="I213" t="inlineStr">
        <is>
          <t>HIGH_CLAIM_VOLUME</t>
        </is>
      </c>
      <c r="J213" s="6">
        <f>IF(D213&gt;0,F213/D213,"")</f>
        <v/>
      </c>
    </row>
    <row r="214">
      <c r="A214" t="n">
        <v>2008</v>
      </c>
      <c r="B214" t="inlineStr">
        <is>
          <t>facility_outpatient</t>
        </is>
      </c>
      <c r="C214" t="inlineStr">
        <is>
          <t>4400MM</t>
        </is>
      </c>
      <c r="D214" s="4" t="n">
        <v>621</v>
      </c>
      <c r="E214" s="4" t="n">
        <v>258</v>
      </c>
      <c r="F214" s="6" t="n">
        <v>166760</v>
      </c>
      <c r="G214" t="n">
        <v>5969</v>
      </c>
      <c r="H214" t="inlineStr">
        <is>
          <t>REVIEW</t>
        </is>
      </c>
      <c r="I214" t="inlineStr">
        <is>
          <t>HIGH_CLAIM_VOLUME</t>
        </is>
      </c>
      <c r="J214" s="6">
        <f>IF(D214&gt;0,F214/D214,"")</f>
        <v/>
      </c>
    </row>
    <row r="215">
      <c r="A215" t="n">
        <v>2008</v>
      </c>
      <c r="B215" t="inlineStr">
        <is>
          <t>facility_outpatient</t>
        </is>
      </c>
      <c r="C215" t="inlineStr">
        <is>
          <t>4900XD</t>
        </is>
      </c>
      <c r="D215" s="4" t="n">
        <v>541</v>
      </c>
      <c r="E215" s="4" t="n">
        <v>226</v>
      </c>
      <c r="F215" s="6" t="n">
        <v>165870</v>
      </c>
      <c r="G215" t="n">
        <v>5969</v>
      </c>
      <c r="H215" t="inlineStr">
        <is>
          <t>REVIEW</t>
        </is>
      </c>
      <c r="I215" t="inlineStr">
        <is>
          <t>HIGH_CLAIM_VOLUME</t>
        </is>
      </c>
      <c r="J215" s="6">
        <f>IF(D215&gt;0,F215/D215,"")</f>
        <v/>
      </c>
    </row>
    <row r="216">
      <c r="A216" t="n">
        <v>2008</v>
      </c>
      <c r="B216" t="inlineStr">
        <is>
          <t>facility_outpatient</t>
        </is>
      </c>
      <c r="C216" t="inlineStr">
        <is>
          <t>0505YJ</t>
        </is>
      </c>
      <c r="D216" s="4" t="n">
        <v>537</v>
      </c>
      <c r="E216" s="4" t="n">
        <v>459</v>
      </c>
      <c r="F216" s="6" t="n">
        <v>164170</v>
      </c>
      <c r="G216" t="n">
        <v>5969</v>
      </c>
      <c r="H216" t="inlineStr">
        <is>
          <t>REVIEW</t>
        </is>
      </c>
      <c r="I216" t="inlineStr">
        <is>
          <t>HIGH_CLAIM_VOLUME</t>
        </is>
      </c>
      <c r="J216" s="6">
        <f>IF(D216&gt;0,F216/D216,"")</f>
        <v/>
      </c>
    </row>
    <row r="217">
      <c r="A217" t="n">
        <v>2008</v>
      </c>
      <c r="B217" t="inlineStr">
        <is>
          <t>facility_outpatient</t>
        </is>
      </c>
      <c r="C217" t="inlineStr">
        <is>
          <t>1000AH</t>
        </is>
      </c>
      <c r="D217" s="4" t="n">
        <v>668</v>
      </c>
      <c r="E217" s="4" t="n">
        <v>593</v>
      </c>
      <c r="F217" s="6" t="n">
        <v>161300</v>
      </c>
      <c r="G217" t="n">
        <v>5969</v>
      </c>
      <c r="H217" t="inlineStr">
        <is>
          <t>REVIEW</t>
        </is>
      </c>
      <c r="I217" t="inlineStr">
        <is>
          <t>HIGH_CLAIM_VOLUME</t>
        </is>
      </c>
      <c r="J217" s="6">
        <f>IF(D217&gt;0,F217/D217,"")</f>
        <v/>
      </c>
    </row>
    <row r="218">
      <c r="A218" t="n">
        <v>2008</v>
      </c>
      <c r="B218" t="inlineStr">
        <is>
          <t>facility_outpatient</t>
        </is>
      </c>
      <c r="C218" t="inlineStr">
        <is>
          <t>22008H</t>
        </is>
      </c>
      <c r="D218" s="4" t="n">
        <v>531</v>
      </c>
      <c r="E218" s="4" t="n">
        <v>158</v>
      </c>
      <c r="F218" s="6" t="n">
        <v>160910</v>
      </c>
      <c r="G218" t="n">
        <v>5969</v>
      </c>
      <c r="H218" t="inlineStr">
        <is>
          <t>REVIEW</t>
        </is>
      </c>
      <c r="I218" t="inlineStr">
        <is>
          <t>HIGH_CLAIM_VOLUME</t>
        </is>
      </c>
      <c r="J218" s="6">
        <f>IF(D218&gt;0,F218/D218,"")</f>
        <v/>
      </c>
    </row>
    <row r="219">
      <c r="A219" t="n">
        <v>2008</v>
      </c>
      <c r="B219" t="inlineStr">
        <is>
          <t>facility_outpatient</t>
        </is>
      </c>
      <c r="C219" t="inlineStr">
        <is>
          <t>39006M</t>
        </is>
      </c>
      <c r="D219" s="4" t="n">
        <v>584</v>
      </c>
      <c r="E219" s="4" t="n">
        <v>326</v>
      </c>
      <c r="F219" s="6" t="n">
        <v>157840</v>
      </c>
      <c r="G219" t="n">
        <v>5969</v>
      </c>
      <c r="H219" t="inlineStr">
        <is>
          <t>REVIEW</t>
        </is>
      </c>
      <c r="I219" t="inlineStr">
        <is>
          <t>HIGH_CLAIM_VOLUME</t>
        </is>
      </c>
      <c r="J219" s="6">
        <f>IF(D219&gt;0,F219/D219,"")</f>
        <v/>
      </c>
    </row>
    <row r="220">
      <c r="A220" t="n">
        <v>2008</v>
      </c>
      <c r="B220" t="inlineStr">
        <is>
          <t>facility_outpatient</t>
        </is>
      </c>
      <c r="C220" t="inlineStr">
        <is>
          <t>4200QS</t>
        </is>
      </c>
      <c r="D220" s="4" t="n">
        <v>460</v>
      </c>
      <c r="E220" s="4" t="n">
        <v>285</v>
      </c>
      <c r="F220" s="6" t="n">
        <v>157300</v>
      </c>
      <c r="G220" t="n">
        <v>5969</v>
      </c>
      <c r="H220" t="inlineStr">
        <is>
          <t>REVIEW</t>
        </is>
      </c>
      <c r="I220" t="inlineStr">
        <is>
          <t>HIGH_CLAIM_VOLUME</t>
        </is>
      </c>
      <c r="J220" s="6">
        <f>IF(D220&gt;0,F220/D220,"")</f>
        <v/>
      </c>
    </row>
    <row r="221">
      <c r="A221" t="n">
        <v>2008</v>
      </c>
      <c r="B221" t="inlineStr">
        <is>
          <t>facility_outpatient</t>
        </is>
      </c>
      <c r="C221" t="inlineStr">
        <is>
          <t>4900NA</t>
        </is>
      </c>
      <c r="D221" s="4" t="n">
        <v>526</v>
      </c>
      <c r="E221" s="4" t="n">
        <v>289</v>
      </c>
      <c r="F221" s="6" t="n">
        <v>156070</v>
      </c>
      <c r="G221" t="n">
        <v>5969</v>
      </c>
      <c r="H221" t="inlineStr">
        <is>
          <t>REVIEW</t>
        </is>
      </c>
      <c r="I221" t="inlineStr">
        <is>
          <t>HIGH_CLAIM_VOLUME</t>
        </is>
      </c>
      <c r="J221" s="6">
        <f>IF(D221&gt;0,F221/D221,"")</f>
        <v/>
      </c>
    </row>
    <row r="222">
      <c r="A222" t="n">
        <v>2008</v>
      </c>
      <c r="B222" t="inlineStr">
        <is>
          <t>facility_outpatient</t>
        </is>
      </c>
      <c r="C222" t="inlineStr">
        <is>
          <t>2601BK</t>
        </is>
      </c>
      <c r="D222" s="4" t="n">
        <v>708</v>
      </c>
      <c r="E222" s="4" t="n">
        <v>326</v>
      </c>
      <c r="F222" s="6" t="n">
        <v>155150</v>
      </c>
      <c r="G222" t="n">
        <v>5969</v>
      </c>
      <c r="H222" t="inlineStr">
        <is>
          <t>REVIEW</t>
        </is>
      </c>
      <c r="I222" t="inlineStr">
        <is>
          <t>HIGH_CLAIM_VOLUME</t>
        </is>
      </c>
      <c r="J222" s="6">
        <f>IF(D222&gt;0,F222/D222,"")</f>
        <v/>
      </c>
    </row>
    <row r="223">
      <c r="A223" t="n">
        <v>2008</v>
      </c>
      <c r="B223" t="inlineStr">
        <is>
          <t>facility_outpatient</t>
        </is>
      </c>
      <c r="C223" t="inlineStr">
        <is>
          <t>0101JA</t>
        </is>
      </c>
      <c r="D223" s="4" t="n">
        <v>275</v>
      </c>
      <c r="E223" s="4" t="n">
        <v>82</v>
      </c>
      <c r="F223" s="6" t="n">
        <v>153890</v>
      </c>
      <c r="G223" t="n">
        <v>5969</v>
      </c>
      <c r="H223" t="inlineStr">
        <is>
          <t>REVIEW</t>
        </is>
      </c>
      <c r="I223" t="inlineStr">
        <is>
          <t>HIGH_CLAIM_VOLUME</t>
        </is>
      </c>
      <c r="J223" s="6">
        <f>IF(D223&gt;0,F223/D223,"")</f>
        <v/>
      </c>
    </row>
    <row r="224">
      <c r="A224" t="n">
        <v>2008</v>
      </c>
      <c r="B224" t="inlineStr">
        <is>
          <t>facility_outpatient</t>
        </is>
      </c>
      <c r="C224" t="inlineStr">
        <is>
          <t>1000WA</t>
        </is>
      </c>
      <c r="D224" s="4" t="n">
        <v>611</v>
      </c>
      <c r="E224" s="4" t="n">
        <v>254</v>
      </c>
      <c r="F224" s="6" t="n">
        <v>152770</v>
      </c>
      <c r="G224" t="n">
        <v>5969</v>
      </c>
      <c r="H224" t="inlineStr">
        <is>
          <t>REVIEW</t>
        </is>
      </c>
      <c r="I224" t="inlineStr">
        <is>
          <t>HIGH_CLAIM_VOLUME</t>
        </is>
      </c>
      <c r="J224" s="6">
        <f>IF(D224&gt;0,F224/D224,"")</f>
        <v/>
      </c>
    </row>
    <row r="225">
      <c r="A225" t="n">
        <v>2008</v>
      </c>
      <c r="B225" t="inlineStr">
        <is>
          <t>facility_outpatient</t>
        </is>
      </c>
      <c r="C225" t="inlineStr">
        <is>
          <t>2400DG</t>
        </is>
      </c>
      <c r="D225" s="4" t="n">
        <v>606</v>
      </c>
      <c r="E225" s="4" t="n">
        <v>479</v>
      </c>
      <c r="F225" s="6" t="n">
        <v>151640</v>
      </c>
      <c r="G225" t="n">
        <v>5969</v>
      </c>
      <c r="H225" t="inlineStr">
        <is>
          <t>REVIEW</t>
        </is>
      </c>
      <c r="I225" t="inlineStr">
        <is>
          <t>HIGH_CLAIM_VOLUME</t>
        </is>
      </c>
      <c r="J225" s="6">
        <f>IF(D225&gt;0,F225/D225,"")</f>
        <v/>
      </c>
    </row>
    <row r="226">
      <c r="A226" t="n">
        <v>2008</v>
      </c>
      <c r="B226" t="inlineStr">
        <is>
          <t>facility_outpatient</t>
        </is>
      </c>
      <c r="C226" t="inlineStr">
        <is>
          <t>1000SS</t>
        </is>
      </c>
      <c r="D226" s="4" t="n">
        <v>495</v>
      </c>
      <c r="E226" s="4" t="n">
        <v>157</v>
      </c>
      <c r="F226" s="6" t="n">
        <v>151310</v>
      </c>
      <c r="G226" t="n">
        <v>5969</v>
      </c>
      <c r="H226" t="inlineStr">
        <is>
          <t>REVIEW</t>
        </is>
      </c>
      <c r="I226" t="inlineStr">
        <is>
          <t>HIGH_CLAIM_VOLUME</t>
        </is>
      </c>
      <c r="J226" s="6">
        <f>IF(D226&gt;0,F226/D226,"")</f>
        <v/>
      </c>
    </row>
    <row r="227">
      <c r="A227" t="n">
        <v>2008</v>
      </c>
      <c r="B227" t="inlineStr">
        <is>
          <t>facility_outpatient</t>
        </is>
      </c>
      <c r="C227" t="inlineStr">
        <is>
          <t>1001QC</t>
        </is>
      </c>
      <c r="D227" s="4" t="n">
        <v>502</v>
      </c>
      <c r="E227" s="4" t="n">
        <v>293</v>
      </c>
      <c r="F227" s="6" t="n">
        <v>149240</v>
      </c>
      <c r="G227" t="n">
        <v>5969</v>
      </c>
      <c r="H227" t="inlineStr">
        <is>
          <t>REVIEW</t>
        </is>
      </c>
      <c r="I227" t="inlineStr">
        <is>
          <t>HIGH_CLAIM_VOLUME</t>
        </is>
      </c>
      <c r="J227" s="6">
        <f>IF(D227&gt;0,F227/D227,"")</f>
        <v/>
      </c>
    </row>
    <row r="228">
      <c r="A228" t="n">
        <v>2008</v>
      </c>
      <c r="B228" t="inlineStr">
        <is>
          <t>facility_outpatient</t>
        </is>
      </c>
      <c r="C228" t="inlineStr">
        <is>
          <t>0400AC</t>
        </is>
      </c>
      <c r="D228" s="4" t="n">
        <v>660</v>
      </c>
      <c r="E228" s="4" t="n">
        <v>270</v>
      </c>
      <c r="F228" s="6" t="n">
        <v>148030</v>
      </c>
      <c r="G228" t="n">
        <v>5969</v>
      </c>
      <c r="H228" t="inlineStr">
        <is>
          <t>REVIEW</t>
        </is>
      </c>
      <c r="I228" t="inlineStr">
        <is>
          <t>HIGH_CLAIM_VOLUME</t>
        </is>
      </c>
      <c r="J228" s="6">
        <f>IF(D228&gt;0,F228/D228,"")</f>
        <v/>
      </c>
    </row>
    <row r="229">
      <c r="A229" t="n">
        <v>2008</v>
      </c>
      <c r="B229" t="inlineStr">
        <is>
          <t>facility_outpatient</t>
        </is>
      </c>
      <c r="C229" t="inlineStr">
        <is>
          <t>0900SU</t>
        </is>
      </c>
      <c r="D229" s="4" t="n">
        <v>524</v>
      </c>
      <c r="E229" s="4" t="n">
        <v>330</v>
      </c>
      <c r="F229" s="6" t="n">
        <v>146620</v>
      </c>
      <c r="G229" t="n">
        <v>5969</v>
      </c>
      <c r="H229" t="inlineStr">
        <is>
          <t>REVIEW</t>
        </is>
      </c>
      <c r="I229" t="inlineStr">
        <is>
          <t>HIGH_CLAIM_VOLUME</t>
        </is>
      </c>
      <c r="J229" s="6">
        <f>IF(D229&gt;0,F229/D229,"")</f>
        <v/>
      </c>
    </row>
    <row r="230">
      <c r="A230" t="n">
        <v>2008</v>
      </c>
      <c r="B230" t="inlineStr">
        <is>
          <t>facility_outpatient</t>
        </is>
      </c>
      <c r="C230" t="inlineStr">
        <is>
          <t>3602RQ</t>
        </is>
      </c>
      <c r="D230" s="4" t="n">
        <v>539</v>
      </c>
      <c r="E230" s="4" t="n">
        <v>238</v>
      </c>
      <c r="F230" s="6" t="n">
        <v>142680</v>
      </c>
      <c r="G230" t="n">
        <v>5969</v>
      </c>
      <c r="H230" t="inlineStr">
        <is>
          <t>REVIEW</t>
        </is>
      </c>
      <c r="I230" t="inlineStr">
        <is>
          <t>HIGH_CLAIM_VOLUME</t>
        </is>
      </c>
      <c r="J230" s="6">
        <f>IF(D230&gt;0,F230/D230,"")</f>
        <v/>
      </c>
    </row>
    <row r="231">
      <c r="A231" t="n">
        <v>2008</v>
      </c>
      <c r="B231" t="inlineStr">
        <is>
          <t>facility_outpatient</t>
        </is>
      </c>
      <c r="C231" t="inlineStr">
        <is>
          <t>5000WD</t>
        </is>
      </c>
      <c r="D231" s="4" t="n">
        <v>393</v>
      </c>
      <c r="E231" s="4" t="n">
        <v>138</v>
      </c>
      <c r="F231" s="6" t="n">
        <v>142580</v>
      </c>
      <c r="G231" t="n">
        <v>5969</v>
      </c>
      <c r="H231" t="inlineStr">
        <is>
          <t>REVIEW</t>
        </is>
      </c>
      <c r="I231" t="inlineStr">
        <is>
          <t>HIGH_CLAIM_VOLUME</t>
        </is>
      </c>
      <c r="J231" s="6">
        <f>IF(D231&gt;0,F231/D231,"")</f>
        <v/>
      </c>
    </row>
    <row r="232">
      <c r="A232" t="n">
        <v>2008</v>
      </c>
      <c r="B232" t="inlineStr">
        <is>
          <t>facility_outpatient</t>
        </is>
      </c>
      <c r="C232" t="inlineStr">
        <is>
          <t>3301CM</t>
        </is>
      </c>
      <c r="D232" s="4" t="n">
        <v>555</v>
      </c>
      <c r="E232" s="4" t="n">
        <v>476</v>
      </c>
      <c r="F232" s="6" t="n">
        <v>141840</v>
      </c>
      <c r="G232" t="n">
        <v>5969</v>
      </c>
      <c r="H232" t="inlineStr">
        <is>
          <t>REVIEW</t>
        </is>
      </c>
      <c r="I232" t="inlineStr">
        <is>
          <t>HIGH_CLAIM_VOLUME</t>
        </is>
      </c>
      <c r="J232" s="6">
        <f>IF(D232&gt;0,F232/D232,"")</f>
        <v/>
      </c>
    </row>
    <row r="233">
      <c r="A233" t="n">
        <v>2008</v>
      </c>
      <c r="B233" t="inlineStr">
        <is>
          <t>facility_outpatient</t>
        </is>
      </c>
      <c r="C233" t="inlineStr">
        <is>
          <t>4400YC</t>
        </is>
      </c>
      <c r="D233" s="4" t="n">
        <v>576</v>
      </c>
      <c r="E233" s="4" t="n">
        <v>341</v>
      </c>
      <c r="F233" s="6" t="n">
        <v>141210</v>
      </c>
      <c r="G233" t="n">
        <v>5969</v>
      </c>
      <c r="H233" t="inlineStr">
        <is>
          <t>REVIEW</t>
        </is>
      </c>
      <c r="I233" t="inlineStr">
        <is>
          <t>HIGH_CLAIM_VOLUME</t>
        </is>
      </c>
      <c r="J233" s="6">
        <f>IF(D233&gt;0,F233/D233,"")</f>
        <v/>
      </c>
    </row>
    <row r="234">
      <c r="A234" t="n">
        <v>2008</v>
      </c>
      <c r="B234" t="inlineStr">
        <is>
          <t>facility_outpatient</t>
        </is>
      </c>
      <c r="C234" t="inlineStr">
        <is>
          <t>2100UA</t>
        </is>
      </c>
      <c r="D234" s="4" t="n">
        <v>472</v>
      </c>
      <c r="E234" s="4" t="n">
        <v>337</v>
      </c>
      <c r="F234" s="6" t="n">
        <v>140340</v>
      </c>
      <c r="G234" t="n">
        <v>5969</v>
      </c>
      <c r="H234" t="inlineStr">
        <is>
          <t>REVIEW</t>
        </is>
      </c>
      <c r="I234" t="inlineStr">
        <is>
          <t>HIGH_CLAIM_VOLUME</t>
        </is>
      </c>
      <c r="J234" s="6">
        <f>IF(D234&gt;0,F234/D234,"")</f>
        <v/>
      </c>
    </row>
    <row r="235">
      <c r="A235" t="n">
        <v>2008</v>
      </c>
      <c r="B235" t="inlineStr">
        <is>
          <t>facility_outpatient</t>
        </is>
      </c>
      <c r="C235" t="inlineStr">
        <is>
          <t>2600BA</t>
        </is>
      </c>
      <c r="D235" s="4" t="n">
        <v>451</v>
      </c>
      <c r="E235" s="4" t="n">
        <v>254</v>
      </c>
      <c r="F235" s="6" t="n">
        <v>139550</v>
      </c>
      <c r="G235" t="n">
        <v>5969</v>
      </c>
      <c r="H235" t="inlineStr">
        <is>
          <t>REVIEW</t>
        </is>
      </c>
      <c r="I235" t="inlineStr">
        <is>
          <t>HIGH_CLAIM_VOLUME</t>
        </is>
      </c>
      <c r="J235" s="6">
        <f>IF(D235&gt;0,F235/D235,"")</f>
        <v/>
      </c>
    </row>
    <row r="236">
      <c r="A236" t="n">
        <v>2008</v>
      </c>
      <c r="B236" t="inlineStr">
        <is>
          <t>facility_outpatient</t>
        </is>
      </c>
      <c r="C236" t="inlineStr">
        <is>
          <t>1401ZD</t>
        </is>
      </c>
      <c r="D236" s="4" t="n">
        <v>410</v>
      </c>
      <c r="E236" s="4" t="n">
        <v>316</v>
      </c>
      <c r="F236" s="6" t="n">
        <v>139340</v>
      </c>
      <c r="G236" t="n">
        <v>5969</v>
      </c>
      <c r="H236" t="inlineStr">
        <is>
          <t>REVIEW</t>
        </is>
      </c>
      <c r="I236" t="inlineStr">
        <is>
          <t>HIGH_CLAIM_VOLUME</t>
        </is>
      </c>
      <c r="J236" s="6">
        <f>IF(D236&gt;0,F236/D236,"")</f>
        <v/>
      </c>
    </row>
    <row r="237">
      <c r="A237" t="n">
        <v>2008</v>
      </c>
      <c r="B237" t="inlineStr">
        <is>
          <t>facility_outpatient</t>
        </is>
      </c>
      <c r="C237" t="inlineStr">
        <is>
          <t>10016B</t>
        </is>
      </c>
      <c r="D237" s="4" t="n">
        <v>474</v>
      </c>
      <c r="E237" s="4" t="n">
        <v>284</v>
      </c>
      <c r="F237" s="6" t="n">
        <v>138920</v>
      </c>
      <c r="G237" t="n">
        <v>5969</v>
      </c>
      <c r="H237" t="inlineStr">
        <is>
          <t>REVIEW</t>
        </is>
      </c>
      <c r="I237" t="inlineStr">
        <is>
          <t>HIGH_CLAIM_VOLUME</t>
        </is>
      </c>
      <c r="J237" s="6">
        <f>IF(D237&gt;0,F237/D237,"")</f>
        <v/>
      </c>
    </row>
    <row r="238">
      <c r="A238" t="n">
        <v>2008</v>
      </c>
      <c r="B238" t="inlineStr">
        <is>
          <t>facility_outpatient</t>
        </is>
      </c>
      <c r="C238" t="inlineStr">
        <is>
          <t>4900ZV</t>
        </is>
      </c>
      <c r="D238" s="4" t="n">
        <v>257</v>
      </c>
      <c r="E238" s="4" t="n">
        <v>90</v>
      </c>
      <c r="F238" s="6" t="n">
        <v>138690</v>
      </c>
      <c r="G238" t="n">
        <v>5969</v>
      </c>
      <c r="H238" t="inlineStr">
        <is>
          <t>REVIEW</t>
        </is>
      </c>
      <c r="I238" t="inlineStr">
        <is>
          <t>HIGH_CLAIM_VOLUME</t>
        </is>
      </c>
      <c r="J238" s="6">
        <f>IF(D238&gt;0,F238/D238,"")</f>
        <v/>
      </c>
    </row>
    <row r="239">
      <c r="A239" t="n">
        <v>2008</v>
      </c>
      <c r="B239" t="inlineStr">
        <is>
          <t>facility_outpatient</t>
        </is>
      </c>
      <c r="C239" t="inlineStr">
        <is>
          <t>4501GM</t>
        </is>
      </c>
      <c r="D239" s="4" t="n">
        <v>379</v>
      </c>
      <c r="E239" s="4" t="n">
        <v>178</v>
      </c>
      <c r="F239" s="6" t="n">
        <v>138640</v>
      </c>
      <c r="G239" t="n">
        <v>5969</v>
      </c>
      <c r="H239" t="inlineStr">
        <is>
          <t>REVIEW</t>
        </is>
      </c>
      <c r="I239" t="inlineStr">
        <is>
          <t>HIGH_CLAIM_VOLUME</t>
        </is>
      </c>
      <c r="J239" s="6">
        <f>IF(D239&gt;0,F239/D239,"")</f>
        <v/>
      </c>
    </row>
    <row r="240">
      <c r="A240" t="n">
        <v>2008</v>
      </c>
      <c r="B240" t="inlineStr">
        <is>
          <t>facility_outpatient</t>
        </is>
      </c>
      <c r="C240" t="inlineStr">
        <is>
          <t>1401JR</t>
        </is>
      </c>
      <c r="D240" s="4" t="n">
        <v>505</v>
      </c>
      <c r="E240" s="4" t="n">
        <v>198</v>
      </c>
      <c r="F240" s="6" t="n">
        <v>138290</v>
      </c>
      <c r="G240" t="n">
        <v>5969</v>
      </c>
      <c r="H240" t="inlineStr">
        <is>
          <t>REVIEW</t>
        </is>
      </c>
      <c r="I240" t="inlineStr">
        <is>
          <t>HIGH_CLAIM_VOLUME</t>
        </is>
      </c>
      <c r="J240" s="6">
        <f>IF(D240&gt;0,F240/D240,"")</f>
        <v/>
      </c>
    </row>
    <row r="241">
      <c r="A241" t="n">
        <v>2008</v>
      </c>
      <c r="B241" t="inlineStr">
        <is>
          <t>facility_outpatient</t>
        </is>
      </c>
      <c r="C241" t="inlineStr">
        <is>
          <t>4501JQ</t>
        </is>
      </c>
      <c r="D241" s="4" t="n">
        <v>552</v>
      </c>
      <c r="E241" s="4" t="n">
        <v>388</v>
      </c>
      <c r="F241" s="6" t="n">
        <v>138070</v>
      </c>
      <c r="G241" t="n">
        <v>5969</v>
      </c>
      <c r="H241" t="inlineStr">
        <is>
          <t>REVIEW</t>
        </is>
      </c>
      <c r="I241" t="inlineStr">
        <is>
          <t>HIGH_CLAIM_VOLUME</t>
        </is>
      </c>
      <c r="J241" s="6">
        <f>IF(D241&gt;0,F241/D241,"")</f>
        <v/>
      </c>
    </row>
    <row r="242">
      <c r="A242" t="n">
        <v>2008</v>
      </c>
      <c r="B242" t="inlineStr">
        <is>
          <t>facility_outpatient</t>
        </is>
      </c>
      <c r="C242" t="inlineStr">
        <is>
          <t>0503VA</t>
        </is>
      </c>
      <c r="D242" s="4" t="n">
        <v>469</v>
      </c>
      <c r="E242" s="4" t="n">
        <v>329</v>
      </c>
      <c r="F242" s="6" t="n">
        <v>135310</v>
      </c>
      <c r="G242" t="n">
        <v>5969</v>
      </c>
      <c r="H242" t="inlineStr">
        <is>
          <t>REVIEW</t>
        </is>
      </c>
      <c r="I242" t="inlineStr">
        <is>
          <t>HIGH_CLAIM_VOLUME</t>
        </is>
      </c>
      <c r="J242" s="6">
        <f>IF(D242&gt;0,F242/D242,"")</f>
        <v/>
      </c>
    </row>
    <row r="243">
      <c r="A243" t="n">
        <v>2008</v>
      </c>
      <c r="B243" t="inlineStr">
        <is>
          <t>facility_outpatient</t>
        </is>
      </c>
      <c r="C243" t="inlineStr">
        <is>
          <t>4500HR</t>
        </is>
      </c>
      <c r="D243" s="4" t="n">
        <v>435</v>
      </c>
      <c r="E243" s="4" t="n">
        <v>210</v>
      </c>
      <c r="F243" s="6" t="n">
        <v>133440</v>
      </c>
      <c r="G243" t="n">
        <v>5969</v>
      </c>
      <c r="H243" t="inlineStr">
        <is>
          <t>REVIEW</t>
        </is>
      </c>
      <c r="I243" t="inlineStr">
        <is>
          <t>HIGH_CLAIM_VOLUME</t>
        </is>
      </c>
      <c r="J243" s="6">
        <f>IF(D243&gt;0,F243/D243,"")</f>
        <v/>
      </c>
    </row>
    <row r="244">
      <c r="A244" t="n">
        <v>2008</v>
      </c>
      <c r="B244" t="inlineStr">
        <is>
          <t>facility_outpatient</t>
        </is>
      </c>
      <c r="C244" t="inlineStr">
        <is>
          <t>3413QP</t>
        </is>
      </c>
      <c r="D244" s="4" t="n">
        <v>251</v>
      </c>
      <c r="E244" s="4" t="n">
        <v>115</v>
      </c>
      <c r="F244" s="6" t="n">
        <v>131820</v>
      </c>
      <c r="G244" t="n">
        <v>5969</v>
      </c>
      <c r="H244" t="inlineStr">
        <is>
          <t>REVIEW</t>
        </is>
      </c>
      <c r="I244" t="inlineStr">
        <is>
          <t>HIGH_CLAIM_VOLUME</t>
        </is>
      </c>
      <c r="J244" s="6">
        <f>IF(D244&gt;0,F244/D244,"")</f>
        <v/>
      </c>
    </row>
    <row r="245">
      <c r="A245" t="n">
        <v>2008</v>
      </c>
      <c r="B245" t="inlineStr">
        <is>
          <t>facility_outpatient</t>
        </is>
      </c>
      <c r="C245" t="inlineStr">
        <is>
          <t>1900JS</t>
        </is>
      </c>
      <c r="D245" s="4" t="n">
        <v>495</v>
      </c>
      <c r="E245" s="4" t="n">
        <v>161</v>
      </c>
      <c r="F245" s="6" t="n">
        <v>131120</v>
      </c>
      <c r="G245" t="n">
        <v>5969</v>
      </c>
      <c r="H245" t="inlineStr">
        <is>
          <t>REVIEW</t>
        </is>
      </c>
      <c r="I245" t="inlineStr">
        <is>
          <t>HIGH_CLAIM_VOLUME</t>
        </is>
      </c>
      <c r="J245" s="6">
        <f>IF(D245&gt;0,F245/D245,"")</f>
        <v/>
      </c>
    </row>
    <row r="246">
      <c r="A246" t="n">
        <v>2008</v>
      </c>
      <c r="B246" t="inlineStr">
        <is>
          <t>facility_outpatient</t>
        </is>
      </c>
      <c r="C246" t="inlineStr">
        <is>
          <t>1900AJ</t>
        </is>
      </c>
      <c r="D246" s="4" t="n">
        <v>443</v>
      </c>
      <c r="E246" s="4" t="n">
        <v>168</v>
      </c>
      <c r="F246" s="6" t="n">
        <v>130590</v>
      </c>
      <c r="G246" t="n">
        <v>5969</v>
      </c>
      <c r="H246" t="inlineStr">
        <is>
          <t>REVIEW</t>
        </is>
      </c>
      <c r="I246" t="inlineStr">
        <is>
          <t>HIGH_CLAIM_VOLUME</t>
        </is>
      </c>
      <c r="J246" s="6">
        <f>IF(D246&gt;0,F246/D246,"")</f>
        <v/>
      </c>
    </row>
    <row r="247">
      <c r="A247" t="n">
        <v>2008</v>
      </c>
      <c r="B247" t="inlineStr">
        <is>
          <t>facility_outpatient</t>
        </is>
      </c>
      <c r="C247" t="inlineStr">
        <is>
          <t>2100DP</t>
        </is>
      </c>
      <c r="D247" s="4" t="n">
        <v>359</v>
      </c>
      <c r="E247" s="4" t="n">
        <v>278</v>
      </c>
      <c r="F247" s="6" t="n">
        <v>129860</v>
      </c>
      <c r="G247" t="n">
        <v>5969</v>
      </c>
      <c r="H247" t="inlineStr">
        <is>
          <t>REVIEW</t>
        </is>
      </c>
      <c r="I247" t="inlineStr">
        <is>
          <t>HIGH_CLAIM_VOLUME</t>
        </is>
      </c>
      <c r="J247" s="6">
        <f>IF(D247&gt;0,F247/D247,"")</f>
        <v/>
      </c>
    </row>
    <row r="248">
      <c r="A248" t="n">
        <v>2008</v>
      </c>
      <c r="B248" t="inlineStr">
        <is>
          <t>facility_outpatient</t>
        </is>
      </c>
      <c r="C248" t="inlineStr">
        <is>
          <t>5000VC</t>
        </is>
      </c>
      <c r="D248" s="4" t="n">
        <v>431</v>
      </c>
      <c r="E248" s="4" t="n">
        <v>309</v>
      </c>
      <c r="F248" s="6" t="n">
        <v>129040</v>
      </c>
      <c r="G248" t="n">
        <v>5969</v>
      </c>
      <c r="H248" t="inlineStr">
        <is>
          <t>REVIEW</t>
        </is>
      </c>
      <c r="I248" t="inlineStr">
        <is>
          <t>HIGH_CLAIM_VOLUME</t>
        </is>
      </c>
      <c r="J248" s="6">
        <f>IF(D248&gt;0,F248/D248,"")</f>
        <v/>
      </c>
    </row>
    <row r="249">
      <c r="A249" t="n">
        <v>2008</v>
      </c>
      <c r="B249" t="inlineStr">
        <is>
          <t>facility_outpatient</t>
        </is>
      </c>
      <c r="C249" t="inlineStr">
        <is>
          <t>2600QH</t>
        </is>
      </c>
      <c r="D249" s="4" t="n">
        <v>604</v>
      </c>
      <c r="E249" s="4" t="n">
        <v>212</v>
      </c>
      <c r="F249" s="6" t="n">
        <v>128370</v>
      </c>
      <c r="G249" t="n">
        <v>5969</v>
      </c>
      <c r="H249" t="inlineStr">
        <is>
          <t>REVIEW</t>
        </is>
      </c>
      <c r="I249" t="inlineStr">
        <is>
          <t>HIGH_CLAIM_VOLUME</t>
        </is>
      </c>
      <c r="J249" s="6">
        <f>IF(D249&gt;0,F249/D249,"")</f>
        <v/>
      </c>
    </row>
    <row r="250">
      <c r="A250" t="n">
        <v>2008</v>
      </c>
      <c r="B250" t="inlineStr">
        <is>
          <t>facility_outpatient</t>
        </is>
      </c>
      <c r="C250" t="inlineStr">
        <is>
          <t>2800HP</t>
        </is>
      </c>
      <c r="D250" s="4" t="n">
        <v>403</v>
      </c>
      <c r="E250" s="4" t="n">
        <v>140</v>
      </c>
      <c r="F250" s="6" t="n">
        <v>128310</v>
      </c>
      <c r="G250" t="n">
        <v>5969</v>
      </c>
      <c r="H250" t="inlineStr">
        <is>
          <t>REVIEW</t>
        </is>
      </c>
      <c r="I250" t="inlineStr">
        <is>
          <t>HIGH_CLAIM_VOLUME</t>
        </is>
      </c>
      <c r="J250" s="6">
        <f>IF(D250&gt;0,F250/D250,"")</f>
        <v/>
      </c>
    </row>
    <row r="251">
      <c r="A251" t="n">
        <v>2008</v>
      </c>
      <c r="B251" t="inlineStr">
        <is>
          <t>facility_outpatient</t>
        </is>
      </c>
      <c r="C251" t="inlineStr">
        <is>
          <t>4500CN</t>
        </is>
      </c>
      <c r="D251" s="4" t="n">
        <v>482</v>
      </c>
      <c r="E251" s="4" t="n">
        <v>276</v>
      </c>
      <c r="F251" s="6" t="n">
        <v>128210</v>
      </c>
      <c r="G251" t="n">
        <v>5969</v>
      </c>
      <c r="H251" t="inlineStr">
        <is>
          <t>REVIEW</t>
        </is>
      </c>
      <c r="I251" t="inlineStr">
        <is>
          <t>HIGH_CLAIM_VOLUME</t>
        </is>
      </c>
      <c r="J251" s="6">
        <f>IF(D251&gt;0,F251/D251,"")</f>
        <v/>
      </c>
    </row>
    <row r="252">
      <c r="A252" t="n">
        <v>2008</v>
      </c>
      <c r="B252" t="inlineStr">
        <is>
          <t>facility_outpatient</t>
        </is>
      </c>
      <c r="C252" t="inlineStr">
        <is>
          <t>3100PS</t>
        </is>
      </c>
      <c r="D252" s="4" t="n">
        <v>622</v>
      </c>
      <c r="E252" s="4" t="n">
        <v>291</v>
      </c>
      <c r="F252" s="6" t="n">
        <v>127750</v>
      </c>
      <c r="G252" t="n">
        <v>5969</v>
      </c>
      <c r="H252" t="inlineStr">
        <is>
          <t>REVIEW</t>
        </is>
      </c>
      <c r="I252" t="inlineStr">
        <is>
          <t>HIGH_CLAIM_VOLUME</t>
        </is>
      </c>
      <c r="J252" s="6">
        <f>IF(D252&gt;0,F252/D252,"")</f>
        <v/>
      </c>
    </row>
    <row r="253">
      <c r="A253" t="n">
        <v>2008</v>
      </c>
      <c r="B253" t="inlineStr">
        <is>
          <t>facility_outpatient</t>
        </is>
      </c>
      <c r="C253" t="inlineStr">
        <is>
          <t>3901GS</t>
        </is>
      </c>
      <c r="D253" s="4" t="n">
        <v>346</v>
      </c>
      <c r="E253" s="4" t="n">
        <v>180</v>
      </c>
      <c r="F253" s="6" t="n">
        <v>126890</v>
      </c>
      <c r="G253" t="n">
        <v>5969</v>
      </c>
      <c r="H253" t="inlineStr">
        <is>
          <t>REVIEW</t>
        </is>
      </c>
      <c r="I253" t="inlineStr">
        <is>
          <t>HIGH_CLAIM_VOLUME</t>
        </is>
      </c>
      <c r="J253" s="6">
        <f>IF(D253&gt;0,F253/D253,"")</f>
        <v/>
      </c>
    </row>
    <row r="254">
      <c r="A254" t="n">
        <v>2008</v>
      </c>
      <c r="B254" t="inlineStr">
        <is>
          <t>facility_outpatient</t>
        </is>
      </c>
      <c r="C254" t="inlineStr">
        <is>
          <t>3130ZG</t>
        </is>
      </c>
      <c r="D254" s="4" t="n">
        <v>440</v>
      </c>
      <c r="E254" s="4" t="n">
        <v>310</v>
      </c>
      <c r="F254" s="6" t="n">
        <v>126740</v>
      </c>
      <c r="G254" t="n">
        <v>5969</v>
      </c>
      <c r="H254" t="inlineStr">
        <is>
          <t>REVIEW</t>
        </is>
      </c>
      <c r="I254" t="inlineStr">
        <is>
          <t>HIGH_CLAIM_VOLUME</t>
        </is>
      </c>
      <c r="J254" s="6">
        <f>IF(D254&gt;0,F254/D254,"")</f>
        <v/>
      </c>
    </row>
    <row r="255">
      <c r="A255" t="n">
        <v>2008</v>
      </c>
      <c r="B255" t="inlineStr">
        <is>
          <t>facility_outpatient</t>
        </is>
      </c>
      <c r="C255" t="inlineStr">
        <is>
          <t>3601TU</t>
        </is>
      </c>
      <c r="D255" s="4" t="n">
        <v>432</v>
      </c>
      <c r="E255" s="4" t="n">
        <v>126</v>
      </c>
      <c r="F255" s="6" t="n">
        <v>126470</v>
      </c>
      <c r="G255" t="n">
        <v>5969</v>
      </c>
      <c r="H255" t="inlineStr">
        <is>
          <t>REVIEW</t>
        </is>
      </c>
      <c r="I255" t="inlineStr">
        <is>
          <t>HIGH_CLAIM_VOLUME</t>
        </is>
      </c>
      <c r="J255" s="6">
        <f>IF(D255&gt;0,F255/D255,"")</f>
        <v/>
      </c>
    </row>
    <row r="256">
      <c r="A256" t="n">
        <v>2008</v>
      </c>
      <c r="B256" t="inlineStr">
        <is>
          <t>facility_outpatient</t>
        </is>
      </c>
      <c r="C256" t="inlineStr">
        <is>
          <t>3100YQ</t>
        </is>
      </c>
      <c r="D256" s="4" t="n">
        <v>244</v>
      </c>
      <c r="E256" s="4" t="n">
        <v>108</v>
      </c>
      <c r="F256" s="6" t="n">
        <v>126150</v>
      </c>
      <c r="G256" t="n">
        <v>5969</v>
      </c>
      <c r="H256" t="inlineStr">
        <is>
          <t>REVIEW</t>
        </is>
      </c>
      <c r="I256" t="inlineStr">
        <is>
          <t>HIGH_CLAIM_VOLUME</t>
        </is>
      </c>
      <c r="J256" s="6">
        <f>IF(D256&gt;0,F256/D256,"")</f>
        <v/>
      </c>
    </row>
    <row r="257">
      <c r="A257" t="n">
        <v>2008</v>
      </c>
      <c r="B257" t="inlineStr">
        <is>
          <t>facility_outpatient</t>
        </is>
      </c>
      <c r="C257" t="inlineStr">
        <is>
          <t>3901XH</t>
        </is>
      </c>
      <c r="D257" s="4" t="n">
        <v>355</v>
      </c>
      <c r="E257" s="4" t="n">
        <v>157</v>
      </c>
      <c r="F257" s="6" t="n">
        <v>125730</v>
      </c>
      <c r="G257" t="n">
        <v>5969</v>
      </c>
      <c r="H257" t="inlineStr">
        <is>
          <t>REVIEW</t>
        </is>
      </c>
      <c r="I257" t="inlineStr">
        <is>
          <t>HIGH_CLAIM_VOLUME</t>
        </is>
      </c>
      <c r="J257" s="6">
        <f>IF(D257&gt;0,F257/D257,"")</f>
        <v/>
      </c>
    </row>
    <row r="258">
      <c r="A258" t="n">
        <v>2008</v>
      </c>
      <c r="B258" t="inlineStr">
        <is>
          <t>facility_outpatient</t>
        </is>
      </c>
      <c r="C258" t="inlineStr">
        <is>
          <t>50006K</t>
        </is>
      </c>
      <c r="D258" s="4" t="n">
        <v>266</v>
      </c>
      <c r="E258" s="4" t="n">
        <v>62</v>
      </c>
      <c r="F258" s="6" t="n">
        <v>124610</v>
      </c>
      <c r="G258" t="n">
        <v>5969</v>
      </c>
      <c r="H258" t="inlineStr">
        <is>
          <t>REVIEW</t>
        </is>
      </c>
      <c r="I258" t="inlineStr">
        <is>
          <t>HIGH_CLAIM_VOLUME</t>
        </is>
      </c>
      <c r="J258" s="6">
        <f>IF(D258&gt;0,F258/D258,"")</f>
        <v/>
      </c>
    </row>
    <row r="259">
      <c r="A259" t="n">
        <v>2008</v>
      </c>
      <c r="B259" t="inlineStr">
        <is>
          <t>facility_outpatient</t>
        </is>
      </c>
      <c r="C259" t="inlineStr">
        <is>
          <t>3600VQ</t>
        </is>
      </c>
      <c r="D259" s="4" t="n">
        <v>518</v>
      </c>
      <c r="E259" s="4" t="n">
        <v>266</v>
      </c>
      <c r="F259" s="6" t="n">
        <v>123970</v>
      </c>
      <c r="G259" t="n">
        <v>5969</v>
      </c>
      <c r="H259" t="inlineStr">
        <is>
          <t>REVIEW</t>
        </is>
      </c>
      <c r="I259" t="inlineStr">
        <is>
          <t>HIGH_CLAIM_VOLUME</t>
        </is>
      </c>
      <c r="J259" s="6">
        <f>IF(D259&gt;0,F259/D259,"")</f>
        <v/>
      </c>
    </row>
    <row r="260">
      <c r="A260" t="n">
        <v>2008</v>
      </c>
      <c r="B260" t="inlineStr">
        <is>
          <t>facility_outpatient</t>
        </is>
      </c>
      <c r="C260" t="inlineStr">
        <is>
          <t>4900CN</t>
        </is>
      </c>
      <c r="D260" s="4" t="n">
        <v>480</v>
      </c>
      <c r="E260" s="4" t="n">
        <v>351</v>
      </c>
      <c r="F260" s="6" t="n">
        <v>119110</v>
      </c>
      <c r="G260" t="n">
        <v>5969</v>
      </c>
      <c r="H260" t="inlineStr">
        <is>
          <t>REVIEW</t>
        </is>
      </c>
      <c r="I260" t="inlineStr">
        <is>
          <t>HIGH_CLAIM_VOLUME</t>
        </is>
      </c>
      <c r="J260" s="6">
        <f>IF(D260&gt;0,F260/D260,"")</f>
        <v/>
      </c>
    </row>
    <row r="261">
      <c r="A261" t="n">
        <v>2008</v>
      </c>
      <c r="B261" t="inlineStr">
        <is>
          <t>facility_outpatient</t>
        </is>
      </c>
      <c r="C261" t="inlineStr">
        <is>
          <t>0600VR</t>
        </is>
      </c>
      <c r="D261" s="4" t="n">
        <v>348</v>
      </c>
      <c r="E261" s="4" t="n">
        <v>147</v>
      </c>
      <c r="F261" s="6" t="n">
        <v>118600</v>
      </c>
      <c r="G261" t="n">
        <v>5969</v>
      </c>
      <c r="H261" t="inlineStr">
        <is>
          <t>REVIEW</t>
        </is>
      </c>
      <c r="I261" t="inlineStr">
        <is>
          <t>HIGH_CLAIM_VOLUME</t>
        </is>
      </c>
      <c r="J261" s="6">
        <f>IF(D261&gt;0,F261/D261,"")</f>
        <v/>
      </c>
    </row>
    <row r="262">
      <c r="A262" t="n">
        <v>2008</v>
      </c>
      <c r="B262" t="inlineStr">
        <is>
          <t>facility_outpatient</t>
        </is>
      </c>
      <c r="C262" t="inlineStr">
        <is>
          <t>1500WS</t>
        </is>
      </c>
      <c r="D262" s="4" t="n">
        <v>427</v>
      </c>
      <c r="E262" s="4" t="n">
        <v>183</v>
      </c>
      <c r="F262" s="6" t="n">
        <v>117290</v>
      </c>
      <c r="G262" t="n">
        <v>5969</v>
      </c>
      <c r="H262" t="inlineStr">
        <is>
          <t>REVIEW</t>
        </is>
      </c>
      <c r="I262" t="inlineStr">
        <is>
          <t>HIGH_CLAIM_VOLUME</t>
        </is>
      </c>
      <c r="J262" s="6">
        <f>IF(D262&gt;0,F262/D262,"")</f>
        <v/>
      </c>
    </row>
    <row r="263">
      <c r="A263" t="n">
        <v>2008</v>
      </c>
      <c r="B263" t="inlineStr">
        <is>
          <t>facility_outpatient</t>
        </is>
      </c>
      <c r="C263" t="inlineStr">
        <is>
          <t>3100KV</t>
        </is>
      </c>
      <c r="D263" s="4" t="n">
        <v>339</v>
      </c>
      <c r="E263" s="4" t="n">
        <v>202</v>
      </c>
      <c r="F263" s="6" t="n">
        <v>117250</v>
      </c>
      <c r="G263" t="n">
        <v>5969</v>
      </c>
      <c r="H263" t="inlineStr">
        <is>
          <t>REVIEW</t>
        </is>
      </c>
      <c r="I263" t="inlineStr">
        <is>
          <t>HIGH_CLAIM_VOLUME</t>
        </is>
      </c>
      <c r="J263" s="6">
        <f>IF(D263&gt;0,F263/D263,"")</f>
        <v/>
      </c>
    </row>
    <row r="264">
      <c r="A264" t="n">
        <v>2008</v>
      </c>
      <c r="B264" t="inlineStr">
        <is>
          <t>facility_outpatient</t>
        </is>
      </c>
      <c r="C264" t="inlineStr">
        <is>
          <t>1001ZQ</t>
        </is>
      </c>
      <c r="D264" s="4" t="n">
        <v>410</v>
      </c>
      <c r="E264" s="4" t="n">
        <v>369</v>
      </c>
      <c r="F264" s="6" t="n">
        <v>114800</v>
      </c>
      <c r="G264" t="n">
        <v>5969</v>
      </c>
      <c r="H264" t="inlineStr">
        <is>
          <t>REVIEW</t>
        </is>
      </c>
      <c r="I264" t="inlineStr">
        <is>
          <t>HIGH_CLAIM_VOLUME</t>
        </is>
      </c>
      <c r="J264" s="6">
        <f>IF(D264&gt;0,F264/D264,"")</f>
        <v/>
      </c>
    </row>
    <row r="265">
      <c r="A265" t="n">
        <v>2008</v>
      </c>
      <c r="B265" t="inlineStr">
        <is>
          <t>facility_outpatient</t>
        </is>
      </c>
      <c r="C265" t="inlineStr">
        <is>
          <t>15016R</t>
        </is>
      </c>
      <c r="D265" s="4" t="n">
        <v>291</v>
      </c>
      <c r="E265" s="4" t="n">
        <v>108</v>
      </c>
      <c r="F265" s="6" t="n">
        <v>113080</v>
      </c>
      <c r="G265" t="n">
        <v>5969</v>
      </c>
      <c r="H265" t="inlineStr">
        <is>
          <t>REVIEW</t>
        </is>
      </c>
      <c r="I265" t="inlineStr">
        <is>
          <t>HIGH_CLAIM_VOLUME</t>
        </is>
      </c>
      <c r="J265" s="6">
        <f>IF(D265&gt;0,F265/D265,"")</f>
        <v/>
      </c>
    </row>
    <row r="266">
      <c r="A266" t="n">
        <v>2008</v>
      </c>
      <c r="B266" t="inlineStr">
        <is>
          <t>facility_outpatient</t>
        </is>
      </c>
      <c r="C266" t="inlineStr">
        <is>
          <t>1001WM</t>
        </is>
      </c>
      <c r="D266" s="4" t="n">
        <v>482</v>
      </c>
      <c r="E266" s="4" t="n">
        <v>254</v>
      </c>
      <c r="F266" s="6" t="n">
        <v>113060</v>
      </c>
      <c r="G266" t="n">
        <v>5969</v>
      </c>
      <c r="H266" t="inlineStr">
        <is>
          <t>REVIEW</t>
        </is>
      </c>
      <c r="I266" t="inlineStr">
        <is>
          <t>HIGH_CLAIM_VOLUME</t>
        </is>
      </c>
      <c r="J266" s="6">
        <f>IF(D266&gt;0,F266/D266,"")</f>
        <v/>
      </c>
    </row>
    <row r="267">
      <c r="A267" t="n">
        <v>2008</v>
      </c>
      <c r="B267" t="inlineStr">
        <is>
          <t>facility_outpatient</t>
        </is>
      </c>
      <c r="C267" t="inlineStr">
        <is>
          <t>2300BJ</t>
        </is>
      </c>
      <c r="D267" s="4" t="n">
        <v>477</v>
      </c>
      <c r="E267" s="4" t="n">
        <v>215</v>
      </c>
      <c r="F267" s="6" t="n">
        <v>111310</v>
      </c>
      <c r="G267" t="n">
        <v>5969</v>
      </c>
      <c r="H267" t="inlineStr">
        <is>
          <t>REVIEW</t>
        </is>
      </c>
      <c r="I267" t="inlineStr">
        <is>
          <t>HIGH_CLAIM_VOLUME</t>
        </is>
      </c>
      <c r="J267" s="6">
        <f>IF(D267&gt;0,F267/D267,"")</f>
        <v/>
      </c>
    </row>
    <row r="268">
      <c r="A268" t="n">
        <v>2008</v>
      </c>
      <c r="B268" t="inlineStr">
        <is>
          <t>facility_outpatient</t>
        </is>
      </c>
      <c r="C268" t="inlineStr">
        <is>
          <t>4201CB</t>
        </is>
      </c>
      <c r="D268" s="4" t="n">
        <v>474</v>
      </c>
      <c r="E268" s="4" t="n">
        <v>206</v>
      </c>
      <c r="F268" s="6" t="n">
        <v>109820</v>
      </c>
      <c r="G268" t="n">
        <v>5969</v>
      </c>
      <c r="H268" t="inlineStr">
        <is>
          <t>REVIEW</t>
        </is>
      </c>
      <c r="I268" t="inlineStr">
        <is>
          <t>HIGH_CLAIM_VOLUME</t>
        </is>
      </c>
      <c r="J268" s="6">
        <f>IF(D268&gt;0,F268/D268,"")</f>
        <v/>
      </c>
    </row>
    <row r="269">
      <c r="A269" t="n">
        <v>2008</v>
      </c>
      <c r="B269" t="inlineStr">
        <is>
          <t>facility_outpatient</t>
        </is>
      </c>
      <c r="C269" t="inlineStr">
        <is>
          <t>01008J</t>
        </is>
      </c>
      <c r="D269" s="4" t="n">
        <v>469</v>
      </c>
      <c r="E269" s="4" t="n">
        <v>216</v>
      </c>
      <c r="F269" s="6" t="n">
        <v>109590</v>
      </c>
      <c r="G269" t="n">
        <v>5969</v>
      </c>
      <c r="H269" t="inlineStr">
        <is>
          <t>REVIEW</t>
        </is>
      </c>
      <c r="I269" t="inlineStr">
        <is>
          <t>HIGH_CLAIM_VOLUME</t>
        </is>
      </c>
      <c r="J269" s="6">
        <f>IF(D269&gt;0,F269/D269,"")</f>
        <v/>
      </c>
    </row>
    <row r="270">
      <c r="A270" t="n">
        <v>2008</v>
      </c>
      <c r="B270" t="inlineStr">
        <is>
          <t>facility_outpatient</t>
        </is>
      </c>
      <c r="C270" t="inlineStr">
        <is>
          <t>2100TH</t>
        </is>
      </c>
      <c r="D270" s="4" t="n">
        <v>447</v>
      </c>
      <c r="E270" s="4" t="n">
        <v>200</v>
      </c>
      <c r="F270" s="6" t="n">
        <v>109170</v>
      </c>
      <c r="G270" t="n">
        <v>5969</v>
      </c>
      <c r="H270" t="inlineStr">
        <is>
          <t>REVIEW</t>
        </is>
      </c>
      <c r="I270" t="inlineStr">
        <is>
          <t>HIGH_CLAIM_VOLUME</t>
        </is>
      </c>
      <c r="J270" s="6">
        <f>IF(D270&gt;0,F270/D270,"")</f>
        <v/>
      </c>
    </row>
    <row r="271">
      <c r="A271" t="n">
        <v>2008</v>
      </c>
      <c r="B271" t="inlineStr">
        <is>
          <t>facility_outpatient</t>
        </is>
      </c>
      <c r="C271" t="inlineStr">
        <is>
          <t>1402YK</t>
        </is>
      </c>
      <c r="D271" s="4" t="n">
        <v>274</v>
      </c>
      <c r="E271" s="4" t="n">
        <v>118</v>
      </c>
      <c r="F271" s="6" t="n">
        <v>108680</v>
      </c>
      <c r="G271" t="n">
        <v>5969</v>
      </c>
      <c r="H271" t="inlineStr">
        <is>
          <t>REVIEW</t>
        </is>
      </c>
      <c r="I271" t="inlineStr">
        <is>
          <t>HIGH_CLAIM_VOLUME</t>
        </is>
      </c>
      <c r="J271" s="6">
        <f>IF(D271&gt;0,F271/D271,"")</f>
        <v/>
      </c>
    </row>
    <row r="272">
      <c r="A272" t="n">
        <v>2008</v>
      </c>
      <c r="B272" t="inlineStr">
        <is>
          <t>facility_outpatient</t>
        </is>
      </c>
      <c r="C272" t="inlineStr">
        <is>
          <t>4900SN</t>
        </is>
      </c>
      <c r="D272" s="4" t="n">
        <v>381</v>
      </c>
      <c r="E272" s="4" t="n">
        <v>206</v>
      </c>
      <c r="F272" s="6" t="n">
        <v>108190</v>
      </c>
      <c r="G272" t="n">
        <v>5969</v>
      </c>
      <c r="H272" t="inlineStr">
        <is>
          <t>REVIEW</t>
        </is>
      </c>
      <c r="I272" t="inlineStr">
        <is>
          <t>HIGH_CLAIM_VOLUME</t>
        </is>
      </c>
      <c r="J272" s="6">
        <f>IF(D272&gt;0,F272/D272,"")</f>
        <v/>
      </c>
    </row>
    <row r="273">
      <c r="A273" t="n">
        <v>2008</v>
      </c>
      <c r="B273" t="inlineStr">
        <is>
          <t>facility_outpatient</t>
        </is>
      </c>
      <c r="C273" t="inlineStr">
        <is>
          <t>3100NR</t>
        </is>
      </c>
      <c r="D273" s="4" t="n">
        <v>332</v>
      </c>
      <c r="E273" s="4" t="n">
        <v>189</v>
      </c>
      <c r="F273" s="6" t="n">
        <v>107360</v>
      </c>
      <c r="G273" t="n">
        <v>5969</v>
      </c>
      <c r="H273" t="inlineStr">
        <is>
          <t>REVIEW</t>
        </is>
      </c>
      <c r="I273" t="inlineStr">
        <is>
          <t>HIGH_CLAIM_VOLUME</t>
        </is>
      </c>
      <c r="J273" s="6">
        <f>IF(D273&gt;0,F273/D273,"")</f>
        <v/>
      </c>
    </row>
    <row r="274">
      <c r="A274" t="n">
        <v>2008</v>
      </c>
      <c r="B274" t="inlineStr">
        <is>
          <t>facility_outpatient</t>
        </is>
      </c>
      <c r="C274" t="inlineStr">
        <is>
          <t>1600BC</t>
        </is>
      </c>
      <c r="D274" s="4" t="n">
        <v>272</v>
      </c>
      <c r="E274" s="4" t="n">
        <v>103</v>
      </c>
      <c r="F274" s="6" t="n">
        <v>106830</v>
      </c>
      <c r="G274" t="n">
        <v>5969</v>
      </c>
      <c r="H274" t="inlineStr">
        <is>
          <t>REVIEW</t>
        </is>
      </c>
      <c r="I274" t="inlineStr">
        <is>
          <t>HIGH_CLAIM_VOLUME</t>
        </is>
      </c>
      <c r="J274" s="6">
        <f>IF(D274&gt;0,F274/D274,"")</f>
        <v/>
      </c>
    </row>
    <row r="275">
      <c r="A275" t="n">
        <v>2008</v>
      </c>
      <c r="B275" t="inlineStr">
        <is>
          <t>facility_outpatient</t>
        </is>
      </c>
      <c r="C275" t="inlineStr">
        <is>
          <t>4200NV</t>
        </is>
      </c>
      <c r="D275" s="4" t="n">
        <v>373</v>
      </c>
      <c r="E275" s="4" t="n">
        <v>249</v>
      </c>
      <c r="F275" s="6" t="n">
        <v>106590</v>
      </c>
      <c r="G275" t="n">
        <v>5969</v>
      </c>
      <c r="H275" t="inlineStr">
        <is>
          <t>REVIEW</t>
        </is>
      </c>
      <c r="I275" t="inlineStr">
        <is>
          <t>HIGH_CLAIM_VOLUME</t>
        </is>
      </c>
      <c r="J275" s="6">
        <f>IF(D275&gt;0,F275/D275,"")</f>
        <v/>
      </c>
    </row>
    <row r="276">
      <c r="A276" t="n">
        <v>2008</v>
      </c>
      <c r="B276" t="inlineStr">
        <is>
          <t>facility_outpatient</t>
        </is>
      </c>
      <c r="C276" t="inlineStr">
        <is>
          <t>1000YC</t>
        </is>
      </c>
      <c r="D276" s="4" t="n">
        <v>359</v>
      </c>
      <c r="E276" s="4" t="n">
        <v>141</v>
      </c>
      <c r="F276" s="6" t="n">
        <v>106230</v>
      </c>
      <c r="G276" t="n">
        <v>5969</v>
      </c>
      <c r="H276" t="inlineStr">
        <is>
          <t>REVIEW</t>
        </is>
      </c>
      <c r="I276" t="inlineStr">
        <is>
          <t>HIGH_CLAIM_VOLUME</t>
        </is>
      </c>
      <c r="J276" s="6">
        <f>IF(D276&gt;0,F276/D276,"")</f>
        <v/>
      </c>
    </row>
    <row r="277">
      <c r="A277" t="n">
        <v>2008</v>
      </c>
      <c r="B277" t="inlineStr">
        <is>
          <t>facility_outpatient</t>
        </is>
      </c>
      <c r="C277" t="inlineStr">
        <is>
          <t>3100TJ</t>
        </is>
      </c>
      <c r="D277" s="4" t="n">
        <v>416</v>
      </c>
      <c r="E277" s="4" t="n">
        <v>219</v>
      </c>
      <c r="F277" s="6" t="n">
        <v>105880</v>
      </c>
      <c r="G277" t="n">
        <v>5969</v>
      </c>
      <c r="H277" t="inlineStr">
        <is>
          <t>REVIEW</t>
        </is>
      </c>
      <c r="I277" t="inlineStr">
        <is>
          <t>HIGH_CLAIM_VOLUME</t>
        </is>
      </c>
      <c r="J277" s="6">
        <f>IF(D277&gt;0,F277/D277,"")</f>
        <v/>
      </c>
    </row>
    <row r="278">
      <c r="A278" t="n">
        <v>2008</v>
      </c>
      <c r="B278" t="inlineStr">
        <is>
          <t>facility_outpatient</t>
        </is>
      </c>
      <c r="C278" t="inlineStr">
        <is>
          <t>0503WB</t>
        </is>
      </c>
      <c r="D278" s="4" t="n">
        <v>387</v>
      </c>
      <c r="E278" s="4" t="n">
        <v>189</v>
      </c>
      <c r="F278" s="6" t="n">
        <v>105010</v>
      </c>
      <c r="G278" t="n">
        <v>5969</v>
      </c>
      <c r="H278" t="inlineStr">
        <is>
          <t>REVIEW</t>
        </is>
      </c>
      <c r="I278" t="inlineStr">
        <is>
          <t>HIGH_CLAIM_VOLUME</t>
        </is>
      </c>
      <c r="J278" s="6">
        <f>IF(D278&gt;0,F278/D278,"")</f>
        <v/>
      </c>
    </row>
    <row r="279">
      <c r="A279" t="n">
        <v>2008</v>
      </c>
      <c r="B279" t="inlineStr">
        <is>
          <t>facility_outpatient</t>
        </is>
      </c>
      <c r="C279" t="inlineStr">
        <is>
          <t>4500CU</t>
        </is>
      </c>
      <c r="D279" s="4" t="n">
        <v>463</v>
      </c>
      <c r="E279" s="4" t="n">
        <v>346</v>
      </c>
      <c r="F279" s="6" t="n">
        <v>104950</v>
      </c>
      <c r="G279" t="n">
        <v>5969</v>
      </c>
      <c r="H279" t="inlineStr">
        <is>
          <t>REVIEW</t>
        </is>
      </c>
      <c r="I279" t="inlineStr">
        <is>
          <t>HIGH_CLAIM_VOLUME</t>
        </is>
      </c>
      <c r="J279" s="6">
        <f>IF(D279&gt;0,F279/D279,"")</f>
        <v/>
      </c>
    </row>
    <row r="280">
      <c r="A280" t="n">
        <v>2008</v>
      </c>
      <c r="B280" t="inlineStr">
        <is>
          <t>facility_outpatient</t>
        </is>
      </c>
      <c r="C280" t="inlineStr">
        <is>
          <t>1501HK</t>
        </is>
      </c>
      <c r="D280" s="4" t="n">
        <v>307</v>
      </c>
      <c r="E280" s="4" t="n">
        <v>90</v>
      </c>
      <c r="F280" s="6" t="n">
        <v>104340</v>
      </c>
      <c r="G280" t="n">
        <v>5969</v>
      </c>
      <c r="H280" t="inlineStr">
        <is>
          <t>REVIEW</t>
        </is>
      </c>
      <c r="I280" t="inlineStr">
        <is>
          <t>HIGH_CLAIM_VOLUME</t>
        </is>
      </c>
      <c r="J280" s="6">
        <f>IF(D280&gt;0,F280/D280,"")</f>
        <v/>
      </c>
    </row>
    <row r="281">
      <c r="A281" t="n">
        <v>2008</v>
      </c>
      <c r="B281" t="inlineStr">
        <is>
          <t>facility_outpatient</t>
        </is>
      </c>
      <c r="C281" t="inlineStr">
        <is>
          <t>2300AQ</t>
        </is>
      </c>
      <c r="D281" s="4" t="n">
        <v>419</v>
      </c>
      <c r="E281" s="4" t="n">
        <v>288</v>
      </c>
      <c r="F281" s="6" t="n">
        <v>104110</v>
      </c>
      <c r="G281" t="n">
        <v>5969</v>
      </c>
      <c r="H281" t="inlineStr">
        <is>
          <t>REVIEW</t>
        </is>
      </c>
      <c r="I281" t="inlineStr">
        <is>
          <t>HIGH_CLAIM_VOLUME</t>
        </is>
      </c>
      <c r="J281" s="6">
        <f>IF(D281&gt;0,F281/D281,"")</f>
        <v/>
      </c>
    </row>
    <row r="282">
      <c r="A282" t="n">
        <v>2008</v>
      </c>
      <c r="B282" t="inlineStr">
        <is>
          <t>facility_outpatient</t>
        </is>
      </c>
      <c r="C282" t="inlineStr">
        <is>
          <t>3902CK</t>
        </is>
      </c>
      <c r="D282" s="4" t="n">
        <v>480</v>
      </c>
      <c r="E282" s="4" t="n">
        <v>244</v>
      </c>
      <c r="F282" s="6" t="n">
        <v>103680</v>
      </c>
      <c r="G282" t="n">
        <v>5969</v>
      </c>
      <c r="H282" t="inlineStr">
        <is>
          <t>REVIEW</t>
        </is>
      </c>
      <c r="I282" t="inlineStr">
        <is>
          <t>HIGH_CLAIM_VOLUME</t>
        </is>
      </c>
      <c r="J282" s="6">
        <f>IF(D282&gt;0,F282/D282,"")</f>
        <v/>
      </c>
    </row>
    <row r="283">
      <c r="A283" t="n">
        <v>2008</v>
      </c>
      <c r="B283" t="inlineStr">
        <is>
          <t>facility_outpatient</t>
        </is>
      </c>
      <c r="C283" t="inlineStr">
        <is>
          <t>1102BD</t>
        </is>
      </c>
      <c r="D283" s="4" t="n">
        <v>405</v>
      </c>
      <c r="E283" s="4" t="n">
        <v>193</v>
      </c>
      <c r="F283" s="6" t="n">
        <v>103650</v>
      </c>
      <c r="G283" t="n">
        <v>5969</v>
      </c>
      <c r="H283" t="inlineStr">
        <is>
          <t>REVIEW</t>
        </is>
      </c>
      <c r="I283" t="inlineStr">
        <is>
          <t>HIGH_CLAIM_VOLUME</t>
        </is>
      </c>
      <c r="J283" s="6">
        <f>IF(D283&gt;0,F283/D283,"")</f>
        <v/>
      </c>
    </row>
    <row r="284">
      <c r="A284" t="n">
        <v>2008</v>
      </c>
      <c r="B284" t="inlineStr">
        <is>
          <t>facility_outpatient</t>
        </is>
      </c>
      <c r="C284" t="inlineStr">
        <is>
          <t>0700NU</t>
        </is>
      </c>
      <c r="D284" s="4" t="n">
        <v>330</v>
      </c>
      <c r="E284" s="4" t="n">
        <v>222</v>
      </c>
      <c r="F284" s="6" t="n">
        <v>102440</v>
      </c>
      <c r="G284" t="n">
        <v>5969</v>
      </c>
      <c r="H284" t="inlineStr">
        <is>
          <t>REVIEW</t>
        </is>
      </c>
      <c r="I284" t="inlineStr">
        <is>
          <t>HIGH_CLAIM_VOLUME</t>
        </is>
      </c>
      <c r="J284" s="6">
        <f>IF(D284&gt;0,F284/D284,"")</f>
        <v/>
      </c>
    </row>
    <row r="285">
      <c r="A285" t="n">
        <v>2008</v>
      </c>
      <c r="B285" t="inlineStr">
        <is>
          <t>facility_outpatient</t>
        </is>
      </c>
      <c r="C285" t="inlineStr">
        <is>
          <t>4200ZV</t>
        </is>
      </c>
      <c r="D285" s="4" t="n">
        <v>475</v>
      </c>
      <c r="E285" s="4" t="n">
        <v>368</v>
      </c>
      <c r="F285" s="6" t="n">
        <v>101850</v>
      </c>
      <c r="G285" t="n">
        <v>5969</v>
      </c>
      <c r="H285" t="inlineStr">
        <is>
          <t>REVIEW</t>
        </is>
      </c>
      <c r="I285" t="inlineStr">
        <is>
          <t>HIGH_CLAIM_VOLUME</t>
        </is>
      </c>
      <c r="J285" s="6">
        <f>IF(D285&gt;0,F285/D285,"")</f>
        <v/>
      </c>
    </row>
    <row r="286">
      <c r="A286" t="n">
        <v>2008</v>
      </c>
      <c r="B286" t="inlineStr">
        <is>
          <t>facility_outpatient</t>
        </is>
      </c>
      <c r="C286" t="inlineStr">
        <is>
          <t>37016P</t>
        </is>
      </c>
      <c r="D286" s="4" t="n">
        <v>397</v>
      </c>
      <c r="E286" s="4" t="n">
        <v>205</v>
      </c>
      <c r="F286" s="6" t="n">
        <v>100870</v>
      </c>
      <c r="G286" t="n">
        <v>5969</v>
      </c>
      <c r="H286" t="inlineStr">
        <is>
          <t>REVIEW</t>
        </is>
      </c>
      <c r="I286" t="inlineStr">
        <is>
          <t>HIGH_CLAIM_VOLUME</t>
        </is>
      </c>
      <c r="J286" s="6">
        <f>IF(D286&gt;0,F286/D286,"")</f>
        <v/>
      </c>
    </row>
    <row r="287">
      <c r="A287" t="n">
        <v>2008</v>
      </c>
      <c r="B287" t="inlineStr">
        <is>
          <t>facility_outpatient</t>
        </is>
      </c>
      <c r="C287" t="inlineStr">
        <is>
          <t>0800RA</t>
        </is>
      </c>
      <c r="D287" s="4" t="n">
        <v>368</v>
      </c>
      <c r="E287" s="4" t="n">
        <v>163</v>
      </c>
      <c r="F287" s="6" t="n">
        <v>100730</v>
      </c>
      <c r="G287" t="n">
        <v>5969</v>
      </c>
      <c r="H287" t="inlineStr">
        <is>
          <t>REVIEW</t>
        </is>
      </c>
      <c r="I287" t="inlineStr">
        <is>
          <t>HIGH_CLAIM_VOLUME</t>
        </is>
      </c>
      <c r="J287" s="6">
        <f>IF(D287&gt;0,F287/D287,"")</f>
        <v/>
      </c>
    </row>
    <row r="288">
      <c r="A288" t="n">
        <v>2008</v>
      </c>
      <c r="B288" t="inlineStr">
        <is>
          <t>facility_outpatient</t>
        </is>
      </c>
      <c r="C288" t="inlineStr">
        <is>
          <t>1402SB</t>
        </is>
      </c>
      <c r="D288" s="4" t="n">
        <v>330</v>
      </c>
      <c r="E288" s="4" t="n">
        <v>263</v>
      </c>
      <c r="F288" s="6" t="n">
        <v>99970</v>
      </c>
      <c r="G288" t="n">
        <v>5969</v>
      </c>
      <c r="H288" t="inlineStr">
        <is>
          <t>REVIEW</t>
        </is>
      </c>
      <c r="I288" t="inlineStr">
        <is>
          <t>HIGH_CLAIM_VOLUME</t>
        </is>
      </c>
      <c r="J288" s="6">
        <f>IF(D288&gt;0,F288/D288,"")</f>
        <v/>
      </c>
    </row>
    <row r="289">
      <c r="A289" t="n">
        <v>2008</v>
      </c>
      <c r="B289" t="inlineStr">
        <is>
          <t>facility_outpatient</t>
        </is>
      </c>
      <c r="C289" t="inlineStr">
        <is>
          <t>3401CM</t>
        </is>
      </c>
      <c r="D289" s="4" t="n">
        <v>314</v>
      </c>
      <c r="E289" s="4" t="n">
        <v>85</v>
      </c>
      <c r="F289" s="6" t="n">
        <v>99960</v>
      </c>
      <c r="G289" t="n">
        <v>5969</v>
      </c>
      <c r="H289" t="inlineStr">
        <is>
          <t>REVIEW</t>
        </is>
      </c>
      <c r="I289" t="inlineStr">
        <is>
          <t>HIGH_CLAIM_VOLUME</t>
        </is>
      </c>
      <c r="J289" s="6">
        <f>IF(D289&gt;0,F289/D289,"")</f>
        <v/>
      </c>
    </row>
    <row r="290">
      <c r="A290" t="n">
        <v>2008</v>
      </c>
      <c r="B290" t="inlineStr">
        <is>
          <t>facility_outpatient</t>
        </is>
      </c>
      <c r="C290" t="inlineStr">
        <is>
          <t>6700RG</t>
        </is>
      </c>
      <c r="D290" s="4" t="n">
        <v>361</v>
      </c>
      <c r="E290" s="4" t="n">
        <v>172</v>
      </c>
      <c r="F290" s="6" t="n">
        <v>98410</v>
      </c>
      <c r="G290" t="n">
        <v>5969</v>
      </c>
      <c r="H290" t="inlineStr">
        <is>
          <t>REVIEW</t>
        </is>
      </c>
      <c r="I290" t="inlineStr">
        <is>
          <t>HIGH_CLAIM_VOLUME</t>
        </is>
      </c>
      <c r="J290" s="6">
        <f>IF(D290&gt;0,F290/D290,"")</f>
        <v/>
      </c>
    </row>
    <row r="291">
      <c r="A291" t="n">
        <v>2008</v>
      </c>
      <c r="B291" t="inlineStr">
        <is>
          <t>facility_outpatient</t>
        </is>
      </c>
      <c r="C291" t="inlineStr">
        <is>
          <t>3000NJ</t>
        </is>
      </c>
      <c r="D291" s="4" t="n">
        <v>392</v>
      </c>
      <c r="E291" s="4" t="n">
        <v>169</v>
      </c>
      <c r="F291" s="6" t="n">
        <v>97890</v>
      </c>
      <c r="G291" t="n">
        <v>5969</v>
      </c>
      <c r="H291" t="inlineStr">
        <is>
          <t>REVIEW</t>
        </is>
      </c>
      <c r="I291" t="inlineStr">
        <is>
          <t>HIGH_CLAIM_VOLUME</t>
        </is>
      </c>
      <c r="J291" s="6">
        <f>IF(D291&gt;0,F291/D291,"")</f>
        <v/>
      </c>
    </row>
    <row r="292">
      <c r="A292" t="n">
        <v>2008</v>
      </c>
      <c r="B292" t="inlineStr">
        <is>
          <t>facility_outpatient</t>
        </is>
      </c>
      <c r="C292" t="inlineStr">
        <is>
          <t>3400BT</t>
        </is>
      </c>
      <c r="D292" s="4" t="n">
        <v>328</v>
      </c>
      <c r="E292" s="4" t="n">
        <v>245</v>
      </c>
      <c r="F292" s="6" t="n">
        <v>97270</v>
      </c>
      <c r="G292" t="n">
        <v>5969</v>
      </c>
      <c r="H292" t="inlineStr">
        <is>
          <t>REVIEW</t>
        </is>
      </c>
      <c r="I292" t="inlineStr">
        <is>
          <t>HIGH_CLAIM_VOLUME</t>
        </is>
      </c>
      <c r="J292" s="6">
        <f>IF(D292&gt;0,F292/D292,"")</f>
        <v/>
      </c>
    </row>
    <row r="293">
      <c r="A293" t="n">
        <v>2008</v>
      </c>
      <c r="B293" t="inlineStr">
        <is>
          <t>facility_outpatient</t>
        </is>
      </c>
      <c r="C293" t="inlineStr">
        <is>
          <t>4508JR</t>
        </is>
      </c>
      <c r="D293" s="4" t="n">
        <v>361</v>
      </c>
      <c r="E293" s="4" t="n">
        <v>178</v>
      </c>
      <c r="F293" s="6" t="n">
        <v>95820</v>
      </c>
      <c r="G293" t="n">
        <v>5969</v>
      </c>
      <c r="H293" t="inlineStr">
        <is>
          <t>REVIEW</t>
        </is>
      </c>
      <c r="I293" t="inlineStr">
        <is>
          <t>HIGH_CLAIM_VOLUME</t>
        </is>
      </c>
      <c r="J293" s="6">
        <f>IF(D293&gt;0,F293/D293,"")</f>
        <v/>
      </c>
    </row>
    <row r="294">
      <c r="A294" t="n">
        <v>2008</v>
      </c>
      <c r="B294" t="inlineStr">
        <is>
          <t>facility_outpatient</t>
        </is>
      </c>
      <c r="C294" t="inlineStr">
        <is>
          <t>3303KC</t>
        </is>
      </c>
      <c r="D294" s="4" t="n">
        <v>297</v>
      </c>
      <c r="E294" s="4" t="n">
        <v>196</v>
      </c>
      <c r="F294" s="6" t="n">
        <v>95300</v>
      </c>
      <c r="G294" t="n">
        <v>5969</v>
      </c>
      <c r="H294" t="inlineStr">
        <is>
          <t>REVIEW</t>
        </is>
      </c>
      <c r="I294" t="inlineStr">
        <is>
          <t>HIGH_CLAIM_VOLUME</t>
        </is>
      </c>
      <c r="J294" s="6">
        <f>IF(D294&gt;0,F294/D294,"")</f>
        <v/>
      </c>
    </row>
    <row r="295">
      <c r="A295" t="n">
        <v>2008</v>
      </c>
      <c r="B295" t="inlineStr">
        <is>
          <t>facility_outpatient</t>
        </is>
      </c>
      <c r="C295" t="inlineStr">
        <is>
          <t>1401BA</t>
        </is>
      </c>
      <c r="D295" s="4" t="n">
        <v>309</v>
      </c>
      <c r="E295" s="4" t="n">
        <v>131</v>
      </c>
      <c r="F295" s="6" t="n">
        <v>95020</v>
      </c>
      <c r="G295" t="n">
        <v>5969</v>
      </c>
      <c r="H295" t="inlineStr">
        <is>
          <t>REVIEW</t>
        </is>
      </c>
      <c r="I295" t="inlineStr">
        <is>
          <t>HIGH_CLAIM_VOLUME</t>
        </is>
      </c>
      <c r="J295" s="6">
        <f>IF(D295&gt;0,F295/D295,"")</f>
        <v/>
      </c>
    </row>
    <row r="296">
      <c r="A296" t="n">
        <v>2008</v>
      </c>
      <c r="B296" t="inlineStr">
        <is>
          <t>facility_outpatient</t>
        </is>
      </c>
      <c r="C296" t="inlineStr">
        <is>
          <t>3100QT</t>
        </is>
      </c>
      <c r="D296" s="4" t="n">
        <v>356</v>
      </c>
      <c r="E296" s="4" t="n">
        <v>237</v>
      </c>
      <c r="F296" s="6" t="n">
        <v>94700</v>
      </c>
      <c r="G296" t="n">
        <v>5969</v>
      </c>
      <c r="H296" t="inlineStr">
        <is>
          <t>REVIEW</t>
        </is>
      </c>
      <c r="I296" t="inlineStr">
        <is>
          <t>HIGH_CLAIM_VOLUME</t>
        </is>
      </c>
      <c r="J296" s="6">
        <f>IF(D296&gt;0,F296/D296,"")</f>
        <v/>
      </c>
    </row>
    <row r="297">
      <c r="A297" t="n">
        <v>2008</v>
      </c>
      <c r="B297" t="inlineStr">
        <is>
          <t>facility_outpatient</t>
        </is>
      </c>
      <c r="C297" t="inlineStr">
        <is>
          <t>2200VV</t>
        </is>
      </c>
      <c r="D297" s="4" t="n">
        <v>495</v>
      </c>
      <c r="E297" s="4" t="n">
        <v>218</v>
      </c>
      <c r="F297" s="6" t="n">
        <v>94190</v>
      </c>
      <c r="G297" t="n">
        <v>5969</v>
      </c>
      <c r="H297" t="inlineStr">
        <is>
          <t>REVIEW</t>
        </is>
      </c>
      <c r="I297" t="inlineStr">
        <is>
          <t>HIGH_CLAIM_VOLUME</t>
        </is>
      </c>
      <c r="J297" s="6">
        <f>IF(D297&gt;0,F297/D297,"")</f>
        <v/>
      </c>
    </row>
    <row r="298">
      <c r="A298" t="n">
        <v>2008</v>
      </c>
      <c r="B298" t="inlineStr">
        <is>
          <t>facility_outpatient</t>
        </is>
      </c>
      <c r="C298" t="inlineStr">
        <is>
          <t>2302WC</t>
        </is>
      </c>
      <c r="D298" s="4" t="n">
        <v>276</v>
      </c>
      <c r="E298" s="4" t="n">
        <v>127</v>
      </c>
      <c r="F298" s="6" t="n">
        <v>93830</v>
      </c>
      <c r="G298" t="n">
        <v>5969</v>
      </c>
      <c r="H298" t="inlineStr">
        <is>
          <t>REVIEW</t>
        </is>
      </c>
      <c r="I298" t="inlineStr">
        <is>
          <t>HIGH_CLAIM_VOLUME</t>
        </is>
      </c>
      <c r="J298" s="6">
        <f>IF(D298&gt;0,F298/D298,"")</f>
        <v/>
      </c>
    </row>
    <row r="299">
      <c r="A299" t="n">
        <v>2008</v>
      </c>
      <c r="B299" t="inlineStr">
        <is>
          <t>facility_outpatient</t>
        </is>
      </c>
      <c r="C299" t="inlineStr">
        <is>
          <t>3601KC</t>
        </is>
      </c>
      <c r="D299" s="4" t="n">
        <v>370</v>
      </c>
      <c r="E299" s="4" t="n">
        <v>329</v>
      </c>
      <c r="F299" s="6" t="n">
        <v>93670</v>
      </c>
      <c r="G299" t="n">
        <v>5969</v>
      </c>
      <c r="H299" t="inlineStr">
        <is>
          <t>REVIEW</t>
        </is>
      </c>
      <c r="I299" t="inlineStr">
        <is>
          <t>HIGH_CLAIM_VOLUME</t>
        </is>
      </c>
      <c r="J299" s="6">
        <f>IF(D299&gt;0,F299/D299,"")</f>
        <v/>
      </c>
    </row>
    <row r="300">
      <c r="A300" t="n">
        <v>2008</v>
      </c>
      <c r="B300" t="inlineStr">
        <is>
          <t>facility_outpatient</t>
        </is>
      </c>
      <c r="C300" t="inlineStr">
        <is>
          <t>5001YQ</t>
        </is>
      </c>
      <c r="D300" s="4" t="n">
        <v>379</v>
      </c>
      <c r="E300" s="4" t="n">
        <v>256</v>
      </c>
      <c r="F300" s="6" t="n">
        <v>93610</v>
      </c>
      <c r="G300" t="n">
        <v>5969</v>
      </c>
      <c r="H300" t="inlineStr">
        <is>
          <t>REVIEW</t>
        </is>
      </c>
      <c r="I300" t="inlineStr">
        <is>
          <t>HIGH_CLAIM_VOLUME</t>
        </is>
      </c>
      <c r="J300" s="6">
        <f>IF(D300&gt;0,F300/D300,"")</f>
        <v/>
      </c>
    </row>
    <row r="301">
      <c r="A301" t="n">
        <v>2008</v>
      </c>
      <c r="B301" t="inlineStr">
        <is>
          <t>facility_outpatient</t>
        </is>
      </c>
      <c r="C301" t="inlineStr">
        <is>
          <t>34006B</t>
        </is>
      </c>
      <c r="D301" s="4" t="n">
        <v>262</v>
      </c>
      <c r="E301" s="4" t="n">
        <v>168</v>
      </c>
      <c r="F301" s="6" t="n">
        <v>93380</v>
      </c>
      <c r="G301" t="n">
        <v>5969</v>
      </c>
      <c r="H301" t="inlineStr">
        <is>
          <t>REVIEW</t>
        </is>
      </c>
      <c r="I301" t="inlineStr">
        <is>
          <t>HIGH_CLAIM_VOLUME</t>
        </is>
      </c>
      <c r="J301" s="6">
        <f>IF(D301&gt;0,F301/D301,"")</f>
        <v/>
      </c>
    </row>
    <row r="302">
      <c r="A302" t="n">
        <v>2008</v>
      </c>
      <c r="B302" t="inlineStr">
        <is>
          <t>facility_outpatient</t>
        </is>
      </c>
      <c r="C302" t="inlineStr">
        <is>
          <t>5000YH</t>
        </is>
      </c>
      <c r="D302" s="4" t="n">
        <v>382</v>
      </c>
      <c r="E302" s="4" t="n">
        <v>279</v>
      </c>
      <c r="F302" s="6" t="n">
        <v>93230</v>
      </c>
      <c r="G302" t="n">
        <v>5969</v>
      </c>
      <c r="H302" t="inlineStr">
        <is>
          <t>REVIEW</t>
        </is>
      </c>
      <c r="I302" t="inlineStr">
        <is>
          <t>HIGH_CLAIM_VOLUME</t>
        </is>
      </c>
      <c r="J302" s="6">
        <f>IF(D302&gt;0,F302/D302,"")</f>
        <v/>
      </c>
    </row>
    <row r="303">
      <c r="A303" t="n">
        <v>2008</v>
      </c>
      <c r="B303" t="inlineStr">
        <is>
          <t>facility_outpatient</t>
        </is>
      </c>
      <c r="C303" t="inlineStr">
        <is>
          <t>03138D</t>
        </is>
      </c>
      <c r="D303" s="4" t="n">
        <v>314</v>
      </c>
      <c r="E303" s="4" t="n">
        <v>199</v>
      </c>
      <c r="F303" s="6" t="n">
        <v>92950</v>
      </c>
      <c r="G303" t="n">
        <v>5969</v>
      </c>
      <c r="H303" t="inlineStr">
        <is>
          <t>REVIEW</t>
        </is>
      </c>
      <c r="I303" t="inlineStr">
        <is>
          <t>HIGH_CLAIM_VOLUME</t>
        </is>
      </c>
      <c r="J303" s="6">
        <f>IF(D303&gt;0,F303/D303,"")</f>
        <v/>
      </c>
    </row>
    <row r="304">
      <c r="A304" t="n">
        <v>2008</v>
      </c>
      <c r="B304" t="inlineStr">
        <is>
          <t>facility_outpatient</t>
        </is>
      </c>
      <c r="C304" t="inlineStr">
        <is>
          <t>3700GR</t>
        </is>
      </c>
      <c r="D304" s="4" t="n">
        <v>315</v>
      </c>
      <c r="E304" s="4" t="n">
        <v>156</v>
      </c>
      <c r="F304" s="6" t="n">
        <v>92310</v>
      </c>
      <c r="G304" t="n">
        <v>5969</v>
      </c>
      <c r="H304" t="inlineStr">
        <is>
          <t>REVIEW</t>
        </is>
      </c>
      <c r="I304" t="inlineStr">
        <is>
          <t>HIGH_CLAIM_VOLUME</t>
        </is>
      </c>
      <c r="J304" s="6">
        <f>IF(D304&gt;0,F304/D304,"")</f>
        <v/>
      </c>
    </row>
    <row r="305">
      <c r="A305" t="n">
        <v>2008</v>
      </c>
      <c r="B305" t="inlineStr">
        <is>
          <t>facility_outpatient</t>
        </is>
      </c>
      <c r="C305" t="inlineStr">
        <is>
          <t>1100SB</t>
        </is>
      </c>
      <c r="D305" s="4" t="n">
        <v>408</v>
      </c>
      <c r="E305" s="4" t="n">
        <v>112</v>
      </c>
      <c r="F305" s="6" t="n">
        <v>91790</v>
      </c>
      <c r="G305" t="n">
        <v>5969</v>
      </c>
      <c r="H305" t="inlineStr">
        <is>
          <t>REVIEW</t>
        </is>
      </c>
      <c r="I305" t="inlineStr">
        <is>
          <t>HIGH_CLAIM_VOLUME</t>
        </is>
      </c>
      <c r="J305" s="6">
        <f>IF(D305&gt;0,F305/D305,"")</f>
        <v/>
      </c>
    </row>
    <row r="306">
      <c r="A306" t="n">
        <v>2008</v>
      </c>
      <c r="B306" t="inlineStr">
        <is>
          <t>facility_outpatient</t>
        </is>
      </c>
      <c r="C306" t="inlineStr">
        <is>
          <t>3901KA</t>
        </is>
      </c>
      <c r="D306" s="4" t="n">
        <v>296</v>
      </c>
      <c r="E306" s="4" t="n">
        <v>227</v>
      </c>
      <c r="F306" s="6" t="n">
        <v>90970</v>
      </c>
      <c r="G306" t="n">
        <v>5969</v>
      </c>
      <c r="H306" t="inlineStr">
        <is>
          <t>REVIEW</t>
        </is>
      </c>
      <c r="I306" t="inlineStr">
        <is>
          <t>HIGH_CLAIM_VOLUME</t>
        </is>
      </c>
      <c r="J306" s="6">
        <f>IF(D306&gt;0,F306/D306,"")</f>
        <v/>
      </c>
    </row>
    <row r="307">
      <c r="A307" t="n">
        <v>2008</v>
      </c>
      <c r="B307" t="inlineStr">
        <is>
          <t>facility_outpatient</t>
        </is>
      </c>
      <c r="C307" t="inlineStr">
        <is>
          <t>2301MD</t>
        </is>
      </c>
      <c r="D307" s="4" t="n">
        <v>305</v>
      </c>
      <c r="E307" s="4" t="n">
        <v>223</v>
      </c>
      <c r="F307" s="6" t="n">
        <v>90530</v>
      </c>
      <c r="G307" t="n">
        <v>5969</v>
      </c>
      <c r="H307" t="inlineStr">
        <is>
          <t>REVIEW</t>
        </is>
      </c>
      <c r="I307" t="inlineStr">
        <is>
          <t>HIGH_CLAIM_VOLUME</t>
        </is>
      </c>
      <c r="J307" s="6">
        <f>IF(D307&gt;0,F307/D307,"")</f>
        <v/>
      </c>
    </row>
    <row r="308">
      <c r="A308" t="n">
        <v>2008</v>
      </c>
      <c r="B308" t="inlineStr">
        <is>
          <t>facility_outpatient</t>
        </is>
      </c>
      <c r="C308" t="inlineStr">
        <is>
          <t>1001CG</t>
        </is>
      </c>
      <c r="D308" s="4" t="n">
        <v>381</v>
      </c>
      <c r="E308" s="4" t="n">
        <v>348</v>
      </c>
      <c r="F308" s="6" t="n">
        <v>90400</v>
      </c>
      <c r="G308" t="n">
        <v>5969</v>
      </c>
      <c r="H308" t="inlineStr">
        <is>
          <t>REVIEW</t>
        </is>
      </c>
      <c r="I308" t="inlineStr">
        <is>
          <t>HIGH_CLAIM_VOLUME</t>
        </is>
      </c>
      <c r="J308" s="6">
        <f>IF(D308&gt;0,F308/D308,"")</f>
        <v/>
      </c>
    </row>
    <row r="309">
      <c r="A309" t="n">
        <v>2008</v>
      </c>
      <c r="B309" t="inlineStr">
        <is>
          <t>facility_outpatient</t>
        </is>
      </c>
      <c r="C309" t="inlineStr">
        <is>
          <t>3800GK</t>
        </is>
      </c>
      <c r="D309" s="4" t="n">
        <v>338</v>
      </c>
      <c r="E309" s="4" t="n">
        <v>189</v>
      </c>
      <c r="F309" s="6" t="n">
        <v>90200</v>
      </c>
      <c r="G309" t="n">
        <v>5969</v>
      </c>
      <c r="H309" t="inlineStr">
        <is>
          <t>REVIEW</t>
        </is>
      </c>
      <c r="I309" t="inlineStr">
        <is>
          <t>HIGH_CLAIM_VOLUME</t>
        </is>
      </c>
      <c r="J309" s="6">
        <f>IF(D309&gt;0,F309/D309,"")</f>
        <v/>
      </c>
    </row>
    <row r="310">
      <c r="A310" t="n">
        <v>2008</v>
      </c>
      <c r="B310" t="inlineStr">
        <is>
          <t>facility_outpatient</t>
        </is>
      </c>
      <c r="C310" t="inlineStr">
        <is>
          <t>1402NT</t>
        </is>
      </c>
      <c r="D310" s="4" t="n">
        <v>345</v>
      </c>
      <c r="E310" s="4" t="n">
        <v>227</v>
      </c>
      <c r="F310" s="6" t="n">
        <v>89510</v>
      </c>
      <c r="G310" t="n">
        <v>5969</v>
      </c>
      <c r="H310" t="inlineStr">
        <is>
          <t>REVIEW</t>
        </is>
      </c>
      <c r="I310" t="inlineStr">
        <is>
          <t>HIGH_CLAIM_VOLUME</t>
        </is>
      </c>
      <c r="J310" s="6">
        <f>IF(D310&gt;0,F310/D310,"")</f>
        <v/>
      </c>
    </row>
    <row r="311">
      <c r="A311" t="n">
        <v>2008</v>
      </c>
      <c r="B311" t="inlineStr">
        <is>
          <t>facility_outpatient</t>
        </is>
      </c>
      <c r="C311" t="inlineStr">
        <is>
          <t>0700VV</t>
        </is>
      </c>
      <c r="D311" s="4" t="n">
        <v>257</v>
      </c>
      <c r="E311" s="4" t="n">
        <v>228</v>
      </c>
      <c r="F311" s="6" t="n">
        <v>89340</v>
      </c>
      <c r="G311" t="n">
        <v>5969</v>
      </c>
      <c r="H311" t="inlineStr">
        <is>
          <t>REVIEW</t>
        </is>
      </c>
      <c r="I311" t="inlineStr">
        <is>
          <t>HIGH_CLAIM_VOLUME</t>
        </is>
      </c>
      <c r="J311" s="6">
        <f>IF(D311&gt;0,F311/D311,"")</f>
        <v/>
      </c>
    </row>
    <row r="312">
      <c r="A312" t="n">
        <v>2008</v>
      </c>
      <c r="B312" t="inlineStr">
        <is>
          <t>facility_outpatient</t>
        </is>
      </c>
      <c r="C312" t="inlineStr">
        <is>
          <t>3600UG</t>
        </is>
      </c>
      <c r="D312" s="4" t="n">
        <v>304</v>
      </c>
      <c r="E312" s="4" t="n">
        <v>139</v>
      </c>
      <c r="F312" s="6" t="n">
        <v>89060</v>
      </c>
      <c r="G312" t="n">
        <v>5969</v>
      </c>
      <c r="H312" t="inlineStr">
        <is>
          <t>REVIEW</t>
        </is>
      </c>
      <c r="I312" t="inlineStr">
        <is>
          <t>HIGH_CLAIM_VOLUME</t>
        </is>
      </c>
      <c r="J312" s="6">
        <f>IF(D312&gt;0,F312/D312,"")</f>
        <v/>
      </c>
    </row>
    <row r="313">
      <c r="A313" t="n">
        <v>2008</v>
      </c>
      <c r="B313" t="inlineStr">
        <is>
          <t>facility_outpatient</t>
        </is>
      </c>
      <c r="C313" t="inlineStr">
        <is>
          <t>1101DQ</t>
        </is>
      </c>
      <c r="D313" s="4" t="n">
        <v>280</v>
      </c>
      <c r="E313" s="4" t="n">
        <v>157</v>
      </c>
      <c r="F313" s="6" t="n">
        <v>89050</v>
      </c>
      <c r="G313" t="n">
        <v>5969</v>
      </c>
      <c r="H313" t="inlineStr">
        <is>
          <t>REVIEW</t>
        </is>
      </c>
      <c r="I313" t="inlineStr">
        <is>
          <t>HIGH_CLAIM_VOLUME</t>
        </is>
      </c>
      <c r="J313" s="6">
        <f>IF(D313&gt;0,F313/D313,"")</f>
        <v/>
      </c>
    </row>
    <row r="314">
      <c r="A314" t="n">
        <v>2008</v>
      </c>
      <c r="B314" t="inlineStr">
        <is>
          <t>facility_outpatient</t>
        </is>
      </c>
      <c r="C314" t="inlineStr">
        <is>
          <t>4500BM</t>
        </is>
      </c>
      <c r="D314" s="4" t="n">
        <v>334</v>
      </c>
      <c r="E314" s="4" t="n">
        <v>142</v>
      </c>
      <c r="F314" s="6" t="n">
        <v>88620</v>
      </c>
      <c r="G314" t="n">
        <v>5969</v>
      </c>
      <c r="H314" t="inlineStr">
        <is>
          <t>REVIEW</t>
        </is>
      </c>
      <c r="I314" t="inlineStr">
        <is>
          <t>HIGH_CLAIM_VOLUME</t>
        </is>
      </c>
      <c r="J314" s="6">
        <f>IF(D314&gt;0,F314/D314,"")</f>
        <v/>
      </c>
    </row>
    <row r="315">
      <c r="A315" t="n">
        <v>2008</v>
      </c>
      <c r="B315" t="inlineStr">
        <is>
          <t>facility_outpatient</t>
        </is>
      </c>
      <c r="C315" t="inlineStr">
        <is>
          <t>3901BV</t>
        </is>
      </c>
      <c r="D315" s="4" t="n">
        <v>315</v>
      </c>
      <c r="E315" s="4" t="n">
        <v>164</v>
      </c>
      <c r="F315" s="6" t="n">
        <v>88350</v>
      </c>
      <c r="G315" t="n">
        <v>5969</v>
      </c>
      <c r="H315" t="inlineStr">
        <is>
          <t>REVIEW</t>
        </is>
      </c>
      <c r="I315" t="inlineStr">
        <is>
          <t>HIGH_CLAIM_VOLUME</t>
        </is>
      </c>
      <c r="J315" s="6">
        <f>IF(D315&gt;0,F315/D315,"")</f>
        <v/>
      </c>
    </row>
    <row r="316">
      <c r="A316" t="n">
        <v>2008</v>
      </c>
      <c r="B316" t="inlineStr">
        <is>
          <t>facility_outpatient</t>
        </is>
      </c>
      <c r="C316" t="inlineStr">
        <is>
          <t>1000PV</t>
        </is>
      </c>
      <c r="D316" s="4" t="n">
        <v>318</v>
      </c>
      <c r="E316" s="4" t="n">
        <v>304</v>
      </c>
      <c r="F316" s="6" t="n">
        <v>87900</v>
      </c>
      <c r="G316" t="n">
        <v>5969</v>
      </c>
      <c r="H316" t="inlineStr">
        <is>
          <t>REVIEW</t>
        </is>
      </c>
      <c r="I316" t="inlineStr">
        <is>
          <t>HIGH_CLAIM_VOLUME</t>
        </is>
      </c>
      <c r="J316" s="6">
        <f>IF(D316&gt;0,F316/D316,"")</f>
        <v/>
      </c>
    </row>
    <row r="317">
      <c r="A317" t="n">
        <v>2008</v>
      </c>
      <c r="B317" t="inlineStr">
        <is>
          <t>facility_outpatient</t>
        </is>
      </c>
      <c r="C317" t="inlineStr">
        <is>
          <t>2300TT</t>
        </is>
      </c>
      <c r="D317" s="4" t="n">
        <v>313</v>
      </c>
      <c r="E317" s="4" t="n">
        <v>132</v>
      </c>
      <c r="F317" s="6" t="n">
        <v>87760</v>
      </c>
      <c r="G317" t="n">
        <v>5969</v>
      </c>
      <c r="H317" t="inlineStr">
        <is>
          <t>REVIEW</t>
        </is>
      </c>
      <c r="I317" t="inlineStr">
        <is>
          <t>HIGH_CLAIM_VOLUME</t>
        </is>
      </c>
      <c r="J317" s="6">
        <f>IF(D317&gt;0,F317/D317,"")</f>
        <v/>
      </c>
    </row>
    <row r="318">
      <c r="A318" t="n">
        <v>2008</v>
      </c>
      <c r="B318" t="inlineStr">
        <is>
          <t>facility_outpatient</t>
        </is>
      </c>
      <c r="C318" t="inlineStr">
        <is>
          <t>5000BN</t>
        </is>
      </c>
      <c r="D318" s="4" t="n">
        <v>326</v>
      </c>
      <c r="E318" s="4" t="n">
        <v>163</v>
      </c>
      <c r="F318" s="6" t="n">
        <v>86960</v>
      </c>
      <c r="G318" t="n">
        <v>5969</v>
      </c>
      <c r="H318" t="inlineStr">
        <is>
          <t>REVIEW</t>
        </is>
      </c>
      <c r="I318" t="inlineStr">
        <is>
          <t>HIGH_CLAIM_VOLUME</t>
        </is>
      </c>
      <c r="J318" s="6">
        <f>IF(D318&gt;0,F318/D318,"")</f>
        <v/>
      </c>
    </row>
    <row r="319">
      <c r="A319" t="n">
        <v>2008</v>
      </c>
      <c r="B319" t="inlineStr">
        <is>
          <t>facility_outpatient</t>
        </is>
      </c>
      <c r="C319" t="inlineStr">
        <is>
          <t>1402HU</t>
        </is>
      </c>
      <c r="D319" s="4" t="n">
        <v>317</v>
      </c>
      <c r="E319" s="4" t="n">
        <v>99</v>
      </c>
      <c r="F319" s="6" t="n">
        <v>86310</v>
      </c>
      <c r="G319" t="n">
        <v>5969</v>
      </c>
      <c r="H319" t="inlineStr">
        <is>
          <t>REVIEW</t>
        </is>
      </c>
      <c r="I319" t="inlineStr">
        <is>
          <t>HIGH_CLAIM_VOLUME</t>
        </is>
      </c>
      <c r="J319" s="6">
        <f>IF(D319&gt;0,F319/D319,"")</f>
        <v/>
      </c>
    </row>
    <row r="320">
      <c r="A320" t="n">
        <v>2008</v>
      </c>
      <c r="B320" t="inlineStr">
        <is>
          <t>facility_outpatient</t>
        </is>
      </c>
      <c r="C320" t="inlineStr">
        <is>
          <t>3303GU</t>
        </is>
      </c>
      <c r="D320" s="4" t="n">
        <v>241</v>
      </c>
      <c r="E320" s="4" t="n">
        <v>173</v>
      </c>
      <c r="F320" s="6" t="n">
        <v>85280</v>
      </c>
      <c r="G320" t="n">
        <v>5969</v>
      </c>
      <c r="H320" t="inlineStr">
        <is>
          <t>REVIEW</t>
        </is>
      </c>
      <c r="I320" t="inlineStr">
        <is>
          <t>HIGH_CLAIM_VOLUME</t>
        </is>
      </c>
      <c r="J320" s="6">
        <f>IF(D320&gt;0,F320/D320,"")</f>
        <v/>
      </c>
    </row>
    <row r="321">
      <c r="A321" t="n">
        <v>2008</v>
      </c>
      <c r="B321" t="inlineStr">
        <is>
          <t>facility_outpatient</t>
        </is>
      </c>
      <c r="C321" t="inlineStr">
        <is>
          <t>3601NP</t>
        </is>
      </c>
      <c r="D321" s="4" t="n">
        <v>225</v>
      </c>
      <c r="E321" s="4" t="n">
        <v>81</v>
      </c>
      <c r="F321" s="6" t="n">
        <v>84740</v>
      </c>
      <c r="G321" t="n">
        <v>5969</v>
      </c>
      <c r="H321" t="inlineStr">
        <is>
          <t>REVIEW</t>
        </is>
      </c>
      <c r="I321" t="inlineStr">
        <is>
          <t>HIGH_CLAIM_VOLUME</t>
        </is>
      </c>
      <c r="J321" s="6">
        <f>IF(D321&gt;0,F321/D321,"")</f>
        <v/>
      </c>
    </row>
    <row r="322">
      <c r="A322" t="n">
        <v>2008</v>
      </c>
      <c r="B322" t="inlineStr">
        <is>
          <t>facility_outpatient</t>
        </is>
      </c>
      <c r="C322" t="inlineStr">
        <is>
          <t>0800QV</t>
        </is>
      </c>
      <c r="D322" s="4" t="n">
        <v>247</v>
      </c>
      <c r="E322" s="4" t="n">
        <v>135</v>
      </c>
      <c r="F322" s="6" t="n">
        <v>84420</v>
      </c>
      <c r="G322" t="n">
        <v>5969</v>
      </c>
      <c r="H322" t="inlineStr">
        <is>
          <t>REVIEW</t>
        </is>
      </c>
      <c r="I322" t="inlineStr">
        <is>
          <t>HIGH_CLAIM_VOLUME</t>
        </is>
      </c>
      <c r="J322" s="6">
        <f>IF(D322&gt;0,F322/D322,"")</f>
        <v/>
      </c>
    </row>
    <row r="323">
      <c r="A323" t="n">
        <v>2008</v>
      </c>
      <c r="B323" t="inlineStr">
        <is>
          <t>facility_outpatient</t>
        </is>
      </c>
      <c r="C323" t="inlineStr">
        <is>
          <t>2601DN</t>
        </is>
      </c>
      <c r="D323" s="4" t="n">
        <v>339</v>
      </c>
      <c r="E323" s="4" t="n">
        <v>178</v>
      </c>
      <c r="F323" s="6" t="n">
        <v>83540</v>
      </c>
      <c r="G323" t="n">
        <v>5969</v>
      </c>
      <c r="H323" t="inlineStr">
        <is>
          <t>REVIEW</t>
        </is>
      </c>
      <c r="I323" t="inlineStr">
        <is>
          <t>HIGH_CLAIM_VOLUME</t>
        </is>
      </c>
      <c r="J323" s="6">
        <f>IF(D323&gt;0,F323/D323,"")</f>
        <v/>
      </c>
    </row>
    <row r="324">
      <c r="A324" t="n">
        <v>2008</v>
      </c>
      <c r="B324" t="inlineStr">
        <is>
          <t>facility_outpatient</t>
        </is>
      </c>
      <c r="C324" t="inlineStr">
        <is>
          <t>3602MK</t>
        </is>
      </c>
      <c r="D324" s="4" t="n">
        <v>286</v>
      </c>
      <c r="E324" s="4" t="n">
        <v>125</v>
      </c>
      <c r="F324" s="6" t="n">
        <v>83480</v>
      </c>
      <c r="G324" t="n">
        <v>5969</v>
      </c>
      <c r="H324" t="inlineStr">
        <is>
          <t>REVIEW</t>
        </is>
      </c>
      <c r="I324" t="inlineStr">
        <is>
          <t>HIGH_CLAIM_VOLUME</t>
        </is>
      </c>
      <c r="J324" s="6">
        <f>IF(D324&gt;0,F324/D324,"")</f>
        <v/>
      </c>
    </row>
    <row r="325">
      <c r="A325" t="n">
        <v>2008</v>
      </c>
      <c r="B325" t="inlineStr">
        <is>
          <t>facility_outpatient</t>
        </is>
      </c>
      <c r="C325" t="inlineStr">
        <is>
          <t>3900XQ</t>
        </is>
      </c>
      <c r="D325" s="4" t="n">
        <v>339</v>
      </c>
      <c r="E325" s="4" t="n">
        <v>220</v>
      </c>
      <c r="F325" s="6" t="n">
        <v>82640</v>
      </c>
      <c r="G325" t="n">
        <v>5969</v>
      </c>
      <c r="H325" t="inlineStr">
        <is>
          <t>REVIEW</t>
        </is>
      </c>
      <c r="I325" t="inlineStr">
        <is>
          <t>HIGH_CLAIM_VOLUME</t>
        </is>
      </c>
      <c r="J325" s="6">
        <f>IF(D325&gt;0,F325/D325,"")</f>
        <v/>
      </c>
    </row>
    <row r="326">
      <c r="A326" t="n">
        <v>2008</v>
      </c>
      <c r="B326" t="inlineStr">
        <is>
          <t>facility_outpatient</t>
        </is>
      </c>
      <c r="C326" t="inlineStr">
        <is>
          <t>44016G</t>
        </is>
      </c>
      <c r="D326" s="4" t="n">
        <v>246</v>
      </c>
      <c r="E326" s="4" t="n">
        <v>137</v>
      </c>
      <c r="F326" s="6" t="n">
        <v>82640</v>
      </c>
      <c r="G326" t="n">
        <v>5969</v>
      </c>
      <c r="H326" t="inlineStr">
        <is>
          <t>REVIEW</t>
        </is>
      </c>
      <c r="I326" t="inlineStr">
        <is>
          <t>HIGH_CLAIM_VOLUME</t>
        </is>
      </c>
      <c r="J326" s="6">
        <f>IF(D326&gt;0,F326/D326,"")</f>
        <v/>
      </c>
    </row>
    <row r="327">
      <c r="A327" t="n">
        <v>2008</v>
      </c>
      <c r="B327" t="inlineStr">
        <is>
          <t>facility_outpatient</t>
        </is>
      </c>
      <c r="C327" t="inlineStr">
        <is>
          <t>0300NP</t>
        </is>
      </c>
      <c r="D327" s="4" t="n">
        <v>246</v>
      </c>
      <c r="E327" s="4" t="n">
        <v>198</v>
      </c>
      <c r="F327" s="6" t="n">
        <v>81900</v>
      </c>
      <c r="G327" t="n">
        <v>5969</v>
      </c>
      <c r="H327" t="inlineStr">
        <is>
          <t>REVIEW</t>
        </is>
      </c>
      <c r="I327" t="inlineStr">
        <is>
          <t>HIGH_CLAIM_VOLUME</t>
        </is>
      </c>
      <c r="J327" s="6">
        <f>IF(D327&gt;0,F327/D327,"")</f>
        <v/>
      </c>
    </row>
    <row r="328">
      <c r="A328" t="n">
        <v>2008</v>
      </c>
      <c r="B328" t="inlineStr">
        <is>
          <t>facility_outpatient</t>
        </is>
      </c>
      <c r="C328" t="inlineStr">
        <is>
          <t>2000XR</t>
        </is>
      </c>
      <c r="D328" s="4" t="n">
        <v>392</v>
      </c>
      <c r="E328" s="4" t="n">
        <v>170</v>
      </c>
      <c r="F328" s="6" t="n">
        <v>81720</v>
      </c>
      <c r="G328" t="n">
        <v>5969</v>
      </c>
      <c r="H328" t="inlineStr">
        <is>
          <t>REVIEW</t>
        </is>
      </c>
      <c r="I328" t="inlineStr">
        <is>
          <t>HIGH_CLAIM_VOLUME</t>
        </is>
      </c>
      <c r="J328" s="6">
        <f>IF(D328&gt;0,F328/D328,"")</f>
        <v/>
      </c>
    </row>
    <row r="329">
      <c r="A329" t="n">
        <v>2008</v>
      </c>
      <c r="B329" t="inlineStr">
        <is>
          <t>facility_outpatient</t>
        </is>
      </c>
      <c r="C329" t="inlineStr">
        <is>
          <t>1001BD</t>
        </is>
      </c>
      <c r="D329" s="4" t="n">
        <v>298</v>
      </c>
      <c r="E329" s="4" t="n">
        <v>200</v>
      </c>
      <c r="F329" s="6" t="n">
        <v>81620</v>
      </c>
      <c r="G329" t="n">
        <v>5969</v>
      </c>
      <c r="H329" t="inlineStr">
        <is>
          <t>REVIEW</t>
        </is>
      </c>
      <c r="I329" t="inlineStr">
        <is>
          <t>HIGH_CLAIM_VOLUME</t>
        </is>
      </c>
      <c r="J329" s="6">
        <f>IF(D329&gt;0,F329/D329,"")</f>
        <v/>
      </c>
    </row>
    <row r="330">
      <c r="A330" t="n">
        <v>2008</v>
      </c>
      <c r="B330" t="inlineStr">
        <is>
          <t>facility_outpatient</t>
        </is>
      </c>
      <c r="C330" t="inlineStr">
        <is>
          <t>0501BG</t>
        </is>
      </c>
      <c r="D330" s="4" t="n">
        <v>359</v>
      </c>
      <c r="E330" s="4" t="n">
        <v>119</v>
      </c>
      <c r="F330" s="6" t="n">
        <v>81600</v>
      </c>
      <c r="G330" t="n">
        <v>5969</v>
      </c>
      <c r="H330" t="inlineStr">
        <is>
          <t>REVIEW</t>
        </is>
      </c>
      <c r="I330" t="inlineStr">
        <is>
          <t>HIGH_CLAIM_VOLUME</t>
        </is>
      </c>
      <c r="J330" s="6">
        <f>IF(D330&gt;0,F330/D330,"")</f>
        <v/>
      </c>
    </row>
    <row r="331">
      <c r="A331" t="n">
        <v>2008</v>
      </c>
      <c r="B331" t="inlineStr">
        <is>
          <t>facility_outpatient</t>
        </is>
      </c>
      <c r="C331" t="inlineStr">
        <is>
          <t>1501MQ</t>
        </is>
      </c>
      <c r="D331" s="4" t="n">
        <v>268</v>
      </c>
      <c r="E331" s="4" t="n">
        <v>150</v>
      </c>
      <c r="F331" s="6" t="n">
        <v>81600</v>
      </c>
      <c r="G331" t="n">
        <v>5969</v>
      </c>
      <c r="H331" t="inlineStr">
        <is>
          <t>REVIEW</t>
        </is>
      </c>
      <c r="I331" t="inlineStr">
        <is>
          <t>HIGH_CLAIM_VOLUME</t>
        </is>
      </c>
      <c r="J331" s="6">
        <f>IF(D331&gt;0,F331/D331,"")</f>
        <v/>
      </c>
    </row>
    <row r="332">
      <c r="A332" t="n">
        <v>2008</v>
      </c>
      <c r="B332" t="inlineStr">
        <is>
          <t>facility_outpatient</t>
        </is>
      </c>
      <c r="C332" t="inlineStr">
        <is>
          <t>2100NA</t>
        </is>
      </c>
      <c r="D332" s="4" t="n">
        <v>320</v>
      </c>
      <c r="E332" s="4" t="n">
        <v>180</v>
      </c>
      <c r="F332" s="6" t="n">
        <v>81590</v>
      </c>
      <c r="G332" t="n">
        <v>5969</v>
      </c>
      <c r="H332" t="inlineStr">
        <is>
          <t>REVIEW</t>
        </is>
      </c>
      <c r="I332" t="inlineStr">
        <is>
          <t>HIGH_CLAIM_VOLUME</t>
        </is>
      </c>
      <c r="J332" s="6">
        <f>IF(D332&gt;0,F332/D332,"")</f>
        <v/>
      </c>
    </row>
    <row r="333">
      <c r="A333" t="n">
        <v>2008</v>
      </c>
      <c r="B333" t="inlineStr">
        <is>
          <t>facility_outpatient</t>
        </is>
      </c>
      <c r="C333" t="inlineStr">
        <is>
          <t>4200DG</t>
        </is>
      </c>
      <c r="D333" s="4" t="n">
        <v>148</v>
      </c>
      <c r="E333" s="4" t="n">
        <v>58</v>
      </c>
      <c r="F333" s="6" t="n">
        <v>81130</v>
      </c>
      <c r="G333" t="n">
        <v>5969</v>
      </c>
      <c r="H333" t="inlineStr">
        <is>
          <t>REVIEW</t>
        </is>
      </c>
      <c r="I333" t="inlineStr">
        <is>
          <t>HIGH_CLAIM_VOLUME</t>
        </is>
      </c>
      <c r="J333" s="6">
        <f>IF(D333&gt;0,F333/D333,"")</f>
        <v/>
      </c>
    </row>
    <row r="334">
      <c r="A334" t="n">
        <v>2008</v>
      </c>
      <c r="B334" t="inlineStr">
        <is>
          <t>facility_outpatient</t>
        </is>
      </c>
      <c r="C334" t="inlineStr">
        <is>
          <t>1000JB</t>
        </is>
      </c>
      <c r="D334" s="4" t="n">
        <v>299</v>
      </c>
      <c r="E334" s="4" t="n">
        <v>248</v>
      </c>
      <c r="F334" s="6" t="n">
        <v>80220</v>
      </c>
      <c r="G334" t="n">
        <v>5969</v>
      </c>
      <c r="H334" t="inlineStr">
        <is>
          <t>REVIEW</t>
        </is>
      </c>
      <c r="I334" t="inlineStr">
        <is>
          <t>HIGH_CLAIM_VOLUME</t>
        </is>
      </c>
      <c r="J334" s="6">
        <f>IF(D334&gt;0,F334/D334,"")</f>
        <v/>
      </c>
    </row>
    <row r="335">
      <c r="A335" t="n">
        <v>2008</v>
      </c>
      <c r="B335" t="inlineStr">
        <is>
          <t>facility_outpatient</t>
        </is>
      </c>
      <c r="C335" t="inlineStr">
        <is>
          <t>0313RP</t>
        </is>
      </c>
      <c r="D335" s="4" t="n">
        <v>256</v>
      </c>
      <c r="E335" s="4" t="n">
        <v>186</v>
      </c>
      <c r="F335" s="6" t="n">
        <v>79170</v>
      </c>
      <c r="G335" t="n">
        <v>5969</v>
      </c>
      <c r="H335" t="inlineStr">
        <is>
          <t>REVIEW</t>
        </is>
      </c>
      <c r="I335" t="inlineStr">
        <is>
          <t>HIGH_CLAIM_VOLUME</t>
        </is>
      </c>
      <c r="J335" s="6">
        <f>IF(D335&gt;0,F335/D335,"")</f>
        <v/>
      </c>
    </row>
    <row r="336">
      <c r="A336" t="n">
        <v>2008</v>
      </c>
      <c r="B336" t="inlineStr">
        <is>
          <t>facility_outpatient</t>
        </is>
      </c>
      <c r="C336" t="inlineStr">
        <is>
          <t>0720MA</t>
        </is>
      </c>
      <c r="D336" s="4" t="n">
        <v>326</v>
      </c>
      <c r="E336" s="4" t="n">
        <v>169</v>
      </c>
      <c r="F336" s="6" t="n">
        <v>78660</v>
      </c>
      <c r="G336" t="n">
        <v>5969</v>
      </c>
      <c r="H336" t="inlineStr">
        <is>
          <t>REVIEW</t>
        </is>
      </c>
      <c r="I336" t="inlineStr">
        <is>
          <t>HIGH_CLAIM_VOLUME</t>
        </is>
      </c>
      <c r="J336" s="6">
        <f>IF(D336&gt;0,F336/D336,"")</f>
        <v/>
      </c>
    </row>
    <row r="337">
      <c r="A337" t="n">
        <v>2008</v>
      </c>
      <c r="B337" t="inlineStr">
        <is>
          <t>facility_outpatient</t>
        </is>
      </c>
      <c r="C337" t="inlineStr">
        <is>
          <t>3000KG</t>
        </is>
      </c>
      <c r="D337" s="4" t="n">
        <v>388</v>
      </c>
      <c r="E337" s="4" t="n">
        <v>188</v>
      </c>
      <c r="F337" s="6" t="n">
        <v>78600</v>
      </c>
      <c r="G337" t="n">
        <v>5969</v>
      </c>
      <c r="H337" t="inlineStr">
        <is>
          <t>REVIEW</t>
        </is>
      </c>
      <c r="I337" t="inlineStr">
        <is>
          <t>HIGH_CLAIM_VOLUME</t>
        </is>
      </c>
      <c r="J337" s="6">
        <f>IF(D337&gt;0,F337/D337,"")</f>
        <v/>
      </c>
    </row>
    <row r="338">
      <c r="A338" t="n">
        <v>2008</v>
      </c>
      <c r="B338" t="inlineStr">
        <is>
          <t>facility_outpatient</t>
        </is>
      </c>
      <c r="C338" t="inlineStr">
        <is>
          <t>1500KD</t>
        </is>
      </c>
      <c r="D338" s="4" t="n">
        <v>282</v>
      </c>
      <c r="E338" s="4" t="n">
        <v>153</v>
      </c>
      <c r="F338" s="6" t="n">
        <v>78570</v>
      </c>
      <c r="G338" t="n">
        <v>5969</v>
      </c>
      <c r="H338" t="inlineStr">
        <is>
          <t>REVIEW</t>
        </is>
      </c>
      <c r="I338" t="inlineStr">
        <is>
          <t>HIGH_CLAIM_VOLUME</t>
        </is>
      </c>
      <c r="J338" s="6">
        <f>IF(D338&gt;0,F338/D338,"")</f>
        <v/>
      </c>
    </row>
    <row r="339">
      <c r="A339" t="n">
        <v>2008</v>
      </c>
      <c r="B339" t="inlineStr">
        <is>
          <t>facility_outpatient</t>
        </is>
      </c>
      <c r="C339" t="inlineStr">
        <is>
          <t>4507AC</t>
        </is>
      </c>
      <c r="D339" s="4" t="n">
        <v>233</v>
      </c>
      <c r="E339" s="4" t="n">
        <v>149</v>
      </c>
      <c r="F339" s="6" t="n">
        <v>78430</v>
      </c>
      <c r="G339" t="n">
        <v>5969</v>
      </c>
      <c r="H339" t="inlineStr">
        <is>
          <t>REVIEW</t>
        </is>
      </c>
      <c r="I339" t="inlineStr">
        <is>
          <t>HIGH_CLAIM_VOLUME</t>
        </is>
      </c>
      <c r="J339" s="6">
        <f>IF(D339&gt;0,F339/D339,"")</f>
        <v/>
      </c>
    </row>
    <row r="340">
      <c r="A340" t="n">
        <v>2008</v>
      </c>
      <c r="B340" t="inlineStr">
        <is>
          <t>facility_outpatient</t>
        </is>
      </c>
      <c r="C340" t="inlineStr">
        <is>
          <t>3702SN</t>
        </is>
      </c>
      <c r="D340" s="4" t="n">
        <v>263</v>
      </c>
      <c r="E340" s="4" t="n">
        <v>154</v>
      </c>
      <c r="F340" s="6" t="n">
        <v>78390</v>
      </c>
      <c r="G340" t="n">
        <v>5969</v>
      </c>
      <c r="H340" t="inlineStr">
        <is>
          <t>REVIEW</t>
        </is>
      </c>
      <c r="I340" t="inlineStr">
        <is>
          <t>HIGH_CLAIM_VOLUME</t>
        </is>
      </c>
      <c r="J340" s="6">
        <f>IF(D340&gt;0,F340/D340,"")</f>
        <v/>
      </c>
    </row>
    <row r="341">
      <c r="A341" t="n">
        <v>2008</v>
      </c>
      <c r="B341" t="inlineStr">
        <is>
          <t>facility_outpatient</t>
        </is>
      </c>
      <c r="C341" t="inlineStr">
        <is>
          <t>2300CS</t>
        </is>
      </c>
      <c r="D341" s="4" t="n">
        <v>239</v>
      </c>
      <c r="E341" s="4" t="n">
        <v>187</v>
      </c>
      <c r="F341" s="6" t="n">
        <v>77980</v>
      </c>
      <c r="G341" t="n">
        <v>5969</v>
      </c>
      <c r="H341" t="inlineStr">
        <is>
          <t>REVIEW</t>
        </is>
      </c>
      <c r="I341" t="inlineStr">
        <is>
          <t>HIGH_CLAIM_VOLUME</t>
        </is>
      </c>
      <c r="J341" s="6">
        <f>IF(D341&gt;0,F341/D341,"")</f>
        <v/>
      </c>
    </row>
    <row r="342">
      <c r="A342" t="n">
        <v>2008</v>
      </c>
      <c r="B342" t="inlineStr">
        <is>
          <t>facility_outpatient</t>
        </is>
      </c>
      <c r="C342" t="inlineStr">
        <is>
          <t>4200CT</t>
        </is>
      </c>
      <c r="D342" s="4" t="n">
        <v>281</v>
      </c>
      <c r="E342" s="4" t="n">
        <v>135</v>
      </c>
      <c r="F342" s="6" t="n">
        <v>77830</v>
      </c>
      <c r="G342" t="n">
        <v>5969</v>
      </c>
      <c r="H342" t="inlineStr">
        <is>
          <t>REVIEW</t>
        </is>
      </c>
      <c r="I342" t="inlineStr">
        <is>
          <t>HIGH_CLAIM_VOLUME</t>
        </is>
      </c>
      <c r="J342" s="6">
        <f>IF(D342&gt;0,F342/D342,"")</f>
        <v/>
      </c>
    </row>
    <row r="343">
      <c r="A343" t="n">
        <v>2008</v>
      </c>
      <c r="B343" t="inlineStr">
        <is>
          <t>facility_outpatient</t>
        </is>
      </c>
      <c r="C343" t="inlineStr">
        <is>
          <t>1000UU</t>
        </is>
      </c>
      <c r="D343" s="4" t="n">
        <v>307</v>
      </c>
      <c r="E343" s="4" t="n">
        <v>284</v>
      </c>
      <c r="F343" s="6" t="n">
        <v>77620</v>
      </c>
      <c r="G343" t="n">
        <v>5969</v>
      </c>
      <c r="H343" t="inlineStr">
        <is>
          <t>REVIEW</t>
        </is>
      </c>
      <c r="I343" t="inlineStr">
        <is>
          <t>HIGH_CLAIM_VOLUME</t>
        </is>
      </c>
      <c r="J343" s="6">
        <f>IF(D343&gt;0,F343/D343,"")</f>
        <v/>
      </c>
    </row>
    <row r="344">
      <c r="A344" t="n">
        <v>2008</v>
      </c>
      <c r="B344" t="inlineStr">
        <is>
          <t>facility_outpatient</t>
        </is>
      </c>
      <c r="C344" t="inlineStr">
        <is>
          <t>3100UB</t>
        </is>
      </c>
      <c r="D344" s="4" t="n">
        <v>388</v>
      </c>
      <c r="E344" s="4" t="n">
        <v>131</v>
      </c>
      <c r="F344" s="6" t="n">
        <v>77520</v>
      </c>
      <c r="G344" t="n">
        <v>5969</v>
      </c>
      <c r="H344" t="inlineStr">
        <is>
          <t>REVIEW</t>
        </is>
      </c>
      <c r="I344" t="inlineStr">
        <is>
          <t>HIGH_CLAIM_VOLUME</t>
        </is>
      </c>
      <c r="J344" s="6">
        <f>IF(D344&gt;0,F344/D344,"")</f>
        <v/>
      </c>
    </row>
    <row r="345">
      <c r="A345" t="n">
        <v>2008</v>
      </c>
      <c r="B345" t="inlineStr">
        <is>
          <t>facility_outpatient</t>
        </is>
      </c>
      <c r="C345" t="inlineStr">
        <is>
          <t>0300TN</t>
        </is>
      </c>
      <c r="D345" s="4" t="n">
        <v>197</v>
      </c>
      <c r="E345" s="4" t="n">
        <v>168</v>
      </c>
      <c r="F345" s="6" t="n">
        <v>76900</v>
      </c>
      <c r="G345" t="n">
        <v>5969</v>
      </c>
      <c r="H345" t="inlineStr">
        <is>
          <t>REVIEW</t>
        </is>
      </c>
      <c r="I345" t="inlineStr">
        <is>
          <t>HIGH_CLAIM_VOLUME</t>
        </is>
      </c>
      <c r="J345" s="6">
        <f>IF(D345&gt;0,F345/D345,"")</f>
        <v/>
      </c>
    </row>
    <row r="346">
      <c r="A346" t="n">
        <v>2008</v>
      </c>
      <c r="B346" t="inlineStr">
        <is>
          <t>facility_outpatient</t>
        </is>
      </c>
      <c r="C346" t="inlineStr">
        <is>
          <t>3600YM</t>
        </is>
      </c>
      <c r="D346" s="4" t="n">
        <v>143</v>
      </c>
      <c r="E346" s="4" t="n">
        <v>67</v>
      </c>
      <c r="F346" s="6" t="n">
        <v>76700</v>
      </c>
      <c r="G346" t="n">
        <v>5969</v>
      </c>
      <c r="H346" t="inlineStr">
        <is>
          <t>REVIEW</t>
        </is>
      </c>
      <c r="I346" t="inlineStr">
        <is>
          <t>HIGH_CLAIM_VOLUME</t>
        </is>
      </c>
      <c r="J346" s="6">
        <f>IF(D346&gt;0,F346/D346,"")</f>
        <v/>
      </c>
    </row>
    <row r="347">
      <c r="A347" t="n">
        <v>2008</v>
      </c>
      <c r="B347" t="inlineStr">
        <is>
          <t>facility_outpatient</t>
        </is>
      </c>
      <c r="C347" t="inlineStr">
        <is>
          <t>1002RJ</t>
        </is>
      </c>
      <c r="D347" s="4" t="n">
        <v>345</v>
      </c>
      <c r="E347" s="4" t="n">
        <v>320</v>
      </c>
      <c r="F347" s="6" t="n">
        <v>76650</v>
      </c>
      <c r="G347" t="n">
        <v>5969</v>
      </c>
      <c r="H347" t="inlineStr">
        <is>
          <t>REVIEW</t>
        </is>
      </c>
      <c r="I347" t="inlineStr">
        <is>
          <t>HIGH_CLAIM_VOLUME</t>
        </is>
      </c>
      <c r="J347" s="6">
        <f>IF(D347&gt;0,F347/D347,"")</f>
        <v/>
      </c>
    </row>
    <row r="348">
      <c r="A348" t="n">
        <v>2008</v>
      </c>
      <c r="B348" t="inlineStr">
        <is>
          <t>facility_outpatient</t>
        </is>
      </c>
      <c r="C348" t="inlineStr">
        <is>
          <t>4505GM</t>
        </is>
      </c>
      <c r="D348" s="4" t="n">
        <v>157</v>
      </c>
      <c r="E348" s="4" t="n">
        <v>60</v>
      </c>
      <c r="F348" s="6" t="n">
        <v>76490</v>
      </c>
      <c r="G348" t="n">
        <v>5969</v>
      </c>
      <c r="H348" t="inlineStr">
        <is>
          <t>REVIEW</t>
        </is>
      </c>
      <c r="I348" t="inlineStr">
        <is>
          <t>HIGH_CLAIM_VOLUME</t>
        </is>
      </c>
      <c r="J348" s="6">
        <f>IF(D348&gt;0,F348/D348,"")</f>
        <v/>
      </c>
    </row>
    <row r="349">
      <c r="A349" t="n">
        <v>2008</v>
      </c>
      <c r="B349" t="inlineStr">
        <is>
          <t>facility_outpatient</t>
        </is>
      </c>
      <c r="C349" t="inlineStr">
        <is>
          <t>1101HS</t>
        </is>
      </c>
      <c r="D349" s="4" t="n">
        <v>227</v>
      </c>
      <c r="E349" s="4" t="n">
        <v>160</v>
      </c>
      <c r="F349" s="6" t="n">
        <v>76400</v>
      </c>
      <c r="G349" t="n">
        <v>5969</v>
      </c>
      <c r="H349" t="inlineStr">
        <is>
          <t>REVIEW</t>
        </is>
      </c>
      <c r="I349" t="inlineStr">
        <is>
          <t>HIGH_CLAIM_VOLUME</t>
        </is>
      </c>
      <c r="J349" s="6">
        <f>IF(D349&gt;0,F349/D349,"")</f>
        <v/>
      </c>
    </row>
    <row r="350">
      <c r="A350" t="n">
        <v>2008</v>
      </c>
      <c r="B350" t="inlineStr">
        <is>
          <t>facility_outpatient</t>
        </is>
      </c>
      <c r="C350" t="inlineStr">
        <is>
          <t>1600ZV</t>
        </is>
      </c>
      <c r="D350" s="4" t="n">
        <v>300</v>
      </c>
      <c r="E350" s="4" t="n">
        <v>206</v>
      </c>
      <c r="F350" s="6" t="n">
        <v>76320</v>
      </c>
      <c r="G350" t="n">
        <v>5969</v>
      </c>
      <c r="H350" t="inlineStr">
        <is>
          <t>REVIEW</t>
        </is>
      </c>
      <c r="I350" t="inlineStr">
        <is>
          <t>HIGH_CLAIM_VOLUME</t>
        </is>
      </c>
      <c r="J350" s="6">
        <f>IF(D350&gt;0,F350/D350,"")</f>
        <v/>
      </c>
    </row>
    <row r="351">
      <c r="A351" t="n">
        <v>2008</v>
      </c>
      <c r="B351" t="inlineStr">
        <is>
          <t>facility_outpatient</t>
        </is>
      </c>
      <c r="C351" t="inlineStr">
        <is>
          <t>33T2MM</t>
        </is>
      </c>
      <c r="D351" s="4" t="n">
        <v>303</v>
      </c>
      <c r="E351" s="4" t="n">
        <v>227</v>
      </c>
      <c r="F351" s="6" t="n">
        <v>75510</v>
      </c>
      <c r="G351" t="n">
        <v>5969</v>
      </c>
      <c r="H351" t="inlineStr">
        <is>
          <t>REVIEW</t>
        </is>
      </c>
      <c r="I351" t="inlineStr">
        <is>
          <t>HIGH_CLAIM_VOLUME</t>
        </is>
      </c>
      <c r="J351" s="6">
        <f>IF(D351&gt;0,F351/D351,"")</f>
        <v/>
      </c>
    </row>
    <row r="352">
      <c r="A352" t="n">
        <v>2008</v>
      </c>
      <c r="B352" t="inlineStr">
        <is>
          <t>facility_outpatient</t>
        </is>
      </c>
      <c r="C352" t="inlineStr">
        <is>
          <t>0100DN</t>
        </is>
      </c>
      <c r="D352" s="4" t="n">
        <v>220</v>
      </c>
      <c r="E352" s="4" t="n">
        <v>173</v>
      </c>
      <c r="F352" s="6" t="n">
        <v>75200</v>
      </c>
      <c r="G352" t="n">
        <v>5969</v>
      </c>
      <c r="H352" t="inlineStr">
        <is>
          <t>REVIEW</t>
        </is>
      </c>
      <c r="I352" t="inlineStr">
        <is>
          <t>HIGH_CLAIM_VOLUME</t>
        </is>
      </c>
      <c r="J352" s="6">
        <f>IF(D352&gt;0,F352/D352,"")</f>
        <v/>
      </c>
    </row>
    <row r="353">
      <c r="A353" t="n">
        <v>2008</v>
      </c>
      <c r="B353" t="inlineStr">
        <is>
          <t>facility_outpatient</t>
        </is>
      </c>
      <c r="C353" t="inlineStr">
        <is>
          <t>2100MP</t>
        </is>
      </c>
      <c r="D353" s="4" t="n">
        <v>244</v>
      </c>
      <c r="E353" s="4" t="n">
        <v>168</v>
      </c>
      <c r="F353" s="6" t="n">
        <v>74720</v>
      </c>
      <c r="G353" t="n">
        <v>5969</v>
      </c>
      <c r="H353" t="inlineStr">
        <is>
          <t>REVIEW</t>
        </is>
      </c>
      <c r="I353" t="inlineStr">
        <is>
          <t>HIGH_CLAIM_VOLUME</t>
        </is>
      </c>
      <c r="J353" s="6">
        <f>IF(D353&gt;0,F353/D353,"")</f>
        <v/>
      </c>
    </row>
    <row r="354">
      <c r="A354" t="n">
        <v>2008</v>
      </c>
      <c r="B354" t="inlineStr">
        <is>
          <t>facility_outpatient</t>
        </is>
      </c>
      <c r="C354" t="inlineStr">
        <is>
          <t>1401AV</t>
        </is>
      </c>
      <c r="D354" s="4" t="n">
        <v>279</v>
      </c>
      <c r="E354" s="4" t="n">
        <v>112</v>
      </c>
      <c r="F354" s="6" t="n">
        <v>74640</v>
      </c>
      <c r="G354" t="n">
        <v>5969</v>
      </c>
      <c r="H354" t="inlineStr">
        <is>
          <t>REVIEW</t>
        </is>
      </c>
      <c r="I354" t="inlineStr">
        <is>
          <t>HIGH_CLAIM_VOLUME</t>
        </is>
      </c>
      <c r="J354" s="6">
        <f>IF(D354&gt;0,F354/D354,"")</f>
        <v/>
      </c>
    </row>
    <row r="355">
      <c r="A355" t="n">
        <v>2008</v>
      </c>
      <c r="B355" t="inlineStr">
        <is>
          <t>facility_outpatient</t>
        </is>
      </c>
      <c r="C355" t="inlineStr">
        <is>
          <t>3318HQ</t>
        </is>
      </c>
      <c r="D355" s="4" t="n">
        <v>295</v>
      </c>
      <c r="E355" s="4" t="n">
        <v>164</v>
      </c>
      <c r="F355" s="6" t="n">
        <v>74590</v>
      </c>
      <c r="G355" t="n">
        <v>5969</v>
      </c>
      <c r="H355" t="inlineStr">
        <is>
          <t>REVIEW</t>
        </is>
      </c>
      <c r="I355" t="inlineStr">
        <is>
          <t>HIGH_CLAIM_VOLUME</t>
        </is>
      </c>
      <c r="J355" s="6">
        <f>IF(D355&gt;0,F355/D355,"")</f>
        <v/>
      </c>
    </row>
    <row r="356">
      <c r="A356" t="n">
        <v>2008</v>
      </c>
      <c r="B356" t="inlineStr">
        <is>
          <t>facility_outpatient</t>
        </is>
      </c>
      <c r="C356" t="inlineStr">
        <is>
          <t>1701AJ</t>
        </is>
      </c>
      <c r="D356" s="4" t="n">
        <v>291</v>
      </c>
      <c r="E356" s="4" t="n">
        <v>127</v>
      </c>
      <c r="F356" s="6" t="n">
        <v>74320</v>
      </c>
      <c r="G356" t="n">
        <v>5969</v>
      </c>
      <c r="H356" t="inlineStr">
        <is>
          <t>REVIEW</t>
        </is>
      </c>
      <c r="I356" t="inlineStr">
        <is>
          <t>HIGH_CLAIM_VOLUME</t>
        </is>
      </c>
      <c r="J356" s="6">
        <f>IF(D356&gt;0,F356/D356,"")</f>
        <v/>
      </c>
    </row>
    <row r="357">
      <c r="A357" t="n">
        <v>2008</v>
      </c>
      <c r="B357" t="inlineStr">
        <is>
          <t>facility_outpatient</t>
        </is>
      </c>
      <c r="C357" t="inlineStr">
        <is>
          <t>1402ZM</t>
        </is>
      </c>
      <c r="D357" s="4" t="n">
        <v>271</v>
      </c>
      <c r="E357" s="4" t="n">
        <v>172</v>
      </c>
      <c r="F357" s="6" t="n">
        <v>74200</v>
      </c>
      <c r="G357" t="n">
        <v>5969</v>
      </c>
      <c r="H357" t="inlineStr">
        <is>
          <t>REVIEW</t>
        </is>
      </c>
      <c r="I357" t="inlineStr">
        <is>
          <t>HIGH_CLAIM_VOLUME</t>
        </is>
      </c>
      <c r="J357" s="6">
        <f>IF(D357&gt;0,F357/D357,"")</f>
        <v/>
      </c>
    </row>
    <row r="358">
      <c r="A358" t="n">
        <v>2008</v>
      </c>
      <c r="B358" t="inlineStr">
        <is>
          <t>facility_outpatient</t>
        </is>
      </c>
      <c r="C358" t="inlineStr">
        <is>
          <t>3302ND</t>
        </is>
      </c>
      <c r="D358" s="4" t="n">
        <v>288</v>
      </c>
      <c r="E358" s="4" t="n">
        <v>270</v>
      </c>
      <c r="F358" s="6" t="n">
        <v>74040</v>
      </c>
      <c r="G358" t="n">
        <v>5969</v>
      </c>
      <c r="H358" t="inlineStr">
        <is>
          <t>REVIEW</t>
        </is>
      </c>
      <c r="I358" t="inlineStr">
        <is>
          <t>HIGH_CLAIM_VOLUME</t>
        </is>
      </c>
      <c r="J358" s="6">
        <f>IF(D358&gt;0,F358/D358,"")</f>
        <v/>
      </c>
    </row>
    <row r="359">
      <c r="A359" t="n">
        <v>2008</v>
      </c>
      <c r="B359" t="inlineStr">
        <is>
          <t>facility_outpatient</t>
        </is>
      </c>
      <c r="C359" t="inlineStr">
        <is>
          <t>3700ZA</t>
        </is>
      </c>
      <c r="D359" s="4" t="n">
        <v>338</v>
      </c>
      <c r="E359" s="4" t="n">
        <v>167</v>
      </c>
      <c r="F359" s="6" t="n">
        <v>73910</v>
      </c>
      <c r="G359" t="n">
        <v>5969</v>
      </c>
      <c r="H359" t="inlineStr">
        <is>
          <t>REVIEW</t>
        </is>
      </c>
      <c r="I359" t="inlineStr">
        <is>
          <t>HIGH_CLAIM_VOLUME</t>
        </is>
      </c>
      <c r="J359" s="6">
        <f>IF(D359&gt;0,F359/D359,"")</f>
        <v/>
      </c>
    </row>
    <row r="360">
      <c r="A360" t="n">
        <v>2008</v>
      </c>
      <c r="B360" t="inlineStr">
        <is>
          <t>facility_outpatient</t>
        </is>
      </c>
      <c r="C360" t="inlineStr">
        <is>
          <t>41008M</t>
        </is>
      </c>
      <c r="D360" s="4" t="n">
        <v>319</v>
      </c>
      <c r="E360" s="4" t="n">
        <v>133</v>
      </c>
      <c r="F360" s="6" t="n">
        <v>73860</v>
      </c>
      <c r="G360" t="n">
        <v>5969</v>
      </c>
      <c r="H360" t="inlineStr">
        <is>
          <t>REVIEW</t>
        </is>
      </c>
      <c r="I360" t="inlineStr">
        <is>
          <t>HIGH_CLAIM_VOLUME</t>
        </is>
      </c>
      <c r="J360" s="6">
        <f>IF(D360&gt;0,F360/D360,"")</f>
        <v/>
      </c>
    </row>
    <row r="361">
      <c r="A361" t="n">
        <v>2008</v>
      </c>
      <c r="B361" t="inlineStr">
        <is>
          <t>facility_outpatient</t>
        </is>
      </c>
      <c r="C361" t="inlineStr">
        <is>
          <t>1500CD</t>
        </is>
      </c>
      <c r="D361" s="4" t="n">
        <v>228</v>
      </c>
      <c r="E361" s="4" t="n">
        <v>140</v>
      </c>
      <c r="F361" s="6" t="n">
        <v>73640</v>
      </c>
      <c r="G361" t="n">
        <v>5969</v>
      </c>
      <c r="H361" t="inlineStr">
        <is>
          <t>REVIEW</t>
        </is>
      </c>
      <c r="I361" t="inlineStr">
        <is>
          <t>HIGH_CLAIM_VOLUME</t>
        </is>
      </c>
      <c r="J361" s="6">
        <f>IF(D361&gt;0,F361/D361,"")</f>
        <v/>
      </c>
    </row>
    <row r="362">
      <c r="A362" t="n">
        <v>2008</v>
      </c>
      <c r="B362" t="inlineStr">
        <is>
          <t>facility_outpatient</t>
        </is>
      </c>
      <c r="C362" t="inlineStr">
        <is>
          <t>3902UU</t>
        </is>
      </c>
      <c r="D362" s="4" t="n">
        <v>290</v>
      </c>
      <c r="E362" s="4" t="n">
        <v>126</v>
      </c>
      <c r="F362" s="6" t="n">
        <v>73630</v>
      </c>
      <c r="G362" t="n">
        <v>5969</v>
      </c>
      <c r="H362" t="inlineStr">
        <is>
          <t>REVIEW</t>
        </is>
      </c>
      <c r="I362" t="inlineStr">
        <is>
          <t>HIGH_CLAIM_VOLUME</t>
        </is>
      </c>
      <c r="J362" s="6">
        <f>IF(D362&gt;0,F362/D362,"")</f>
        <v/>
      </c>
    </row>
    <row r="363">
      <c r="A363" t="n">
        <v>2008</v>
      </c>
      <c r="B363" t="inlineStr">
        <is>
          <t>facility_outpatient</t>
        </is>
      </c>
      <c r="C363" t="inlineStr">
        <is>
          <t>3301RC</t>
        </is>
      </c>
      <c r="D363" s="4" t="n">
        <v>253</v>
      </c>
      <c r="E363" s="4" t="n">
        <v>102</v>
      </c>
      <c r="F363" s="6" t="n">
        <v>73600</v>
      </c>
      <c r="G363" t="n">
        <v>5969</v>
      </c>
      <c r="H363" t="inlineStr">
        <is>
          <t>REVIEW</t>
        </is>
      </c>
      <c r="I363" t="inlineStr">
        <is>
          <t>HIGH_CLAIM_VOLUME</t>
        </is>
      </c>
      <c r="J363" s="6">
        <f>IF(D363&gt;0,F363/D363,"")</f>
        <v/>
      </c>
    </row>
    <row r="364">
      <c r="A364" t="n">
        <v>2008</v>
      </c>
      <c r="B364" t="inlineStr">
        <is>
          <t>facility_outpatient</t>
        </is>
      </c>
      <c r="C364" t="inlineStr">
        <is>
          <t>2401PN</t>
        </is>
      </c>
      <c r="D364" s="4" t="n">
        <v>344</v>
      </c>
      <c r="E364" s="4" t="n">
        <v>177</v>
      </c>
      <c r="F364" s="6" t="n">
        <v>73550</v>
      </c>
      <c r="G364" t="n">
        <v>5969</v>
      </c>
      <c r="H364" t="inlineStr">
        <is>
          <t>REVIEW</t>
        </is>
      </c>
      <c r="I364" t="inlineStr">
        <is>
          <t>HIGH_CLAIM_VOLUME</t>
        </is>
      </c>
      <c r="J364" s="6">
        <f>IF(D364&gt;0,F364/D364,"")</f>
        <v/>
      </c>
    </row>
    <row r="365">
      <c r="A365" t="n">
        <v>2008</v>
      </c>
      <c r="B365" t="inlineStr">
        <is>
          <t>facility_outpatient</t>
        </is>
      </c>
      <c r="C365" t="inlineStr">
        <is>
          <t>3601DT</t>
        </is>
      </c>
      <c r="D365" s="4" t="n">
        <v>242</v>
      </c>
      <c r="E365" s="4" t="n">
        <v>135</v>
      </c>
      <c r="F365" s="6" t="n">
        <v>73000</v>
      </c>
      <c r="G365" t="n">
        <v>5969</v>
      </c>
      <c r="H365" t="inlineStr">
        <is>
          <t>REVIEW</t>
        </is>
      </c>
      <c r="I365" t="inlineStr">
        <is>
          <t>HIGH_CLAIM_VOLUME</t>
        </is>
      </c>
      <c r="J365" s="6">
        <f>IF(D365&gt;0,F365/D365,"")</f>
        <v/>
      </c>
    </row>
    <row r="366">
      <c r="A366" t="n">
        <v>2008</v>
      </c>
      <c r="B366" t="inlineStr">
        <is>
          <t>facility_outpatient</t>
        </is>
      </c>
      <c r="C366" t="inlineStr">
        <is>
          <t>3600JB</t>
        </is>
      </c>
      <c r="D366" s="4" t="n">
        <v>326</v>
      </c>
      <c r="E366" s="4" t="n">
        <v>130</v>
      </c>
      <c r="F366" s="6" t="n">
        <v>72790</v>
      </c>
      <c r="G366" t="n">
        <v>5969</v>
      </c>
      <c r="H366" t="inlineStr">
        <is>
          <t>REVIEW</t>
        </is>
      </c>
      <c r="I366" t="inlineStr">
        <is>
          <t>HIGH_CLAIM_VOLUME</t>
        </is>
      </c>
      <c r="J366" s="6">
        <f>IF(D366&gt;0,F366/D366,"")</f>
        <v/>
      </c>
    </row>
    <row r="367">
      <c r="A367" t="n">
        <v>2008</v>
      </c>
      <c r="B367" t="inlineStr">
        <is>
          <t>facility_outpatient</t>
        </is>
      </c>
      <c r="C367" t="inlineStr">
        <is>
          <t>3600PQ</t>
        </is>
      </c>
      <c r="D367" s="4" t="n">
        <v>164</v>
      </c>
      <c r="E367" s="4" t="n">
        <v>54</v>
      </c>
      <c r="F367" s="6" t="n">
        <v>72770</v>
      </c>
      <c r="G367" t="n">
        <v>5969</v>
      </c>
      <c r="H367" t="inlineStr">
        <is>
          <t>REVIEW</t>
        </is>
      </c>
      <c r="I367" t="inlineStr">
        <is>
          <t>HIGH_CLAIM_VOLUME</t>
        </is>
      </c>
      <c r="J367" s="6">
        <f>IF(D367&gt;0,F367/D367,"")</f>
        <v/>
      </c>
    </row>
    <row r="368">
      <c r="A368" t="n">
        <v>2008</v>
      </c>
      <c r="B368" t="inlineStr">
        <is>
          <t>facility_outpatient</t>
        </is>
      </c>
      <c r="C368" t="inlineStr">
        <is>
          <t>4506JT</t>
        </is>
      </c>
      <c r="D368" s="4" t="n">
        <v>219</v>
      </c>
      <c r="E368" s="4" t="n">
        <v>146</v>
      </c>
      <c r="F368" s="6" t="n">
        <v>72770</v>
      </c>
      <c r="G368" t="n">
        <v>5969</v>
      </c>
      <c r="H368" t="inlineStr">
        <is>
          <t>REVIEW</t>
        </is>
      </c>
      <c r="I368" t="inlineStr">
        <is>
          <t>HIGH_CLAIM_VOLUME</t>
        </is>
      </c>
      <c r="J368" s="6">
        <f>IF(D368&gt;0,F368/D368,"")</f>
        <v/>
      </c>
    </row>
    <row r="369">
      <c r="A369" t="n">
        <v>2008</v>
      </c>
      <c r="B369" t="inlineStr">
        <is>
          <t>facility_outpatient</t>
        </is>
      </c>
      <c r="C369" t="inlineStr">
        <is>
          <t>1801XM</t>
        </is>
      </c>
      <c r="D369" s="4" t="n">
        <v>195</v>
      </c>
      <c r="E369" s="4" t="n">
        <v>132</v>
      </c>
      <c r="F369" s="6" t="n">
        <v>72650</v>
      </c>
      <c r="G369" t="n">
        <v>5969</v>
      </c>
      <c r="H369" t="inlineStr">
        <is>
          <t>REVIEW</t>
        </is>
      </c>
      <c r="I369" t="inlineStr">
        <is>
          <t>HIGH_CLAIM_VOLUME</t>
        </is>
      </c>
      <c r="J369" s="6">
        <f>IF(D369&gt;0,F369/D369,"")</f>
        <v/>
      </c>
    </row>
    <row r="370">
      <c r="A370" t="n">
        <v>2008</v>
      </c>
      <c r="B370" t="inlineStr">
        <is>
          <t>facility_outpatient</t>
        </is>
      </c>
      <c r="C370" t="inlineStr">
        <is>
          <t>2201HV</t>
        </is>
      </c>
      <c r="D370" s="4" t="n">
        <v>295</v>
      </c>
      <c r="E370" s="4" t="n">
        <v>270</v>
      </c>
      <c r="F370" s="6" t="n">
        <v>72530</v>
      </c>
      <c r="G370" t="n">
        <v>5969</v>
      </c>
      <c r="H370" t="inlineStr">
        <is>
          <t>REVIEW</t>
        </is>
      </c>
      <c r="I370" t="inlineStr">
        <is>
          <t>HIGH_CLAIM_VOLUME</t>
        </is>
      </c>
      <c r="J370" s="6">
        <f>IF(D370&gt;0,F370/D370,"")</f>
        <v/>
      </c>
    </row>
    <row r="371">
      <c r="A371" t="n">
        <v>2008</v>
      </c>
      <c r="B371" t="inlineStr">
        <is>
          <t>facility_outpatient</t>
        </is>
      </c>
      <c r="C371" t="inlineStr">
        <is>
          <t>4400VV</t>
        </is>
      </c>
      <c r="D371" s="4" t="n">
        <v>252</v>
      </c>
      <c r="E371" s="4" t="n">
        <v>119</v>
      </c>
      <c r="F371" s="6" t="n">
        <v>71860</v>
      </c>
      <c r="G371" t="n">
        <v>5969</v>
      </c>
      <c r="H371" t="inlineStr">
        <is>
          <t>REVIEW</t>
        </is>
      </c>
      <c r="I371" t="inlineStr">
        <is>
          <t>HIGH_CLAIM_VOLUME</t>
        </is>
      </c>
      <c r="J371" s="6">
        <f>IF(D371&gt;0,F371/D371,"")</f>
        <v/>
      </c>
    </row>
    <row r="372">
      <c r="A372" t="n">
        <v>2008</v>
      </c>
      <c r="B372" t="inlineStr">
        <is>
          <t>facility_outpatient</t>
        </is>
      </c>
      <c r="C372" t="inlineStr">
        <is>
          <t>4500PK</t>
        </is>
      </c>
      <c r="D372" s="4" t="n">
        <v>273</v>
      </c>
      <c r="E372" s="4" t="n">
        <v>190</v>
      </c>
      <c r="F372" s="6" t="n">
        <v>71800</v>
      </c>
      <c r="G372" t="n">
        <v>5969</v>
      </c>
      <c r="H372" t="inlineStr">
        <is>
          <t>REVIEW</t>
        </is>
      </c>
      <c r="I372" t="inlineStr">
        <is>
          <t>HIGH_CLAIM_VOLUME</t>
        </is>
      </c>
      <c r="J372" s="6">
        <f>IF(D372&gt;0,F372/D372,"")</f>
        <v/>
      </c>
    </row>
    <row r="373">
      <c r="A373" t="n">
        <v>2008</v>
      </c>
      <c r="B373" t="inlineStr">
        <is>
          <t>facility_outpatient</t>
        </is>
      </c>
      <c r="C373" t="inlineStr">
        <is>
          <t>2100AS</t>
        </is>
      </c>
      <c r="D373" s="4" t="n">
        <v>228</v>
      </c>
      <c r="E373" s="4" t="n">
        <v>175</v>
      </c>
      <c r="F373" s="6" t="n">
        <v>71600</v>
      </c>
      <c r="G373" t="n">
        <v>5969</v>
      </c>
      <c r="H373" t="inlineStr">
        <is>
          <t>REVIEW</t>
        </is>
      </c>
      <c r="I373" t="inlineStr">
        <is>
          <t>HIGH_CLAIM_VOLUME</t>
        </is>
      </c>
      <c r="J373" s="6">
        <f>IF(D373&gt;0,F373/D373,"")</f>
        <v/>
      </c>
    </row>
    <row r="374">
      <c r="A374" t="n">
        <v>2008</v>
      </c>
      <c r="B374" t="inlineStr">
        <is>
          <t>facility_outpatient</t>
        </is>
      </c>
      <c r="C374" t="inlineStr">
        <is>
          <t>0501NB</t>
        </is>
      </c>
      <c r="D374" s="4" t="n">
        <v>253</v>
      </c>
      <c r="E374" s="4" t="n">
        <v>69</v>
      </c>
      <c r="F374" s="6" t="n">
        <v>71120</v>
      </c>
      <c r="G374" t="n">
        <v>5969</v>
      </c>
      <c r="H374" t="inlineStr">
        <is>
          <t>REVIEW</t>
        </is>
      </c>
      <c r="I374" t="inlineStr">
        <is>
          <t>HIGH_CLAIM_VOLUME</t>
        </is>
      </c>
      <c r="J374" s="6">
        <f>IF(D374&gt;0,F374/D374,"")</f>
        <v/>
      </c>
    </row>
    <row r="375">
      <c r="A375" t="n">
        <v>2008</v>
      </c>
      <c r="B375" t="inlineStr">
        <is>
          <t>facility_outpatient</t>
        </is>
      </c>
      <c r="C375" t="inlineStr">
        <is>
          <t>3600RB</t>
        </is>
      </c>
      <c r="D375" s="4" t="n">
        <v>207</v>
      </c>
      <c r="E375" s="4" t="n">
        <v>78</v>
      </c>
      <c r="F375" s="6" t="n">
        <v>70730</v>
      </c>
      <c r="G375" t="n">
        <v>5969</v>
      </c>
      <c r="H375" t="inlineStr">
        <is>
          <t>REVIEW</t>
        </is>
      </c>
      <c r="I375" t="inlineStr">
        <is>
          <t>HIGH_CLAIM_VOLUME</t>
        </is>
      </c>
      <c r="J375" s="6">
        <f>IF(D375&gt;0,F375/D375,"")</f>
        <v/>
      </c>
    </row>
    <row r="376">
      <c r="A376" t="n">
        <v>2008</v>
      </c>
      <c r="B376" t="inlineStr">
        <is>
          <t>facility_outpatient</t>
        </is>
      </c>
      <c r="C376" t="inlineStr">
        <is>
          <t>5000HS</t>
        </is>
      </c>
      <c r="D376" s="4" t="n">
        <v>188</v>
      </c>
      <c r="E376" s="4" t="n">
        <v>146</v>
      </c>
      <c r="F376" s="6" t="n">
        <v>70610</v>
      </c>
      <c r="G376" t="n">
        <v>5969</v>
      </c>
      <c r="H376" t="inlineStr">
        <is>
          <t>REVIEW</t>
        </is>
      </c>
      <c r="I376" t="inlineStr">
        <is>
          <t>HIGH_CLAIM_VOLUME</t>
        </is>
      </c>
      <c r="J376" s="6">
        <f>IF(D376&gt;0,F376/D376,"")</f>
        <v/>
      </c>
    </row>
    <row r="377">
      <c r="A377" t="n">
        <v>2008</v>
      </c>
      <c r="B377" t="inlineStr">
        <is>
          <t>facility_outpatient</t>
        </is>
      </c>
      <c r="C377" t="inlineStr">
        <is>
          <t>34ZJRQ</t>
        </is>
      </c>
      <c r="D377" s="4" t="n">
        <v>220</v>
      </c>
      <c r="E377" s="4" t="n">
        <v>142</v>
      </c>
      <c r="F377" s="6" t="n">
        <v>70440</v>
      </c>
      <c r="G377" t="n">
        <v>5969</v>
      </c>
      <c r="H377" t="inlineStr">
        <is>
          <t>REVIEW</t>
        </is>
      </c>
      <c r="I377" t="inlineStr">
        <is>
          <t>HIGH_CLAIM_VOLUME</t>
        </is>
      </c>
      <c r="J377" s="6">
        <f>IF(D377&gt;0,F377/D377,"")</f>
        <v/>
      </c>
    </row>
    <row r="378">
      <c r="A378" t="n">
        <v>2008</v>
      </c>
      <c r="B378" t="inlineStr">
        <is>
          <t>facility_outpatient</t>
        </is>
      </c>
      <c r="C378" t="inlineStr">
        <is>
          <t>1400RG</t>
        </is>
      </c>
      <c r="D378" s="4" t="n">
        <v>229</v>
      </c>
      <c r="E378" s="4" t="n">
        <v>201</v>
      </c>
      <c r="F378" s="6" t="n">
        <v>70360</v>
      </c>
      <c r="G378" t="n">
        <v>5969</v>
      </c>
      <c r="H378" t="inlineStr">
        <is>
          <t>REVIEW</t>
        </is>
      </c>
      <c r="I378" t="inlineStr">
        <is>
          <t>HIGH_CLAIM_VOLUME</t>
        </is>
      </c>
      <c r="J378" s="6">
        <f>IF(D378&gt;0,F378/D378,"")</f>
        <v/>
      </c>
    </row>
    <row r="379">
      <c r="A379" t="n">
        <v>2008</v>
      </c>
      <c r="B379" t="inlineStr">
        <is>
          <t>facility_outpatient</t>
        </is>
      </c>
      <c r="C379" t="inlineStr">
        <is>
          <t>4402SR</t>
        </is>
      </c>
      <c r="D379" s="4" t="n">
        <v>212</v>
      </c>
      <c r="E379" s="4" t="n">
        <v>111</v>
      </c>
      <c r="F379" s="6" t="n">
        <v>69900</v>
      </c>
      <c r="G379" t="n">
        <v>5969</v>
      </c>
      <c r="H379" t="inlineStr">
        <is>
          <t>REVIEW</t>
        </is>
      </c>
      <c r="I379" t="inlineStr">
        <is>
          <t>HIGH_CLAIM_VOLUME</t>
        </is>
      </c>
      <c r="J379" s="6">
        <f>IF(D379&gt;0,F379/D379,"")</f>
        <v/>
      </c>
    </row>
    <row r="380">
      <c r="A380" t="n">
        <v>2008</v>
      </c>
      <c r="B380" t="inlineStr">
        <is>
          <t>facility_outpatient</t>
        </is>
      </c>
      <c r="C380" t="inlineStr">
        <is>
          <t>2301BR</t>
        </is>
      </c>
      <c r="D380" s="4" t="n">
        <v>280</v>
      </c>
      <c r="E380" s="4" t="n">
        <v>208</v>
      </c>
      <c r="F380" s="6" t="n">
        <v>69390</v>
      </c>
      <c r="G380" t="n">
        <v>5969</v>
      </c>
      <c r="H380" t="inlineStr">
        <is>
          <t>REVIEW</t>
        </is>
      </c>
      <c r="I380" t="inlineStr">
        <is>
          <t>HIGH_CLAIM_VOLUME</t>
        </is>
      </c>
      <c r="J380" s="6">
        <f>IF(D380&gt;0,F380/D380,"")</f>
        <v/>
      </c>
    </row>
    <row r="381">
      <c r="A381" t="n">
        <v>2008</v>
      </c>
      <c r="B381" t="inlineStr">
        <is>
          <t>facility_outpatient</t>
        </is>
      </c>
      <c r="C381" t="inlineStr">
        <is>
          <t>28006G</t>
        </is>
      </c>
      <c r="D381" s="4" t="n">
        <v>285</v>
      </c>
      <c r="E381" s="4" t="n">
        <v>119</v>
      </c>
      <c r="F381" s="6" t="n">
        <v>69310</v>
      </c>
      <c r="G381" t="n">
        <v>5969</v>
      </c>
      <c r="H381" t="inlineStr">
        <is>
          <t>REVIEW</t>
        </is>
      </c>
      <c r="I381" t="inlineStr">
        <is>
          <t>HIGH_CLAIM_VOLUME</t>
        </is>
      </c>
      <c r="J381" s="6">
        <f>IF(D381&gt;0,F381/D381,"")</f>
        <v/>
      </c>
    </row>
    <row r="382">
      <c r="A382" t="n">
        <v>2008</v>
      </c>
      <c r="B382" t="inlineStr">
        <is>
          <t>facility_outpatient</t>
        </is>
      </c>
      <c r="C382" t="inlineStr">
        <is>
          <t>3601RS</t>
        </is>
      </c>
      <c r="D382" s="4" t="n">
        <v>329</v>
      </c>
      <c r="E382" s="4" t="n">
        <v>122</v>
      </c>
      <c r="F382" s="6" t="n">
        <v>69290</v>
      </c>
      <c r="G382" t="n">
        <v>5969</v>
      </c>
      <c r="H382" t="inlineStr">
        <is>
          <t>REVIEW</t>
        </is>
      </c>
      <c r="I382" t="inlineStr">
        <is>
          <t>HIGH_CLAIM_VOLUME</t>
        </is>
      </c>
      <c r="J382" s="6">
        <f>IF(D382&gt;0,F382/D382,"")</f>
        <v/>
      </c>
    </row>
    <row r="383">
      <c r="A383" t="n">
        <v>2008</v>
      </c>
      <c r="B383" t="inlineStr">
        <is>
          <t>facility_outpatient</t>
        </is>
      </c>
      <c r="C383" t="inlineStr">
        <is>
          <t>4507BD</t>
        </is>
      </c>
      <c r="D383" s="4" t="n">
        <v>269</v>
      </c>
      <c r="E383" s="4" t="n">
        <v>172</v>
      </c>
      <c r="F383" s="6" t="n">
        <v>69270</v>
      </c>
      <c r="G383" t="n">
        <v>5969</v>
      </c>
      <c r="H383" t="inlineStr">
        <is>
          <t>REVIEW</t>
        </is>
      </c>
      <c r="I383" t="inlineStr">
        <is>
          <t>HIGH_CLAIM_VOLUME</t>
        </is>
      </c>
      <c r="J383" s="6">
        <f>IF(D383&gt;0,F383/D383,"")</f>
        <v/>
      </c>
    </row>
    <row r="384">
      <c r="A384" t="n">
        <v>2008</v>
      </c>
      <c r="B384" t="inlineStr">
        <is>
          <t>facility_outpatient</t>
        </is>
      </c>
      <c r="C384" t="inlineStr">
        <is>
          <t>4500VK</t>
        </is>
      </c>
      <c r="D384" s="4" t="n">
        <v>202</v>
      </c>
      <c r="E384" s="4" t="n">
        <v>140</v>
      </c>
      <c r="F384" s="6" t="n">
        <v>69180</v>
      </c>
      <c r="G384" t="n">
        <v>5969</v>
      </c>
      <c r="H384" t="inlineStr">
        <is>
          <t>REVIEW</t>
        </is>
      </c>
      <c r="I384" t="inlineStr">
        <is>
          <t>HIGH_CLAIM_VOLUME</t>
        </is>
      </c>
      <c r="J384" s="6">
        <f>IF(D384&gt;0,F384/D384,"")</f>
        <v/>
      </c>
    </row>
    <row r="385">
      <c r="A385" t="n">
        <v>2008</v>
      </c>
      <c r="B385" t="inlineStr">
        <is>
          <t>facility_outpatient</t>
        </is>
      </c>
      <c r="C385" t="inlineStr">
        <is>
          <t>3633MH</t>
        </is>
      </c>
      <c r="D385" s="4" t="n">
        <v>265</v>
      </c>
      <c r="E385" s="4" t="n">
        <v>161</v>
      </c>
      <c r="F385" s="6" t="n">
        <v>68410</v>
      </c>
      <c r="G385" t="n">
        <v>5969</v>
      </c>
      <c r="H385" t="inlineStr">
        <is>
          <t>REVIEW</t>
        </is>
      </c>
      <c r="I385" t="inlineStr">
        <is>
          <t>HIGH_CLAIM_VOLUME</t>
        </is>
      </c>
      <c r="J385" s="6">
        <f>IF(D385&gt;0,F385/D385,"")</f>
        <v/>
      </c>
    </row>
    <row r="386">
      <c r="A386" t="n">
        <v>2008</v>
      </c>
      <c r="B386" t="inlineStr">
        <is>
          <t>facility_outpatient</t>
        </is>
      </c>
      <c r="C386" t="inlineStr">
        <is>
          <t>1002JA</t>
        </is>
      </c>
      <c r="D386" s="4" t="n">
        <v>276</v>
      </c>
      <c r="E386" s="4" t="n">
        <v>133</v>
      </c>
      <c r="F386" s="6" t="n">
        <v>68360</v>
      </c>
      <c r="G386" t="n">
        <v>5969</v>
      </c>
      <c r="H386" t="inlineStr">
        <is>
          <t>REVIEW</t>
        </is>
      </c>
      <c r="I386" t="inlineStr">
        <is>
          <t>HIGH_CLAIM_VOLUME</t>
        </is>
      </c>
      <c r="J386" s="6">
        <f>IF(D386&gt;0,F386/D386,"")</f>
        <v/>
      </c>
    </row>
    <row r="387">
      <c r="A387" t="n">
        <v>2008</v>
      </c>
      <c r="B387" t="inlineStr">
        <is>
          <t>facility_outpatient</t>
        </is>
      </c>
      <c r="C387" t="inlineStr">
        <is>
          <t>2300ZD</t>
        </is>
      </c>
      <c r="D387" s="4" t="n">
        <v>205</v>
      </c>
      <c r="E387" s="4" t="n">
        <v>81</v>
      </c>
      <c r="F387" s="6" t="n">
        <v>68060</v>
      </c>
      <c r="G387" t="n">
        <v>5969</v>
      </c>
      <c r="H387" t="inlineStr">
        <is>
          <t>REVIEW</t>
        </is>
      </c>
      <c r="I387" t="inlineStr">
        <is>
          <t>HIGH_CLAIM_VOLUME</t>
        </is>
      </c>
      <c r="J387" s="6">
        <f>IF(D387&gt;0,F387/D387,"")</f>
        <v/>
      </c>
    </row>
    <row r="388">
      <c r="A388" t="n">
        <v>2008</v>
      </c>
      <c r="B388" t="inlineStr">
        <is>
          <t>facility_outpatient</t>
        </is>
      </c>
      <c r="C388" t="inlineStr">
        <is>
          <t>0507TP</t>
        </is>
      </c>
      <c r="D388" s="4" t="n">
        <v>150</v>
      </c>
      <c r="E388" s="4" t="n">
        <v>83</v>
      </c>
      <c r="F388" s="6" t="n">
        <v>66310</v>
      </c>
      <c r="G388" t="n">
        <v>5969</v>
      </c>
      <c r="H388" t="inlineStr">
        <is>
          <t>REVIEW</t>
        </is>
      </c>
      <c r="I388" t="inlineStr">
        <is>
          <t>HIGH_CLAIM_VOLUME</t>
        </is>
      </c>
      <c r="J388" s="6">
        <f>IF(D388&gt;0,F388/D388,"")</f>
        <v/>
      </c>
    </row>
    <row r="389">
      <c r="A389" t="n">
        <v>2008</v>
      </c>
      <c r="B389" t="inlineStr">
        <is>
          <t>facility_outpatient</t>
        </is>
      </c>
      <c r="C389" t="inlineStr">
        <is>
          <t>1501KG</t>
        </is>
      </c>
      <c r="D389" s="4" t="n">
        <v>241</v>
      </c>
      <c r="E389" s="4" t="n">
        <v>89</v>
      </c>
      <c r="F389" s="6" t="n">
        <v>66230</v>
      </c>
      <c r="G389" t="n">
        <v>5969</v>
      </c>
      <c r="H389" t="inlineStr">
        <is>
          <t>REVIEW</t>
        </is>
      </c>
      <c r="I389" t="inlineStr">
        <is>
          <t>HIGH_CLAIM_VOLUME</t>
        </is>
      </c>
      <c r="J389" s="6">
        <f>IF(D389&gt;0,F389/D389,"")</f>
        <v/>
      </c>
    </row>
    <row r="390">
      <c r="A390" t="n">
        <v>2008</v>
      </c>
      <c r="B390" t="inlineStr">
        <is>
          <t>facility_outpatient</t>
        </is>
      </c>
      <c r="C390" t="inlineStr">
        <is>
          <t>0401KM</t>
        </is>
      </c>
      <c r="D390" s="4" t="n">
        <v>210</v>
      </c>
      <c r="E390" s="4" t="n">
        <v>122</v>
      </c>
      <c r="F390" s="6" t="n">
        <v>66210</v>
      </c>
      <c r="G390" t="n">
        <v>5969</v>
      </c>
      <c r="H390" t="inlineStr">
        <is>
          <t>REVIEW</t>
        </is>
      </c>
      <c r="I390" t="inlineStr">
        <is>
          <t>HIGH_CLAIM_VOLUME</t>
        </is>
      </c>
      <c r="J390" s="6">
        <f>IF(D390&gt;0,F390/D390,"")</f>
        <v/>
      </c>
    </row>
    <row r="391">
      <c r="A391" t="n">
        <v>2008</v>
      </c>
      <c r="B391" t="inlineStr">
        <is>
          <t>facility_outpatient</t>
        </is>
      </c>
      <c r="C391" t="inlineStr">
        <is>
          <t>5100UN</t>
        </is>
      </c>
      <c r="D391" s="4" t="n">
        <v>220</v>
      </c>
      <c r="E391" s="4" t="n">
        <v>97</v>
      </c>
      <c r="F391" s="6" t="n">
        <v>65770</v>
      </c>
      <c r="G391" t="n">
        <v>5969</v>
      </c>
      <c r="H391" t="inlineStr">
        <is>
          <t>REVIEW</t>
        </is>
      </c>
      <c r="I391" t="inlineStr">
        <is>
          <t>HIGH_CLAIM_VOLUME</t>
        </is>
      </c>
      <c r="J391" s="6">
        <f>IF(D391&gt;0,F391/D391,"")</f>
        <v/>
      </c>
    </row>
    <row r="392">
      <c r="A392" t="n">
        <v>2008</v>
      </c>
      <c r="B392" t="inlineStr">
        <is>
          <t>facility_outpatient</t>
        </is>
      </c>
      <c r="C392" t="inlineStr">
        <is>
          <t>11006N</t>
        </is>
      </c>
      <c r="D392" s="4" t="n">
        <v>271</v>
      </c>
      <c r="E392" s="4" t="n">
        <v>115</v>
      </c>
      <c r="F392" s="6" t="n">
        <v>65760</v>
      </c>
      <c r="G392" t="n">
        <v>5969</v>
      </c>
      <c r="H392" t="inlineStr">
        <is>
          <t>REVIEW</t>
        </is>
      </c>
      <c r="I392" t="inlineStr">
        <is>
          <t>HIGH_CLAIM_VOLUME</t>
        </is>
      </c>
      <c r="J392" s="6">
        <f>IF(D392&gt;0,F392/D392,"")</f>
        <v/>
      </c>
    </row>
    <row r="393">
      <c r="A393" t="n">
        <v>2008</v>
      </c>
      <c r="B393" t="inlineStr">
        <is>
          <t>facility_outpatient</t>
        </is>
      </c>
      <c r="C393" t="inlineStr">
        <is>
          <t>1400GR</t>
        </is>
      </c>
      <c r="D393" s="4" t="n">
        <v>232</v>
      </c>
      <c r="E393" s="4" t="n">
        <v>200</v>
      </c>
      <c r="F393" s="6" t="n">
        <v>65760</v>
      </c>
      <c r="G393" t="n">
        <v>5969</v>
      </c>
      <c r="H393" t="inlineStr">
        <is>
          <t>REVIEW</t>
        </is>
      </c>
      <c r="I393" t="inlineStr">
        <is>
          <t>HIGH_CLAIM_VOLUME</t>
        </is>
      </c>
      <c r="J393" s="6">
        <f>IF(D393&gt;0,F393/D393,"")</f>
        <v/>
      </c>
    </row>
    <row r="394">
      <c r="A394" t="n">
        <v>2008</v>
      </c>
      <c r="B394" t="inlineStr">
        <is>
          <t>facility_outpatient</t>
        </is>
      </c>
      <c r="C394" t="inlineStr">
        <is>
          <t>2200PG</t>
        </is>
      </c>
      <c r="D394" s="4" t="n">
        <v>274</v>
      </c>
      <c r="E394" s="4" t="n">
        <v>260</v>
      </c>
      <c r="F394" s="6" t="n">
        <v>65250</v>
      </c>
      <c r="G394" t="n">
        <v>5969</v>
      </c>
      <c r="H394" t="inlineStr">
        <is>
          <t>REVIEW</t>
        </is>
      </c>
      <c r="I394" t="inlineStr">
        <is>
          <t>HIGH_CLAIM_VOLUME</t>
        </is>
      </c>
      <c r="J394" s="6">
        <f>IF(D394&gt;0,F394/D394,"")</f>
        <v/>
      </c>
    </row>
    <row r="395">
      <c r="A395" t="n">
        <v>2008</v>
      </c>
      <c r="B395" t="inlineStr">
        <is>
          <t>facility_outpatient</t>
        </is>
      </c>
      <c r="C395" t="inlineStr">
        <is>
          <t>3900AD</t>
        </is>
      </c>
      <c r="D395" s="4" t="n">
        <v>242</v>
      </c>
      <c r="E395" s="4" t="n">
        <v>123</v>
      </c>
      <c r="F395" s="6" t="n">
        <v>65030</v>
      </c>
      <c r="G395" t="n">
        <v>5969</v>
      </c>
      <c r="H395" t="inlineStr">
        <is>
          <t>REVIEW</t>
        </is>
      </c>
      <c r="I395" t="inlineStr">
        <is>
          <t>HIGH_CLAIM_VOLUME</t>
        </is>
      </c>
      <c r="J395" s="6">
        <f>IF(D395&gt;0,F395/D395,"")</f>
        <v/>
      </c>
    </row>
    <row r="396">
      <c r="A396" t="n">
        <v>2008</v>
      </c>
      <c r="B396" t="inlineStr">
        <is>
          <t>facility_outpatient</t>
        </is>
      </c>
      <c r="C396" t="inlineStr">
        <is>
          <t>39008U</t>
        </is>
      </c>
      <c r="D396" s="4" t="n">
        <v>185</v>
      </c>
      <c r="E396" s="4" t="n">
        <v>112</v>
      </c>
      <c r="F396" s="6" t="n">
        <v>64990</v>
      </c>
      <c r="G396" t="n">
        <v>5969</v>
      </c>
      <c r="H396" t="inlineStr">
        <is>
          <t>REVIEW</t>
        </is>
      </c>
      <c r="I396" t="inlineStr">
        <is>
          <t>HIGH_CLAIM_VOLUME</t>
        </is>
      </c>
      <c r="J396" s="6">
        <f>IF(D396&gt;0,F396/D396,"")</f>
        <v/>
      </c>
    </row>
    <row r="397">
      <c r="A397" t="n">
        <v>2008</v>
      </c>
      <c r="B397" t="inlineStr">
        <is>
          <t>facility_outpatient</t>
        </is>
      </c>
      <c r="C397" t="inlineStr">
        <is>
          <t>15008B</t>
        </is>
      </c>
      <c r="D397" s="4" t="n">
        <v>220</v>
      </c>
      <c r="E397" s="4" t="n">
        <v>134</v>
      </c>
      <c r="F397" s="6" t="n">
        <v>64630</v>
      </c>
      <c r="G397" t="n">
        <v>5969</v>
      </c>
      <c r="H397" t="inlineStr">
        <is>
          <t>REVIEW</t>
        </is>
      </c>
      <c r="I397" t="inlineStr">
        <is>
          <t>HIGH_CLAIM_VOLUME</t>
        </is>
      </c>
      <c r="J397" s="6">
        <f>IF(D397&gt;0,F397/D397,"")</f>
        <v/>
      </c>
    </row>
    <row r="398">
      <c r="A398" t="n">
        <v>2008</v>
      </c>
      <c r="B398" t="inlineStr">
        <is>
          <t>facility_outpatient</t>
        </is>
      </c>
      <c r="C398" t="inlineStr">
        <is>
          <t>3400UB</t>
        </is>
      </c>
      <c r="D398" s="4" t="n">
        <v>283</v>
      </c>
      <c r="E398" s="4" t="n">
        <v>136</v>
      </c>
      <c r="F398" s="6" t="n">
        <v>64460</v>
      </c>
      <c r="G398" t="n">
        <v>5969</v>
      </c>
      <c r="H398" t="inlineStr">
        <is>
          <t>REVIEW</t>
        </is>
      </c>
      <c r="I398" t="inlineStr">
        <is>
          <t>HIGH_CLAIM_VOLUME</t>
        </is>
      </c>
      <c r="J398" s="6">
        <f>IF(D398&gt;0,F398/D398,"")</f>
        <v/>
      </c>
    </row>
    <row r="399">
      <c r="A399" t="n">
        <v>2008</v>
      </c>
      <c r="B399" t="inlineStr">
        <is>
          <t>facility_outpatient</t>
        </is>
      </c>
      <c r="C399" t="inlineStr">
        <is>
          <t>03018G</t>
        </is>
      </c>
      <c r="D399" s="4" t="n">
        <v>182</v>
      </c>
      <c r="E399" s="4" t="n">
        <v>164</v>
      </c>
      <c r="F399" s="6" t="n">
        <v>64440</v>
      </c>
      <c r="G399" t="n">
        <v>5969</v>
      </c>
      <c r="H399" t="inlineStr">
        <is>
          <t>REVIEW</t>
        </is>
      </c>
      <c r="I399" t="inlineStr">
        <is>
          <t>HIGH_CLAIM_VOLUME</t>
        </is>
      </c>
      <c r="J399" s="6">
        <f>IF(D399&gt;0,F399/D399,"")</f>
        <v/>
      </c>
    </row>
    <row r="400">
      <c r="A400" t="n">
        <v>2008</v>
      </c>
      <c r="B400" t="inlineStr">
        <is>
          <t>facility_outpatient</t>
        </is>
      </c>
      <c r="C400" t="inlineStr">
        <is>
          <t>2302TV</t>
        </is>
      </c>
      <c r="D400" s="4" t="n">
        <v>258</v>
      </c>
      <c r="E400" s="4" t="n">
        <v>207</v>
      </c>
      <c r="F400" s="6" t="n">
        <v>64270</v>
      </c>
      <c r="G400" t="n">
        <v>5969</v>
      </c>
      <c r="H400" t="inlineStr">
        <is>
          <t>REVIEW</t>
        </is>
      </c>
      <c r="I400" t="inlineStr">
        <is>
          <t>HIGH_CLAIM_VOLUME</t>
        </is>
      </c>
      <c r="J400" s="6">
        <f>IF(D400&gt;0,F400/D400,"")</f>
        <v/>
      </c>
    </row>
    <row r="401">
      <c r="A401" t="n">
        <v>2008</v>
      </c>
      <c r="B401" t="inlineStr">
        <is>
          <t>facility_outpatient</t>
        </is>
      </c>
      <c r="C401" t="inlineStr">
        <is>
          <t>1400KP</t>
        </is>
      </c>
      <c r="D401" s="4" t="n">
        <v>218</v>
      </c>
      <c r="E401" s="4" t="n">
        <v>109</v>
      </c>
      <c r="F401" s="6" t="n">
        <v>64120</v>
      </c>
      <c r="G401" t="n">
        <v>5969</v>
      </c>
      <c r="H401" t="inlineStr">
        <is>
          <t>REVIEW</t>
        </is>
      </c>
      <c r="I401" t="inlineStr">
        <is>
          <t>HIGH_CLAIM_VOLUME</t>
        </is>
      </c>
      <c r="J401" s="6">
        <f>IF(D401&gt;0,F401/D401,"")</f>
        <v/>
      </c>
    </row>
    <row r="402">
      <c r="A402" t="n">
        <v>2008</v>
      </c>
      <c r="B402" t="inlineStr">
        <is>
          <t>facility_outpatient</t>
        </is>
      </c>
      <c r="C402" t="inlineStr">
        <is>
          <t>5518YJ</t>
        </is>
      </c>
      <c r="D402" s="4" t="n">
        <v>193</v>
      </c>
      <c r="E402" s="4" t="n">
        <v>154</v>
      </c>
      <c r="F402" s="6" t="n">
        <v>63910</v>
      </c>
      <c r="G402" t="n">
        <v>5969</v>
      </c>
      <c r="H402" t="inlineStr">
        <is>
          <t>REVIEW</t>
        </is>
      </c>
      <c r="I402" t="inlineStr">
        <is>
          <t>HIGH_CLAIM_VOLUME</t>
        </is>
      </c>
      <c r="J402" s="6">
        <f>IF(D402&gt;0,F402/D402,"")</f>
        <v/>
      </c>
    </row>
    <row r="403">
      <c r="A403" t="n">
        <v>2008</v>
      </c>
      <c r="B403" t="inlineStr">
        <is>
          <t>facility_outpatient</t>
        </is>
      </c>
      <c r="C403" t="inlineStr">
        <is>
          <t>1400QD</t>
        </is>
      </c>
      <c r="D403" s="4" t="n">
        <v>228</v>
      </c>
      <c r="E403" s="4" t="n">
        <v>194</v>
      </c>
      <c r="F403" s="6" t="n">
        <v>63620</v>
      </c>
      <c r="G403" t="n">
        <v>5969</v>
      </c>
      <c r="H403" t="inlineStr">
        <is>
          <t>REVIEW</t>
        </is>
      </c>
      <c r="I403" t="inlineStr">
        <is>
          <t>HIGH_CLAIM_VOLUME</t>
        </is>
      </c>
      <c r="J403" s="6">
        <f>IF(D403&gt;0,F403/D403,"")</f>
        <v/>
      </c>
    </row>
    <row r="404">
      <c r="A404" t="n">
        <v>2008</v>
      </c>
      <c r="B404" t="inlineStr">
        <is>
          <t>facility_outpatient</t>
        </is>
      </c>
      <c r="C404" t="inlineStr">
        <is>
          <t>1001MH</t>
        </is>
      </c>
      <c r="D404" s="4" t="n">
        <v>188</v>
      </c>
      <c r="E404" s="4" t="n">
        <v>177</v>
      </c>
      <c r="F404" s="6" t="n">
        <v>63480</v>
      </c>
      <c r="G404" t="n">
        <v>5969</v>
      </c>
      <c r="H404" t="inlineStr">
        <is>
          <t>REVIEW</t>
        </is>
      </c>
      <c r="I404" t="inlineStr">
        <is>
          <t>HIGH_CLAIM_VOLUME</t>
        </is>
      </c>
      <c r="J404" s="6">
        <f>IF(D404&gt;0,F404/D404,"")</f>
        <v/>
      </c>
    </row>
    <row r="405">
      <c r="A405" t="n">
        <v>2008</v>
      </c>
      <c r="B405" t="inlineStr">
        <is>
          <t>facility_outpatient</t>
        </is>
      </c>
      <c r="C405" t="inlineStr">
        <is>
          <t>0300QJ</t>
        </is>
      </c>
      <c r="D405" s="4" t="n">
        <v>224</v>
      </c>
      <c r="E405" s="4" t="n">
        <v>199</v>
      </c>
      <c r="F405" s="6" t="n">
        <v>63470</v>
      </c>
      <c r="G405" t="n">
        <v>5969</v>
      </c>
      <c r="H405" t="inlineStr">
        <is>
          <t>REVIEW</t>
        </is>
      </c>
      <c r="I405" t="inlineStr">
        <is>
          <t>HIGH_CLAIM_VOLUME</t>
        </is>
      </c>
      <c r="J405" s="6">
        <f>IF(D405&gt;0,F405/D405,"")</f>
        <v/>
      </c>
    </row>
    <row r="406">
      <c r="A406" t="n">
        <v>2008</v>
      </c>
      <c r="B406" t="inlineStr">
        <is>
          <t>facility_outpatient</t>
        </is>
      </c>
      <c r="C406" t="inlineStr">
        <is>
          <t>2400NA</t>
        </is>
      </c>
      <c r="D406" s="4" t="n">
        <v>245</v>
      </c>
      <c r="E406" s="4" t="n">
        <v>113</v>
      </c>
      <c r="F406" s="6" t="n">
        <v>63000</v>
      </c>
      <c r="G406" t="n">
        <v>5969</v>
      </c>
      <c r="H406" t="inlineStr">
        <is>
          <t>REVIEW</t>
        </is>
      </c>
      <c r="I406" t="inlineStr">
        <is>
          <t>HIGH_CLAIM_VOLUME</t>
        </is>
      </c>
      <c r="J406" s="6">
        <f>IF(D406&gt;0,F406/D406,"")</f>
        <v/>
      </c>
    </row>
    <row r="407">
      <c r="A407" t="n">
        <v>2008</v>
      </c>
      <c r="B407" t="inlineStr">
        <is>
          <t>facility_outpatient</t>
        </is>
      </c>
      <c r="C407" t="inlineStr">
        <is>
          <t>5200YU</t>
        </is>
      </c>
      <c r="D407" s="4" t="n">
        <v>186</v>
      </c>
      <c r="E407" s="4" t="n">
        <v>147</v>
      </c>
      <c r="F407" s="6" t="n">
        <v>62340</v>
      </c>
      <c r="G407" t="n">
        <v>5969</v>
      </c>
      <c r="H407" t="inlineStr">
        <is>
          <t>REVIEW</t>
        </is>
      </c>
      <c r="I407" t="inlineStr">
        <is>
          <t>HIGH_CLAIM_VOLUME</t>
        </is>
      </c>
      <c r="J407" s="6">
        <f>IF(D407&gt;0,F407/D407,"")</f>
        <v/>
      </c>
    </row>
    <row r="408">
      <c r="A408" t="n">
        <v>2008</v>
      </c>
      <c r="B408" t="inlineStr">
        <is>
          <t>facility_outpatient</t>
        </is>
      </c>
      <c r="C408" t="inlineStr">
        <is>
          <t>14026D</t>
        </is>
      </c>
      <c r="D408" s="4" t="n">
        <v>204</v>
      </c>
      <c r="E408" s="4" t="n">
        <v>113</v>
      </c>
      <c r="F408" s="6" t="n">
        <v>62240</v>
      </c>
      <c r="G408" t="n">
        <v>5969</v>
      </c>
      <c r="H408" t="inlineStr">
        <is>
          <t>REVIEW</t>
        </is>
      </c>
      <c r="I408" t="inlineStr">
        <is>
          <t>HIGH_CLAIM_VOLUME</t>
        </is>
      </c>
      <c r="J408" s="6">
        <f>IF(D408&gt;0,F408/D408,"")</f>
        <v/>
      </c>
    </row>
    <row r="409">
      <c r="A409" t="n">
        <v>2008</v>
      </c>
      <c r="B409" t="inlineStr">
        <is>
          <t>facility_outpatient</t>
        </is>
      </c>
      <c r="C409" t="inlineStr">
        <is>
          <t>3900UM</t>
        </is>
      </c>
      <c r="D409" s="4" t="n">
        <v>232</v>
      </c>
      <c r="E409" s="4" t="n">
        <v>73</v>
      </c>
      <c r="F409" s="6" t="n">
        <v>62210</v>
      </c>
      <c r="G409" t="n">
        <v>5969</v>
      </c>
      <c r="H409" t="inlineStr">
        <is>
          <t>REVIEW</t>
        </is>
      </c>
      <c r="I409" t="inlineStr">
        <is>
          <t>HIGH_CLAIM_VOLUME</t>
        </is>
      </c>
      <c r="J409" s="6">
        <f>IF(D409&gt;0,F409/D409,"")</f>
        <v/>
      </c>
    </row>
    <row r="410">
      <c r="A410" t="n">
        <v>2008</v>
      </c>
      <c r="B410" t="inlineStr">
        <is>
          <t>facility_outpatient</t>
        </is>
      </c>
      <c r="C410" t="inlineStr">
        <is>
          <t>2302RT</t>
        </is>
      </c>
      <c r="D410" s="4" t="n">
        <v>308</v>
      </c>
      <c r="E410" s="4" t="n">
        <v>163</v>
      </c>
      <c r="F410" s="6" t="n">
        <v>61680</v>
      </c>
      <c r="G410" t="n">
        <v>5969</v>
      </c>
      <c r="H410" t="inlineStr">
        <is>
          <t>REVIEW</t>
        </is>
      </c>
      <c r="I410" t="inlineStr">
        <is>
          <t>HIGH_CLAIM_VOLUME</t>
        </is>
      </c>
      <c r="J410" s="6">
        <f>IF(D410&gt;0,F410/D410,"")</f>
        <v/>
      </c>
    </row>
    <row r="411">
      <c r="A411" t="n">
        <v>2008</v>
      </c>
      <c r="B411" t="inlineStr">
        <is>
          <t>facility_outpatient</t>
        </is>
      </c>
      <c r="C411" t="inlineStr">
        <is>
          <t>0502NQ</t>
        </is>
      </c>
      <c r="D411" s="4" t="n">
        <v>197</v>
      </c>
      <c r="E411" s="4" t="n">
        <v>167</v>
      </c>
      <c r="F411" s="6" t="n">
        <v>61650</v>
      </c>
      <c r="G411" t="n">
        <v>5969</v>
      </c>
      <c r="H411" t="inlineStr">
        <is>
          <t>REVIEW</t>
        </is>
      </c>
      <c r="I411" t="inlineStr">
        <is>
          <t>HIGH_CLAIM_VOLUME</t>
        </is>
      </c>
      <c r="J411" s="6">
        <f>IF(D411&gt;0,F411/D411,"")</f>
        <v/>
      </c>
    </row>
    <row r="412">
      <c r="A412" t="n">
        <v>2008</v>
      </c>
      <c r="B412" t="inlineStr">
        <is>
          <t>facility_outpatient</t>
        </is>
      </c>
      <c r="C412" t="inlineStr">
        <is>
          <t>3600TD</t>
        </is>
      </c>
      <c r="D412" s="4" t="n">
        <v>250</v>
      </c>
      <c r="E412" s="4" t="n">
        <v>142</v>
      </c>
      <c r="F412" s="6" t="n">
        <v>61640</v>
      </c>
      <c r="G412" t="n">
        <v>5969</v>
      </c>
      <c r="H412" t="inlineStr">
        <is>
          <t>REVIEW</t>
        </is>
      </c>
      <c r="I412" t="inlineStr">
        <is>
          <t>HIGH_CLAIM_VOLUME</t>
        </is>
      </c>
      <c r="J412" s="6">
        <f>IF(D412&gt;0,F412/D412,"")</f>
        <v/>
      </c>
    </row>
    <row r="413">
      <c r="A413" t="n">
        <v>2008</v>
      </c>
      <c r="B413" t="inlineStr">
        <is>
          <t>facility_outpatient</t>
        </is>
      </c>
      <c r="C413" t="inlineStr">
        <is>
          <t>3900BP</t>
        </is>
      </c>
      <c r="D413" s="4" t="n">
        <v>229</v>
      </c>
      <c r="E413" s="4" t="n">
        <v>80</v>
      </c>
      <c r="F413" s="6" t="n">
        <v>61530</v>
      </c>
      <c r="G413" t="n">
        <v>5969</v>
      </c>
      <c r="H413" t="inlineStr">
        <is>
          <t>REVIEW</t>
        </is>
      </c>
      <c r="I413" t="inlineStr">
        <is>
          <t>HIGH_CLAIM_VOLUME</t>
        </is>
      </c>
      <c r="J413" s="6">
        <f>IF(D413&gt;0,F413/D413,"")</f>
        <v/>
      </c>
    </row>
    <row r="414">
      <c r="A414" t="n">
        <v>2008</v>
      </c>
      <c r="B414" t="inlineStr">
        <is>
          <t>facility_outpatient</t>
        </is>
      </c>
      <c r="C414" t="inlineStr">
        <is>
          <t>16006A</t>
        </is>
      </c>
      <c r="D414" s="4" t="n">
        <v>281</v>
      </c>
      <c r="E414" s="4" t="n">
        <v>107</v>
      </c>
      <c r="F414" s="6" t="n">
        <v>61280</v>
      </c>
      <c r="G414" t="n">
        <v>5969</v>
      </c>
      <c r="H414" t="inlineStr">
        <is>
          <t>REVIEW</t>
        </is>
      </c>
      <c r="I414" t="inlineStr">
        <is>
          <t>HIGH_CLAIM_VOLUME</t>
        </is>
      </c>
      <c r="J414" s="6">
        <f>IF(D414&gt;0,F414/D414,"")</f>
        <v/>
      </c>
    </row>
    <row r="415">
      <c r="A415" t="n">
        <v>2008</v>
      </c>
      <c r="B415" t="inlineStr">
        <is>
          <t>facility_outpatient</t>
        </is>
      </c>
      <c r="C415" t="inlineStr">
        <is>
          <t>10028V</t>
        </is>
      </c>
      <c r="D415" s="4" t="n">
        <v>190</v>
      </c>
      <c r="E415" s="4" t="n">
        <v>173</v>
      </c>
      <c r="F415" s="6" t="n">
        <v>60530</v>
      </c>
      <c r="G415" t="n">
        <v>5969</v>
      </c>
      <c r="H415" t="inlineStr">
        <is>
          <t>REVIEW</t>
        </is>
      </c>
      <c r="I415" t="inlineStr">
        <is>
          <t>HIGH_CLAIM_VOLUME</t>
        </is>
      </c>
      <c r="J415" s="6">
        <f>IF(D415&gt;0,F415/D415,"")</f>
        <v/>
      </c>
    </row>
    <row r="416">
      <c r="A416" t="n">
        <v>2008</v>
      </c>
      <c r="B416" t="inlineStr">
        <is>
          <t>facility_outpatient</t>
        </is>
      </c>
      <c r="C416" t="inlineStr">
        <is>
          <t>2600AP</t>
        </is>
      </c>
      <c r="D416" s="4" t="n">
        <v>190</v>
      </c>
      <c r="E416" s="4" t="n">
        <v>163</v>
      </c>
      <c r="F416" s="6" t="n">
        <v>60090</v>
      </c>
      <c r="G416" t="n">
        <v>5969</v>
      </c>
      <c r="H416" t="inlineStr">
        <is>
          <t>REVIEW</t>
        </is>
      </c>
      <c r="I416" t="inlineStr">
        <is>
          <t>HIGH_CLAIM_VOLUME</t>
        </is>
      </c>
      <c r="J416" s="6">
        <f>IF(D416&gt;0,F416/D416,"")</f>
        <v/>
      </c>
    </row>
    <row r="417">
      <c r="A417" t="n">
        <v>2008</v>
      </c>
      <c r="B417" t="inlineStr">
        <is>
          <t>facility_outpatient</t>
        </is>
      </c>
      <c r="C417" t="inlineStr">
        <is>
          <t>3901AU</t>
        </is>
      </c>
      <c r="D417" s="4" t="n">
        <v>184</v>
      </c>
      <c r="E417" s="4" t="n">
        <v>140</v>
      </c>
      <c r="F417" s="6" t="n">
        <v>60030</v>
      </c>
      <c r="G417" t="n">
        <v>5969</v>
      </c>
      <c r="H417" t="inlineStr">
        <is>
          <t>REVIEW</t>
        </is>
      </c>
      <c r="I417" t="inlineStr">
        <is>
          <t>HIGH_CLAIM_VOLUME</t>
        </is>
      </c>
      <c r="J417" s="6">
        <f>IF(D417&gt;0,F417/D417,"")</f>
        <v/>
      </c>
    </row>
    <row r="418">
      <c r="A418" t="n">
        <v>2008</v>
      </c>
      <c r="B418" t="inlineStr">
        <is>
          <t>facility_outpatient</t>
        </is>
      </c>
      <c r="C418" t="inlineStr">
        <is>
          <t>1100HD</t>
        </is>
      </c>
      <c r="D418" s="4" t="n">
        <v>214</v>
      </c>
      <c r="E418" s="4" t="n">
        <v>76</v>
      </c>
      <c r="F418" s="6" t="n">
        <v>59960</v>
      </c>
      <c r="G418" t="n">
        <v>5969</v>
      </c>
      <c r="H418" t="inlineStr">
        <is>
          <t>REVIEW</t>
        </is>
      </c>
      <c r="I418" t="inlineStr">
        <is>
          <t>HIGH_CLAIM_VOLUME</t>
        </is>
      </c>
      <c r="J418" s="6">
        <f>IF(D418&gt;0,F418/D418,"")</f>
        <v/>
      </c>
    </row>
    <row r="419">
      <c r="A419" t="n">
        <v>2008</v>
      </c>
      <c r="B419" t="inlineStr">
        <is>
          <t>facility_outpatient</t>
        </is>
      </c>
      <c r="C419" t="inlineStr">
        <is>
          <t>21008S</t>
        </is>
      </c>
      <c r="D419" s="4" t="n">
        <v>206</v>
      </c>
      <c r="E419" s="4" t="n">
        <v>161</v>
      </c>
      <c r="F419" s="6" t="n">
        <v>59930</v>
      </c>
      <c r="G419" t="n">
        <v>5969</v>
      </c>
      <c r="H419" t="inlineStr">
        <is>
          <t>REVIEW</t>
        </is>
      </c>
      <c r="I419" t="inlineStr">
        <is>
          <t>HIGH_CLAIM_VOLUME</t>
        </is>
      </c>
      <c r="J419" s="6">
        <f>IF(D419&gt;0,F419/D419,"")</f>
        <v/>
      </c>
    </row>
    <row r="420">
      <c r="A420" t="n">
        <v>2008</v>
      </c>
      <c r="B420" t="inlineStr">
        <is>
          <t>facility_outpatient</t>
        </is>
      </c>
      <c r="C420" t="inlineStr">
        <is>
          <t>2100BT</t>
        </is>
      </c>
      <c r="D420" s="4" t="n">
        <v>206</v>
      </c>
      <c r="E420" s="4" t="n">
        <v>165</v>
      </c>
      <c r="F420" s="6" t="n">
        <v>59540</v>
      </c>
      <c r="G420" t="n">
        <v>5969</v>
      </c>
      <c r="H420" t="inlineStr">
        <is>
          <t>REVIEW</t>
        </is>
      </c>
      <c r="I420" t="inlineStr">
        <is>
          <t>HIGH_CLAIM_VOLUME</t>
        </is>
      </c>
      <c r="J420" s="6">
        <f>IF(D420&gt;0,F420/D420,"")</f>
        <v/>
      </c>
    </row>
    <row r="421">
      <c r="A421" t="n">
        <v>2008</v>
      </c>
      <c r="B421" t="inlineStr">
        <is>
          <t>facility_outpatient</t>
        </is>
      </c>
      <c r="C421" t="inlineStr">
        <is>
          <t>3601NG</t>
        </is>
      </c>
      <c r="D421" s="4" t="n">
        <v>170</v>
      </c>
      <c r="E421" s="4" t="n">
        <v>71</v>
      </c>
      <c r="F421" s="6" t="n">
        <v>59520</v>
      </c>
      <c r="G421" t="n">
        <v>5969</v>
      </c>
      <c r="H421" t="inlineStr">
        <is>
          <t>REVIEW</t>
        </is>
      </c>
      <c r="I421" t="inlineStr">
        <is>
          <t>HIGH_CLAIM_VOLUME</t>
        </is>
      </c>
      <c r="J421" s="6">
        <f>IF(D421&gt;0,F421/D421,"")</f>
        <v/>
      </c>
    </row>
    <row r="422">
      <c r="A422" t="n">
        <v>2008</v>
      </c>
      <c r="B422" t="inlineStr">
        <is>
          <t>facility_outpatient</t>
        </is>
      </c>
      <c r="C422" t="inlineStr">
        <is>
          <t>2100CN</t>
        </is>
      </c>
      <c r="D422" s="4" t="n">
        <v>206</v>
      </c>
      <c r="E422" s="4" t="n">
        <v>59</v>
      </c>
      <c r="F422" s="6" t="n">
        <v>59420</v>
      </c>
      <c r="G422" t="n">
        <v>5969</v>
      </c>
      <c r="H422" t="inlineStr">
        <is>
          <t>REVIEW</t>
        </is>
      </c>
      <c r="I422" t="inlineStr">
        <is>
          <t>HIGH_CLAIM_VOLUME</t>
        </is>
      </c>
      <c r="J422" s="6">
        <f>IF(D422&gt;0,F422/D422,"")</f>
        <v/>
      </c>
    </row>
    <row r="423">
      <c r="A423" t="n">
        <v>2008</v>
      </c>
      <c r="B423" t="inlineStr">
        <is>
          <t>facility_outpatient</t>
        </is>
      </c>
      <c r="C423" t="inlineStr">
        <is>
          <t>1000AV</t>
        </is>
      </c>
      <c r="D423" s="4" t="n">
        <v>191</v>
      </c>
      <c r="E423" s="4" t="n">
        <v>185</v>
      </c>
      <c r="F423" s="6" t="n">
        <v>59010</v>
      </c>
      <c r="G423" t="n">
        <v>5969</v>
      </c>
      <c r="H423" t="inlineStr">
        <is>
          <t>REVIEW</t>
        </is>
      </c>
      <c r="I423" t="inlineStr">
        <is>
          <t>HIGH_CLAIM_VOLUME</t>
        </is>
      </c>
      <c r="J423" s="6">
        <f>IF(D423&gt;0,F423/D423,"")</f>
        <v/>
      </c>
    </row>
    <row r="424">
      <c r="A424" t="n">
        <v>2008</v>
      </c>
      <c r="B424" t="inlineStr">
        <is>
          <t>facility_outpatient</t>
        </is>
      </c>
      <c r="C424" t="inlineStr">
        <is>
          <t>5001MA</t>
        </is>
      </c>
      <c r="D424" s="4" t="n">
        <v>230</v>
      </c>
      <c r="E424" s="4" t="n">
        <v>92</v>
      </c>
      <c r="F424" s="6" t="n">
        <v>59000</v>
      </c>
      <c r="G424" t="n">
        <v>5969</v>
      </c>
      <c r="H424" t="inlineStr">
        <is>
          <t>REVIEW</t>
        </is>
      </c>
      <c r="I424" t="inlineStr">
        <is>
          <t>HIGH_CLAIM_VOLUME</t>
        </is>
      </c>
      <c r="J424" s="6">
        <f>IF(D424&gt;0,F424/D424,"")</f>
        <v/>
      </c>
    </row>
    <row r="425">
      <c r="A425" t="n">
        <v>2008</v>
      </c>
      <c r="B425" t="inlineStr">
        <is>
          <t>facility_outpatient</t>
        </is>
      </c>
      <c r="C425" t="inlineStr">
        <is>
          <t>2400XD</t>
        </is>
      </c>
      <c r="D425" s="4" t="n">
        <v>212</v>
      </c>
      <c r="E425" s="4" t="n">
        <v>177</v>
      </c>
      <c r="F425" s="6" t="n">
        <v>58970</v>
      </c>
      <c r="G425" t="n">
        <v>5969</v>
      </c>
      <c r="H425" t="inlineStr">
        <is>
          <t>REVIEW</t>
        </is>
      </c>
      <c r="I425" t="inlineStr">
        <is>
          <t>HIGH_CLAIM_VOLUME</t>
        </is>
      </c>
      <c r="J425" s="6">
        <f>IF(D425&gt;0,F425/D425,"")</f>
        <v/>
      </c>
    </row>
    <row r="426">
      <c r="A426" t="n">
        <v>2008</v>
      </c>
      <c r="B426" t="inlineStr">
        <is>
          <t>facility_outpatient</t>
        </is>
      </c>
      <c r="C426" t="inlineStr">
        <is>
          <t>3901KR</t>
        </is>
      </c>
      <c r="D426" s="4" t="n">
        <v>263</v>
      </c>
      <c r="E426" s="4" t="n">
        <v>130</v>
      </c>
      <c r="F426" s="6" t="n">
        <v>58900</v>
      </c>
      <c r="G426" t="n">
        <v>5969</v>
      </c>
      <c r="H426" t="inlineStr">
        <is>
          <t>REVIEW</t>
        </is>
      </c>
      <c r="I426" t="inlineStr">
        <is>
          <t>HIGH_CLAIM_VOLUME</t>
        </is>
      </c>
      <c r="J426" s="6">
        <f>IF(D426&gt;0,F426/D426,"")</f>
        <v/>
      </c>
    </row>
    <row r="427">
      <c r="A427" t="n">
        <v>2008</v>
      </c>
      <c r="B427" t="inlineStr">
        <is>
          <t>facility_outpatient</t>
        </is>
      </c>
      <c r="C427" t="inlineStr">
        <is>
          <t>5001WN</t>
        </is>
      </c>
      <c r="D427" s="4" t="n">
        <v>226</v>
      </c>
      <c r="E427" s="4" t="n">
        <v>191</v>
      </c>
      <c r="F427" s="6" t="n">
        <v>58720</v>
      </c>
      <c r="G427" t="n">
        <v>5969</v>
      </c>
      <c r="H427" t="inlineStr">
        <is>
          <t>REVIEW</t>
        </is>
      </c>
      <c r="I427" t="inlineStr">
        <is>
          <t>HIGH_CLAIM_VOLUME</t>
        </is>
      </c>
      <c r="J427" s="6">
        <f>IF(D427&gt;0,F427/D427,"")</f>
        <v/>
      </c>
    </row>
    <row r="428">
      <c r="A428" t="n">
        <v>2008</v>
      </c>
      <c r="B428" t="inlineStr">
        <is>
          <t>facility_outpatient</t>
        </is>
      </c>
      <c r="C428" t="inlineStr">
        <is>
          <t>4502DJ</t>
        </is>
      </c>
      <c r="D428" s="4" t="n">
        <v>50</v>
      </c>
      <c r="E428" s="4" t="n">
        <v>19</v>
      </c>
      <c r="F428" s="6" t="n">
        <v>58620</v>
      </c>
      <c r="G428" t="n">
        <v>5969</v>
      </c>
      <c r="H428" t="inlineStr">
        <is>
          <t>REVIEW</t>
        </is>
      </c>
      <c r="I428" t="inlineStr">
        <is>
          <t>HIGH_PAYMENT_PER_CLAIM</t>
        </is>
      </c>
      <c r="J428" s="6">
        <f>IF(D428&gt;0,F428/D428,"")</f>
        <v/>
      </c>
    </row>
    <row r="429">
      <c r="A429" t="n">
        <v>2008</v>
      </c>
      <c r="B429" t="inlineStr">
        <is>
          <t>facility_outpatient</t>
        </is>
      </c>
      <c r="C429" t="inlineStr">
        <is>
          <t>0300RK</t>
        </is>
      </c>
      <c r="D429" s="4" t="n">
        <v>266</v>
      </c>
      <c r="E429" s="4" t="n">
        <v>98</v>
      </c>
      <c r="F429" s="6" t="n">
        <v>58420</v>
      </c>
      <c r="G429" t="n">
        <v>5969</v>
      </c>
      <c r="H429" t="inlineStr">
        <is>
          <t>REVIEW</t>
        </is>
      </c>
      <c r="I429" t="inlineStr">
        <is>
          <t>HIGH_CLAIM_VOLUME</t>
        </is>
      </c>
      <c r="J429" s="6">
        <f>IF(D429&gt;0,F429/D429,"")</f>
        <v/>
      </c>
    </row>
    <row r="430">
      <c r="A430" t="n">
        <v>2008</v>
      </c>
      <c r="B430" t="inlineStr">
        <is>
          <t>facility_outpatient</t>
        </is>
      </c>
      <c r="C430" t="inlineStr">
        <is>
          <t>2200JA</t>
        </is>
      </c>
      <c r="D430" s="4" t="n">
        <v>248</v>
      </c>
      <c r="E430" s="4" t="n">
        <v>231</v>
      </c>
      <c r="F430" s="6" t="n">
        <v>58050</v>
      </c>
      <c r="G430" t="n">
        <v>5969</v>
      </c>
      <c r="H430" t="inlineStr">
        <is>
          <t>REVIEW</t>
        </is>
      </c>
      <c r="I430" t="inlineStr">
        <is>
          <t>HIGH_CLAIM_VOLUME</t>
        </is>
      </c>
      <c r="J430" s="6">
        <f>IF(D430&gt;0,F430/D430,"")</f>
        <v/>
      </c>
    </row>
    <row r="431">
      <c r="A431" t="n">
        <v>2008</v>
      </c>
      <c r="B431" t="inlineStr">
        <is>
          <t>facility_outpatient</t>
        </is>
      </c>
      <c r="C431" t="inlineStr">
        <is>
          <t>1402XA</t>
        </is>
      </c>
      <c r="D431" s="4" t="n">
        <v>219</v>
      </c>
      <c r="E431" s="4" t="n">
        <v>137</v>
      </c>
      <c r="F431" s="6" t="n">
        <v>58040</v>
      </c>
      <c r="G431" t="n">
        <v>5969</v>
      </c>
      <c r="H431" t="inlineStr">
        <is>
          <t>REVIEW</t>
        </is>
      </c>
      <c r="I431" t="inlineStr">
        <is>
          <t>HIGH_CLAIM_VOLUME</t>
        </is>
      </c>
      <c r="J431" s="6">
        <f>IF(D431&gt;0,F431/D431,"")</f>
        <v/>
      </c>
    </row>
    <row r="432">
      <c r="A432" t="n">
        <v>2008</v>
      </c>
      <c r="B432" t="inlineStr">
        <is>
          <t>facility_outpatient</t>
        </is>
      </c>
      <c r="C432" t="inlineStr">
        <is>
          <t>1801RC</t>
        </is>
      </c>
      <c r="D432" s="4" t="n">
        <v>240</v>
      </c>
      <c r="E432" s="4" t="n">
        <v>101</v>
      </c>
      <c r="F432" s="6" t="n">
        <v>58010</v>
      </c>
      <c r="G432" t="n">
        <v>5969</v>
      </c>
      <c r="H432" t="inlineStr">
        <is>
          <t>REVIEW</t>
        </is>
      </c>
      <c r="I432" t="inlineStr">
        <is>
          <t>HIGH_CLAIM_VOLUME</t>
        </is>
      </c>
      <c r="J432" s="6">
        <f>IF(D432&gt;0,F432/D432,"")</f>
        <v/>
      </c>
    </row>
    <row r="433">
      <c r="A433" t="n">
        <v>2008</v>
      </c>
      <c r="B433" t="inlineStr">
        <is>
          <t>facility_outpatient</t>
        </is>
      </c>
      <c r="C433" t="inlineStr">
        <is>
          <t>0100PH</t>
        </is>
      </c>
      <c r="D433" s="4" t="n">
        <v>200</v>
      </c>
      <c r="E433" s="4" t="n">
        <v>88</v>
      </c>
      <c r="F433" s="6" t="n">
        <v>57760</v>
      </c>
      <c r="G433" t="n">
        <v>5969</v>
      </c>
      <c r="H433" t="inlineStr">
        <is>
          <t>REVIEW</t>
        </is>
      </c>
      <c r="I433" t="inlineStr">
        <is>
          <t>HIGH_CLAIM_VOLUME</t>
        </is>
      </c>
      <c r="J433" s="6">
        <f>IF(D433&gt;0,F433/D433,"")</f>
        <v/>
      </c>
    </row>
    <row r="434">
      <c r="A434" t="n">
        <v>2008</v>
      </c>
      <c r="B434" t="inlineStr">
        <is>
          <t>facility_outpatient</t>
        </is>
      </c>
      <c r="C434" t="inlineStr">
        <is>
          <t>5201UB</t>
        </is>
      </c>
      <c r="D434" s="4" t="n">
        <v>214</v>
      </c>
      <c r="E434" s="4" t="n">
        <v>136</v>
      </c>
      <c r="F434" s="6" t="n">
        <v>57760</v>
      </c>
      <c r="G434" t="n">
        <v>5969</v>
      </c>
      <c r="H434" t="inlineStr">
        <is>
          <t>REVIEW</t>
        </is>
      </c>
      <c r="I434" t="inlineStr">
        <is>
          <t>HIGH_CLAIM_VOLUME</t>
        </is>
      </c>
      <c r="J434" s="6">
        <f>IF(D434&gt;0,F434/D434,"")</f>
        <v/>
      </c>
    </row>
    <row r="435">
      <c r="A435" t="n">
        <v>2008</v>
      </c>
      <c r="B435" t="inlineStr">
        <is>
          <t>facility_outpatient</t>
        </is>
      </c>
      <c r="C435" t="inlineStr">
        <is>
          <t>3601GU</t>
        </is>
      </c>
      <c r="D435" s="4" t="n">
        <v>215</v>
      </c>
      <c r="E435" s="4" t="n">
        <v>121</v>
      </c>
      <c r="F435" s="6" t="n">
        <v>57580</v>
      </c>
      <c r="G435" t="n">
        <v>5969</v>
      </c>
      <c r="H435" t="inlineStr">
        <is>
          <t>REVIEW</t>
        </is>
      </c>
      <c r="I435" t="inlineStr">
        <is>
          <t>HIGH_CLAIM_VOLUME</t>
        </is>
      </c>
      <c r="J435" s="6">
        <f>IF(D435&gt;0,F435/D435,"")</f>
        <v/>
      </c>
    </row>
    <row r="436">
      <c r="A436" t="n">
        <v>2008</v>
      </c>
      <c r="B436" t="inlineStr">
        <is>
          <t>facility_outpatient</t>
        </is>
      </c>
      <c r="C436" t="inlineStr">
        <is>
          <t>6700JP</t>
        </is>
      </c>
      <c r="D436" s="4" t="n">
        <v>207</v>
      </c>
      <c r="E436" s="4" t="n">
        <v>168</v>
      </c>
      <c r="F436" s="6" t="n">
        <v>56990</v>
      </c>
      <c r="G436" t="n">
        <v>5969</v>
      </c>
      <c r="H436" t="inlineStr">
        <is>
          <t>REVIEW</t>
        </is>
      </c>
      <c r="I436" t="inlineStr">
        <is>
          <t>HIGH_CLAIM_VOLUME</t>
        </is>
      </c>
      <c r="J436" s="6">
        <f>IF(D436&gt;0,F436/D436,"")</f>
        <v/>
      </c>
    </row>
    <row r="437">
      <c r="A437" t="n">
        <v>2008</v>
      </c>
      <c r="B437" t="inlineStr">
        <is>
          <t>facility_outpatient</t>
        </is>
      </c>
      <c r="C437" t="inlineStr">
        <is>
          <t>4400SB</t>
        </is>
      </c>
      <c r="D437" s="4" t="n">
        <v>204</v>
      </c>
      <c r="E437" s="4" t="n">
        <v>123</v>
      </c>
      <c r="F437" s="6" t="n">
        <v>56840</v>
      </c>
      <c r="G437" t="n">
        <v>5969</v>
      </c>
      <c r="H437" t="inlineStr">
        <is>
          <t>REVIEW</t>
        </is>
      </c>
      <c r="I437" t="inlineStr">
        <is>
          <t>HIGH_CLAIM_VOLUME</t>
        </is>
      </c>
      <c r="J437" s="6">
        <f>IF(D437&gt;0,F437/D437,"")</f>
        <v/>
      </c>
    </row>
    <row r="438">
      <c r="A438" t="n">
        <v>2008</v>
      </c>
      <c r="B438" t="inlineStr">
        <is>
          <t>facility_outpatient</t>
        </is>
      </c>
      <c r="C438" t="inlineStr">
        <is>
          <t>3300DK</t>
        </is>
      </c>
      <c r="D438" s="4" t="n">
        <v>198</v>
      </c>
      <c r="E438" s="4" t="n">
        <v>160</v>
      </c>
      <c r="F438" s="6" t="n">
        <v>56750</v>
      </c>
      <c r="G438" t="n">
        <v>5969</v>
      </c>
      <c r="H438" t="inlineStr">
        <is>
          <t>REVIEW</t>
        </is>
      </c>
      <c r="I438" t="inlineStr">
        <is>
          <t>HIGH_CLAIM_VOLUME</t>
        </is>
      </c>
      <c r="J438" s="6">
        <f>IF(D438&gt;0,F438/D438,"")</f>
        <v/>
      </c>
    </row>
    <row r="439">
      <c r="A439" t="n">
        <v>2008</v>
      </c>
      <c r="B439" t="inlineStr">
        <is>
          <t>facility_outpatient</t>
        </is>
      </c>
      <c r="C439" t="inlineStr">
        <is>
          <t>3900UC</t>
        </is>
      </c>
      <c r="D439" s="4" t="n">
        <v>213</v>
      </c>
      <c r="E439" s="4" t="n">
        <v>148</v>
      </c>
      <c r="F439" s="6" t="n">
        <v>56660</v>
      </c>
      <c r="G439" t="n">
        <v>5969</v>
      </c>
      <c r="H439" t="inlineStr">
        <is>
          <t>REVIEW</t>
        </is>
      </c>
      <c r="I439" t="inlineStr">
        <is>
          <t>HIGH_CLAIM_VOLUME</t>
        </is>
      </c>
      <c r="J439" s="6">
        <f>IF(D439&gt;0,F439/D439,"")</f>
        <v/>
      </c>
    </row>
    <row r="440">
      <c r="A440" t="n">
        <v>2008</v>
      </c>
      <c r="B440" t="inlineStr">
        <is>
          <t>facility_outpatient</t>
        </is>
      </c>
      <c r="C440" t="inlineStr">
        <is>
          <t>1501PS</t>
        </is>
      </c>
      <c r="D440" s="4" t="n">
        <v>158</v>
      </c>
      <c r="E440" s="4" t="n">
        <v>91</v>
      </c>
      <c r="F440" s="6" t="n">
        <v>56610</v>
      </c>
      <c r="G440" t="n">
        <v>5969</v>
      </c>
      <c r="H440" t="inlineStr">
        <is>
          <t>REVIEW</t>
        </is>
      </c>
      <c r="I440" t="inlineStr">
        <is>
          <t>HIGH_CLAIM_VOLUME</t>
        </is>
      </c>
      <c r="J440" s="6">
        <f>IF(D440&gt;0,F440/D440,"")</f>
        <v/>
      </c>
    </row>
    <row r="441">
      <c r="A441" t="n">
        <v>2008</v>
      </c>
      <c r="B441" t="inlineStr">
        <is>
          <t>facility_outpatient</t>
        </is>
      </c>
      <c r="C441" t="inlineStr">
        <is>
          <t>4700HR</t>
        </is>
      </c>
      <c r="D441" s="4" t="n">
        <v>230</v>
      </c>
      <c r="E441" s="4" t="n">
        <v>102</v>
      </c>
      <c r="F441" s="6" t="n">
        <v>56420</v>
      </c>
      <c r="G441" t="n">
        <v>5969</v>
      </c>
      <c r="H441" t="inlineStr">
        <is>
          <t>REVIEW</t>
        </is>
      </c>
      <c r="I441" t="inlineStr">
        <is>
          <t>HIGH_CLAIM_VOLUME</t>
        </is>
      </c>
      <c r="J441" s="6">
        <f>IF(D441&gt;0,F441/D441,"")</f>
        <v/>
      </c>
    </row>
    <row r="442">
      <c r="A442" t="n">
        <v>2008</v>
      </c>
      <c r="B442" t="inlineStr">
        <is>
          <t>facility_outpatient</t>
        </is>
      </c>
      <c r="C442" t="inlineStr">
        <is>
          <t>3902HP</t>
        </is>
      </c>
      <c r="D442" s="4" t="n">
        <v>256</v>
      </c>
      <c r="E442" s="4" t="n">
        <v>114</v>
      </c>
      <c r="F442" s="6" t="n">
        <v>56250</v>
      </c>
      <c r="G442" t="n">
        <v>5969</v>
      </c>
      <c r="H442" t="inlineStr">
        <is>
          <t>REVIEW</t>
        </is>
      </c>
      <c r="I442" t="inlineStr">
        <is>
          <t>HIGH_CLAIM_VOLUME</t>
        </is>
      </c>
      <c r="J442" s="6">
        <f>IF(D442&gt;0,F442/D442,"")</f>
        <v/>
      </c>
    </row>
    <row r="443">
      <c r="A443" t="n">
        <v>2008</v>
      </c>
      <c r="B443" t="inlineStr">
        <is>
          <t>facility_outpatient</t>
        </is>
      </c>
      <c r="C443" t="inlineStr">
        <is>
          <t>5001TJ</t>
        </is>
      </c>
      <c r="D443" s="4" t="n">
        <v>211</v>
      </c>
      <c r="E443" s="4" t="n">
        <v>82</v>
      </c>
      <c r="F443" s="6" t="n">
        <v>56030</v>
      </c>
      <c r="G443" t="n">
        <v>5969</v>
      </c>
      <c r="H443" t="inlineStr">
        <is>
          <t>REVIEW</t>
        </is>
      </c>
      <c r="I443" t="inlineStr">
        <is>
          <t>HIGH_CLAIM_VOLUME</t>
        </is>
      </c>
      <c r="J443" s="6">
        <f>IF(D443&gt;0,F443/D443,"")</f>
        <v/>
      </c>
    </row>
    <row r="444">
      <c r="A444" t="n">
        <v>2008</v>
      </c>
      <c r="B444" t="inlineStr">
        <is>
          <t>facility_outpatient</t>
        </is>
      </c>
      <c r="C444" t="inlineStr">
        <is>
          <t>1500MU</t>
        </is>
      </c>
      <c r="D444" s="4" t="n">
        <v>193</v>
      </c>
      <c r="E444" s="4" t="n">
        <v>132</v>
      </c>
      <c r="F444" s="6" t="n">
        <v>55970</v>
      </c>
      <c r="G444" t="n">
        <v>5969</v>
      </c>
      <c r="H444" t="inlineStr">
        <is>
          <t>REVIEW</t>
        </is>
      </c>
      <c r="I444" t="inlineStr">
        <is>
          <t>HIGH_CLAIM_VOLUME</t>
        </is>
      </c>
      <c r="J444" s="6">
        <f>IF(D444&gt;0,F444/D444,"")</f>
        <v/>
      </c>
    </row>
    <row r="445">
      <c r="A445" t="n">
        <v>2008</v>
      </c>
      <c r="B445" t="inlineStr">
        <is>
          <t>facility_outpatient</t>
        </is>
      </c>
      <c r="C445" t="inlineStr">
        <is>
          <t>4901AD</t>
        </is>
      </c>
      <c r="D445" s="4" t="n">
        <v>187</v>
      </c>
      <c r="E445" s="4" t="n">
        <v>111</v>
      </c>
      <c r="F445" s="6" t="n">
        <v>55920</v>
      </c>
      <c r="G445" t="n">
        <v>5969</v>
      </c>
      <c r="H445" t="inlineStr">
        <is>
          <t>REVIEW</t>
        </is>
      </c>
      <c r="I445" t="inlineStr">
        <is>
          <t>HIGH_CLAIM_VOLUME</t>
        </is>
      </c>
      <c r="J445" s="6">
        <f>IF(D445&gt;0,F445/D445,"")</f>
        <v/>
      </c>
    </row>
    <row r="446">
      <c r="A446" t="n">
        <v>2008</v>
      </c>
      <c r="B446" t="inlineStr">
        <is>
          <t>facility_outpatient</t>
        </is>
      </c>
      <c r="C446" t="inlineStr">
        <is>
          <t>1402GM</t>
        </is>
      </c>
      <c r="D446" s="4" t="n">
        <v>176</v>
      </c>
      <c r="E446" s="4" t="n">
        <v>158</v>
      </c>
      <c r="F446" s="6" t="n">
        <v>55890</v>
      </c>
      <c r="G446" t="n">
        <v>5969</v>
      </c>
      <c r="H446" t="inlineStr">
        <is>
          <t>REVIEW</t>
        </is>
      </c>
      <c r="I446" t="inlineStr">
        <is>
          <t>HIGH_CLAIM_VOLUME</t>
        </is>
      </c>
      <c r="J446" s="6">
        <f>IF(D446&gt;0,F446/D446,"")</f>
        <v/>
      </c>
    </row>
    <row r="447">
      <c r="A447" t="n">
        <v>2008</v>
      </c>
      <c r="B447" t="inlineStr">
        <is>
          <t>facility_outpatient</t>
        </is>
      </c>
      <c r="C447" t="inlineStr">
        <is>
          <t>4506MP</t>
        </is>
      </c>
      <c r="D447" s="4" t="n">
        <v>218</v>
      </c>
      <c r="E447" s="4" t="n">
        <v>120</v>
      </c>
      <c r="F447" s="6" t="n">
        <v>55360</v>
      </c>
      <c r="G447" t="n">
        <v>5969</v>
      </c>
      <c r="H447" t="inlineStr">
        <is>
          <t>REVIEW</t>
        </is>
      </c>
      <c r="I447" t="inlineStr">
        <is>
          <t>HIGH_CLAIM_VOLUME</t>
        </is>
      </c>
      <c r="J447" s="6">
        <f>IF(D447&gt;0,F447/D447,"")</f>
        <v/>
      </c>
    </row>
    <row r="448">
      <c r="A448" t="n">
        <v>2008</v>
      </c>
      <c r="B448" t="inlineStr">
        <is>
          <t>facility_outpatient</t>
        </is>
      </c>
      <c r="C448" t="inlineStr">
        <is>
          <t>1900RS</t>
        </is>
      </c>
      <c r="D448" s="4" t="n">
        <v>172</v>
      </c>
      <c r="E448" s="4" t="n">
        <v>59</v>
      </c>
      <c r="F448" s="6" t="n">
        <v>55320</v>
      </c>
      <c r="G448" t="n">
        <v>5969</v>
      </c>
      <c r="H448" t="inlineStr">
        <is>
          <t>REVIEW</t>
        </is>
      </c>
      <c r="I448" t="inlineStr">
        <is>
          <t>HIGH_CLAIM_VOLUME</t>
        </is>
      </c>
      <c r="J448" s="6">
        <f>IF(D448&gt;0,F448/D448,"")</f>
        <v/>
      </c>
    </row>
    <row r="449">
      <c r="A449" t="n">
        <v>2008</v>
      </c>
      <c r="B449" t="inlineStr">
        <is>
          <t>facility_outpatient</t>
        </is>
      </c>
      <c r="C449" t="inlineStr">
        <is>
          <t>0700QA</t>
        </is>
      </c>
      <c r="D449" s="4" t="n">
        <v>167</v>
      </c>
      <c r="E449" s="4" t="n">
        <v>104</v>
      </c>
      <c r="F449" s="6" t="n">
        <v>55130</v>
      </c>
      <c r="G449" t="n">
        <v>5969</v>
      </c>
      <c r="H449" t="inlineStr">
        <is>
          <t>REVIEW</t>
        </is>
      </c>
      <c r="I449" t="inlineStr">
        <is>
          <t>HIGH_CLAIM_VOLUME</t>
        </is>
      </c>
      <c r="J449" s="6">
        <f>IF(D449&gt;0,F449/D449,"")</f>
        <v/>
      </c>
    </row>
    <row r="450">
      <c r="A450" t="n">
        <v>2008</v>
      </c>
      <c r="B450" t="inlineStr">
        <is>
          <t>facility_outpatient</t>
        </is>
      </c>
      <c r="C450" t="inlineStr">
        <is>
          <t>3400KP</t>
        </is>
      </c>
      <c r="D450" s="4" t="n">
        <v>210</v>
      </c>
      <c r="E450" s="4" t="n">
        <v>154</v>
      </c>
      <c r="F450" s="6" t="n">
        <v>55080</v>
      </c>
      <c r="G450" t="n">
        <v>5969</v>
      </c>
      <c r="H450" t="inlineStr">
        <is>
          <t>REVIEW</t>
        </is>
      </c>
      <c r="I450" t="inlineStr">
        <is>
          <t>HIGH_CLAIM_VOLUME</t>
        </is>
      </c>
      <c r="J450" s="6">
        <f>IF(D450&gt;0,F450/D450,"")</f>
        <v/>
      </c>
    </row>
    <row r="451">
      <c r="A451" t="n">
        <v>2008</v>
      </c>
      <c r="B451" t="inlineStr">
        <is>
          <t>facility_outpatient</t>
        </is>
      </c>
      <c r="C451" t="inlineStr">
        <is>
          <t>10008Q</t>
        </is>
      </c>
      <c r="D451" s="4" t="n">
        <v>224</v>
      </c>
      <c r="E451" s="4" t="n">
        <v>166</v>
      </c>
      <c r="F451" s="6" t="n">
        <v>55060</v>
      </c>
      <c r="G451" t="n">
        <v>5969</v>
      </c>
      <c r="H451" t="inlineStr">
        <is>
          <t>REVIEW</t>
        </is>
      </c>
      <c r="I451" t="inlineStr">
        <is>
          <t>HIGH_CLAIM_VOLUME</t>
        </is>
      </c>
      <c r="J451" s="6">
        <f>IF(D451&gt;0,F451/D451,"")</f>
        <v/>
      </c>
    </row>
    <row r="452">
      <c r="A452" t="n">
        <v>2008</v>
      </c>
      <c r="B452" t="inlineStr">
        <is>
          <t>facility_outpatient</t>
        </is>
      </c>
      <c r="C452" t="inlineStr">
        <is>
          <t>4900VR</t>
        </is>
      </c>
      <c r="D452" s="4" t="n">
        <v>194</v>
      </c>
      <c r="E452" s="4" t="n">
        <v>103</v>
      </c>
      <c r="F452" s="6" t="n">
        <v>54720</v>
      </c>
      <c r="G452" t="n">
        <v>5969</v>
      </c>
      <c r="H452" t="inlineStr">
        <is>
          <t>REVIEW</t>
        </is>
      </c>
      <c r="I452" t="inlineStr">
        <is>
          <t>HIGH_CLAIM_VOLUME</t>
        </is>
      </c>
      <c r="J452" s="6">
        <f>IF(D452&gt;0,F452/D452,"")</f>
        <v/>
      </c>
    </row>
    <row r="453">
      <c r="A453" t="n">
        <v>2008</v>
      </c>
      <c r="B453" t="inlineStr">
        <is>
          <t>facility_outpatient</t>
        </is>
      </c>
      <c r="C453" t="inlineStr">
        <is>
          <t>3900UT</t>
        </is>
      </c>
      <c r="D453" s="4" t="n">
        <v>222</v>
      </c>
      <c r="E453" s="4" t="n">
        <v>160</v>
      </c>
      <c r="F453" s="6" t="n">
        <v>54530</v>
      </c>
      <c r="G453" t="n">
        <v>5969</v>
      </c>
      <c r="H453" t="inlineStr">
        <is>
          <t>REVIEW</t>
        </is>
      </c>
      <c r="I453" t="inlineStr">
        <is>
          <t>HIGH_CLAIM_VOLUME</t>
        </is>
      </c>
      <c r="J453" s="6">
        <f>IF(D453&gt;0,F453/D453,"")</f>
        <v/>
      </c>
    </row>
    <row r="454">
      <c r="A454" t="n">
        <v>2008</v>
      </c>
      <c r="B454" t="inlineStr">
        <is>
          <t>facility_outpatient</t>
        </is>
      </c>
      <c r="C454" t="inlineStr">
        <is>
          <t>0500ZJ</t>
        </is>
      </c>
      <c r="D454" s="4" t="n">
        <v>194</v>
      </c>
      <c r="E454" s="4" t="n">
        <v>132</v>
      </c>
      <c r="F454" s="6" t="n">
        <v>54520</v>
      </c>
      <c r="G454" t="n">
        <v>5969</v>
      </c>
      <c r="H454" t="inlineStr">
        <is>
          <t>REVIEW</t>
        </is>
      </c>
      <c r="I454" t="inlineStr">
        <is>
          <t>HIGH_CLAIM_VOLUME</t>
        </is>
      </c>
      <c r="J454" s="6">
        <f>IF(D454&gt;0,F454/D454,"")</f>
        <v/>
      </c>
    </row>
    <row r="455">
      <c r="A455" t="n">
        <v>2008</v>
      </c>
      <c r="B455" t="inlineStr">
        <is>
          <t>facility_outpatient</t>
        </is>
      </c>
      <c r="C455" t="inlineStr">
        <is>
          <t>4900BC</t>
        </is>
      </c>
      <c r="D455" s="4" t="n">
        <v>244</v>
      </c>
      <c r="E455" s="4" t="n">
        <v>104</v>
      </c>
      <c r="F455" s="6" t="n">
        <v>54490</v>
      </c>
      <c r="G455" t="n">
        <v>5969</v>
      </c>
      <c r="H455" t="inlineStr">
        <is>
          <t>REVIEW</t>
        </is>
      </c>
      <c r="I455" t="inlineStr">
        <is>
          <t>HIGH_CLAIM_VOLUME</t>
        </is>
      </c>
      <c r="J455" s="6">
        <f>IF(D455&gt;0,F455/D455,"")</f>
        <v/>
      </c>
    </row>
    <row r="456">
      <c r="A456" t="n">
        <v>2008</v>
      </c>
      <c r="B456" t="inlineStr">
        <is>
          <t>facility_outpatient</t>
        </is>
      </c>
      <c r="C456" t="inlineStr">
        <is>
          <t>1100YK</t>
        </is>
      </c>
      <c r="D456" s="4" t="n">
        <v>186</v>
      </c>
      <c r="E456" s="4" t="n">
        <v>165</v>
      </c>
      <c r="F456" s="6" t="n">
        <v>54480</v>
      </c>
      <c r="G456" t="n">
        <v>5969</v>
      </c>
      <c r="H456" t="inlineStr">
        <is>
          <t>REVIEW</t>
        </is>
      </c>
      <c r="I456" t="inlineStr">
        <is>
          <t>HIGH_CLAIM_VOLUME</t>
        </is>
      </c>
      <c r="J456" s="6">
        <f>IF(D456&gt;0,F456/D456,"")</f>
        <v/>
      </c>
    </row>
    <row r="457">
      <c r="A457" t="n">
        <v>2008</v>
      </c>
      <c r="B457" t="inlineStr">
        <is>
          <t>facility_outpatient</t>
        </is>
      </c>
      <c r="C457" t="inlineStr">
        <is>
          <t>3401XC</t>
        </is>
      </c>
      <c r="D457" s="4" t="n">
        <v>177</v>
      </c>
      <c r="E457" s="4" t="n">
        <v>77</v>
      </c>
      <c r="F457" s="6" t="n">
        <v>54180</v>
      </c>
      <c r="G457" t="n">
        <v>5969</v>
      </c>
      <c r="H457" t="inlineStr">
        <is>
          <t>REVIEW</t>
        </is>
      </c>
      <c r="I457" t="inlineStr">
        <is>
          <t>HIGH_CLAIM_VOLUME</t>
        </is>
      </c>
      <c r="J457" s="6">
        <f>IF(D457&gt;0,F457/D457,"")</f>
        <v/>
      </c>
    </row>
    <row r="458">
      <c r="A458" t="n">
        <v>2008</v>
      </c>
      <c r="B458" t="inlineStr">
        <is>
          <t>facility_outpatient</t>
        </is>
      </c>
      <c r="C458" t="inlineStr">
        <is>
          <t>1900QR</t>
        </is>
      </c>
      <c r="D458" s="4" t="n">
        <v>250</v>
      </c>
      <c r="E458" s="4" t="n">
        <v>73</v>
      </c>
      <c r="F458" s="6" t="n">
        <v>53800</v>
      </c>
      <c r="G458" t="n">
        <v>5969</v>
      </c>
      <c r="H458" t="inlineStr">
        <is>
          <t>REVIEW</t>
        </is>
      </c>
      <c r="I458" t="inlineStr">
        <is>
          <t>HIGH_CLAIM_VOLUME</t>
        </is>
      </c>
      <c r="J458" s="6">
        <f>IF(D458&gt;0,F458/D458,"")</f>
        <v/>
      </c>
    </row>
    <row r="459">
      <c r="A459" t="n">
        <v>2008</v>
      </c>
      <c r="B459" t="inlineStr">
        <is>
          <t>facility_outpatient</t>
        </is>
      </c>
      <c r="C459" t="inlineStr">
        <is>
          <t>4401MM</t>
        </is>
      </c>
      <c r="D459" s="4" t="n">
        <v>161</v>
      </c>
      <c r="E459" s="4" t="n">
        <v>74</v>
      </c>
      <c r="F459" s="6" t="n">
        <v>53410</v>
      </c>
      <c r="G459" t="n">
        <v>5969</v>
      </c>
      <c r="H459" t="inlineStr">
        <is>
          <t>REVIEW</t>
        </is>
      </c>
      <c r="I459" t="inlineStr">
        <is>
          <t>HIGH_CLAIM_VOLUME</t>
        </is>
      </c>
      <c r="J459" s="6">
        <f>IF(D459&gt;0,F459/D459,"")</f>
        <v/>
      </c>
    </row>
    <row r="460">
      <c r="A460" t="n">
        <v>2008</v>
      </c>
      <c r="B460" t="inlineStr">
        <is>
          <t>facility_outpatient</t>
        </is>
      </c>
      <c r="C460" t="inlineStr">
        <is>
          <t>1430BB</t>
        </is>
      </c>
      <c r="D460" s="4" t="n">
        <v>149</v>
      </c>
      <c r="E460" s="4" t="n">
        <v>133</v>
      </c>
      <c r="F460" s="6" t="n">
        <v>53370</v>
      </c>
      <c r="G460" t="n">
        <v>5969</v>
      </c>
      <c r="H460" t="inlineStr">
        <is>
          <t>REVIEW</t>
        </is>
      </c>
      <c r="I460" t="inlineStr">
        <is>
          <t>HIGH_CLAIM_VOLUME</t>
        </is>
      </c>
      <c r="J460" s="6">
        <f>IF(D460&gt;0,F460/D460,"")</f>
        <v/>
      </c>
    </row>
    <row r="461">
      <c r="A461" t="n">
        <v>2008</v>
      </c>
      <c r="B461" t="inlineStr">
        <is>
          <t>facility_outpatient</t>
        </is>
      </c>
      <c r="C461" t="inlineStr">
        <is>
          <t>4200HJ</t>
        </is>
      </c>
      <c r="D461" s="4" t="n">
        <v>147</v>
      </c>
      <c r="E461" s="4" t="n">
        <v>103</v>
      </c>
      <c r="F461" s="6" t="n">
        <v>53180</v>
      </c>
      <c r="G461" t="n">
        <v>5969</v>
      </c>
      <c r="H461" t="inlineStr">
        <is>
          <t>REVIEW</t>
        </is>
      </c>
      <c r="I461" t="inlineStr">
        <is>
          <t>HIGH_CLAIM_VOLUME</t>
        </is>
      </c>
      <c r="J461" s="6">
        <f>IF(D461&gt;0,F461/D461,"")</f>
        <v/>
      </c>
    </row>
    <row r="462">
      <c r="A462" t="n">
        <v>2008</v>
      </c>
      <c r="B462" t="inlineStr">
        <is>
          <t>facility_outpatient</t>
        </is>
      </c>
      <c r="C462" t="inlineStr">
        <is>
          <t>42006A</t>
        </is>
      </c>
      <c r="D462" s="4" t="n">
        <v>185</v>
      </c>
      <c r="E462" s="4" t="n">
        <v>147</v>
      </c>
      <c r="F462" s="6" t="n">
        <v>53040</v>
      </c>
      <c r="G462" t="n">
        <v>5969</v>
      </c>
      <c r="H462" t="inlineStr">
        <is>
          <t>REVIEW</t>
        </is>
      </c>
      <c r="I462" t="inlineStr">
        <is>
          <t>HIGH_CLAIM_VOLUME</t>
        </is>
      </c>
      <c r="J462" s="6">
        <f>IF(D462&gt;0,F462/D462,"")</f>
        <v/>
      </c>
    </row>
    <row r="463">
      <c r="A463" t="n">
        <v>2008</v>
      </c>
      <c r="B463" t="inlineStr">
        <is>
          <t>facility_outpatient</t>
        </is>
      </c>
      <c r="C463" t="inlineStr">
        <is>
          <t>3700JD</t>
        </is>
      </c>
      <c r="D463" s="4" t="n">
        <v>226</v>
      </c>
      <c r="E463" s="4" t="n">
        <v>133</v>
      </c>
      <c r="F463" s="6" t="n">
        <v>52920</v>
      </c>
      <c r="G463" t="n">
        <v>5969</v>
      </c>
      <c r="H463" t="inlineStr">
        <is>
          <t>REVIEW</t>
        </is>
      </c>
      <c r="I463" t="inlineStr">
        <is>
          <t>HIGH_CLAIM_VOLUME</t>
        </is>
      </c>
      <c r="J463" s="6">
        <f>IF(D463&gt;0,F463/D463,"")</f>
        <v/>
      </c>
    </row>
    <row r="464">
      <c r="A464" t="n">
        <v>2008</v>
      </c>
      <c r="B464" t="inlineStr">
        <is>
          <t>facility_outpatient</t>
        </is>
      </c>
      <c r="C464" t="inlineStr">
        <is>
          <t>4506QS</t>
        </is>
      </c>
      <c r="D464" s="4" t="n">
        <v>187</v>
      </c>
      <c r="E464" s="4" t="n">
        <v>152</v>
      </c>
      <c r="F464" s="6" t="n">
        <v>52860</v>
      </c>
      <c r="G464" t="n">
        <v>5969</v>
      </c>
      <c r="H464" t="inlineStr">
        <is>
          <t>REVIEW</t>
        </is>
      </c>
      <c r="I464" t="inlineStr">
        <is>
          <t>HIGH_CLAIM_VOLUME</t>
        </is>
      </c>
      <c r="J464" s="6">
        <f>IF(D464&gt;0,F464/D464,"")</f>
        <v/>
      </c>
    </row>
    <row r="465">
      <c r="A465" t="n">
        <v>2008</v>
      </c>
      <c r="B465" t="inlineStr">
        <is>
          <t>facility_outpatient</t>
        </is>
      </c>
      <c r="C465" t="inlineStr">
        <is>
          <t>2600ZT</t>
        </is>
      </c>
      <c r="D465" s="4" t="n">
        <v>157</v>
      </c>
      <c r="E465" s="4" t="n">
        <v>146</v>
      </c>
      <c r="F465" s="6" t="n">
        <v>52670</v>
      </c>
      <c r="G465" t="n">
        <v>5969</v>
      </c>
      <c r="H465" t="inlineStr">
        <is>
          <t>REVIEW</t>
        </is>
      </c>
      <c r="I465" t="inlineStr">
        <is>
          <t>HIGH_CLAIM_VOLUME</t>
        </is>
      </c>
      <c r="J465" s="6">
        <f>IF(D465&gt;0,F465/D465,"")</f>
        <v/>
      </c>
    </row>
    <row r="466">
      <c r="A466" t="n">
        <v>2008</v>
      </c>
      <c r="B466" t="inlineStr">
        <is>
          <t>facility_outpatient</t>
        </is>
      </c>
      <c r="C466" t="inlineStr">
        <is>
          <t>1000GU</t>
        </is>
      </c>
      <c r="D466" s="4" t="n">
        <v>248</v>
      </c>
      <c r="E466" s="4" t="n">
        <v>224</v>
      </c>
      <c r="F466" s="6" t="n">
        <v>52610</v>
      </c>
      <c r="G466" t="n">
        <v>5969</v>
      </c>
      <c r="H466" t="inlineStr">
        <is>
          <t>REVIEW</t>
        </is>
      </c>
      <c r="I466" t="inlineStr">
        <is>
          <t>HIGH_CLAIM_VOLUME</t>
        </is>
      </c>
      <c r="J466" s="6">
        <f>IF(D466&gt;0,F466/D466,"")</f>
        <v/>
      </c>
    </row>
    <row r="467">
      <c r="A467" t="n">
        <v>2008</v>
      </c>
      <c r="B467" t="inlineStr">
        <is>
          <t>facility_outpatient</t>
        </is>
      </c>
      <c r="C467" t="inlineStr">
        <is>
          <t>10006P</t>
        </is>
      </c>
      <c r="D467" s="4" t="n">
        <v>162</v>
      </c>
      <c r="E467" s="4" t="n">
        <v>145</v>
      </c>
      <c r="F467" s="6" t="n">
        <v>52390</v>
      </c>
      <c r="G467" t="n">
        <v>5969</v>
      </c>
      <c r="H467" t="inlineStr">
        <is>
          <t>REVIEW</t>
        </is>
      </c>
      <c r="I467" t="inlineStr">
        <is>
          <t>HIGH_CLAIM_VOLUME</t>
        </is>
      </c>
      <c r="J467" s="6">
        <f>IF(D467&gt;0,F467/D467,"")</f>
        <v/>
      </c>
    </row>
    <row r="468">
      <c r="A468" t="n">
        <v>2008</v>
      </c>
      <c r="B468" t="inlineStr">
        <is>
          <t>facility_outpatient</t>
        </is>
      </c>
      <c r="C468" t="inlineStr">
        <is>
          <t>0504VD</t>
        </is>
      </c>
      <c r="D468" s="4" t="n">
        <v>186</v>
      </c>
      <c r="E468" s="4" t="n">
        <v>175</v>
      </c>
      <c r="F468" s="6" t="n">
        <v>52360</v>
      </c>
      <c r="G468" t="n">
        <v>5969</v>
      </c>
      <c r="H468" t="inlineStr">
        <is>
          <t>REVIEW</t>
        </is>
      </c>
      <c r="I468" t="inlineStr">
        <is>
          <t>HIGH_CLAIM_VOLUME</t>
        </is>
      </c>
      <c r="J468" s="6">
        <f>IF(D468&gt;0,F468/D468,"")</f>
        <v/>
      </c>
    </row>
    <row r="469">
      <c r="A469" t="n">
        <v>2008</v>
      </c>
      <c r="B469" t="inlineStr">
        <is>
          <t>facility_outpatient</t>
        </is>
      </c>
      <c r="C469" t="inlineStr">
        <is>
          <t>4900NH</t>
        </is>
      </c>
      <c r="D469" s="4" t="n">
        <v>188</v>
      </c>
      <c r="E469" s="4" t="n">
        <v>83</v>
      </c>
      <c r="F469" s="6" t="n">
        <v>52210</v>
      </c>
      <c r="G469" t="n">
        <v>5969</v>
      </c>
      <c r="H469" t="inlineStr">
        <is>
          <t>REVIEW</t>
        </is>
      </c>
      <c r="I469" t="inlineStr">
        <is>
          <t>HIGH_CLAIM_VOLUME</t>
        </is>
      </c>
      <c r="J469" s="6">
        <f>IF(D469&gt;0,F469/D469,"")</f>
        <v/>
      </c>
    </row>
    <row r="470">
      <c r="A470" t="n">
        <v>2008</v>
      </c>
      <c r="B470" t="inlineStr">
        <is>
          <t>facility_outpatient</t>
        </is>
      </c>
      <c r="C470" t="inlineStr">
        <is>
          <t>5200ZV</t>
        </is>
      </c>
      <c r="D470" s="4" t="n">
        <v>167</v>
      </c>
      <c r="E470" s="4" t="n">
        <v>81</v>
      </c>
      <c r="F470" s="6" t="n">
        <v>52050</v>
      </c>
      <c r="G470" t="n">
        <v>5969</v>
      </c>
      <c r="H470" t="inlineStr">
        <is>
          <t>REVIEW</t>
        </is>
      </c>
      <c r="I470" t="inlineStr">
        <is>
          <t>HIGH_CLAIM_VOLUME</t>
        </is>
      </c>
      <c r="J470" s="6">
        <f>IF(D470&gt;0,F470/D470,"")</f>
        <v/>
      </c>
    </row>
    <row r="471">
      <c r="A471" t="n">
        <v>2008</v>
      </c>
      <c r="B471" t="inlineStr">
        <is>
          <t>facility_outpatient</t>
        </is>
      </c>
      <c r="C471" t="inlineStr">
        <is>
          <t>3901MK</t>
        </is>
      </c>
      <c r="D471" s="4" t="n">
        <v>164</v>
      </c>
      <c r="E471" s="4" t="n">
        <v>95</v>
      </c>
      <c r="F471" s="6" t="n">
        <v>51840</v>
      </c>
      <c r="G471" t="n">
        <v>5969</v>
      </c>
      <c r="H471" t="inlineStr">
        <is>
          <t>REVIEW</t>
        </is>
      </c>
      <c r="I471" t="inlineStr">
        <is>
          <t>HIGH_CLAIM_VOLUME</t>
        </is>
      </c>
      <c r="J471" s="6">
        <f>IF(D471&gt;0,F471/D471,"")</f>
        <v/>
      </c>
    </row>
    <row r="472">
      <c r="A472" t="n">
        <v>2008</v>
      </c>
      <c r="B472" t="inlineStr">
        <is>
          <t>facility_outpatient</t>
        </is>
      </c>
      <c r="C472" t="inlineStr">
        <is>
          <t>4400HU</t>
        </is>
      </c>
      <c r="D472" s="4" t="n">
        <v>189</v>
      </c>
      <c r="E472" s="4" t="n">
        <v>83</v>
      </c>
      <c r="F472" s="6" t="n">
        <v>51740</v>
      </c>
      <c r="G472" t="n">
        <v>5969</v>
      </c>
      <c r="H472" t="inlineStr">
        <is>
          <t>REVIEW</t>
        </is>
      </c>
      <c r="I472" t="inlineStr">
        <is>
          <t>HIGH_CLAIM_VOLUME</t>
        </is>
      </c>
      <c r="J472" s="6">
        <f>IF(D472&gt;0,F472/D472,"")</f>
        <v/>
      </c>
    </row>
    <row r="473">
      <c r="A473" t="n">
        <v>2008</v>
      </c>
      <c r="B473" t="inlineStr">
        <is>
          <t>facility_outpatient</t>
        </is>
      </c>
      <c r="C473" t="inlineStr">
        <is>
          <t>4901RP</t>
        </is>
      </c>
      <c r="D473" s="4" t="n">
        <v>190</v>
      </c>
      <c r="E473" s="4" t="n">
        <v>121</v>
      </c>
      <c r="F473" s="6" t="n">
        <v>51720</v>
      </c>
      <c r="G473" t="n">
        <v>5969</v>
      </c>
      <c r="H473" t="inlineStr">
        <is>
          <t>REVIEW</t>
        </is>
      </c>
      <c r="I473" t="inlineStr">
        <is>
          <t>HIGH_CLAIM_VOLUME</t>
        </is>
      </c>
      <c r="J473" s="6">
        <f>IF(D473&gt;0,F473/D473,"")</f>
        <v/>
      </c>
    </row>
    <row r="474">
      <c r="A474" t="n">
        <v>2008</v>
      </c>
      <c r="B474" t="inlineStr">
        <is>
          <t>facility_outpatient</t>
        </is>
      </c>
      <c r="C474" t="inlineStr">
        <is>
          <t>0513HH</t>
        </is>
      </c>
      <c r="D474" s="4" t="n">
        <v>196</v>
      </c>
      <c r="E474" s="4" t="n">
        <v>126</v>
      </c>
      <c r="F474" s="6" t="n">
        <v>51690</v>
      </c>
      <c r="G474" t="n">
        <v>5969</v>
      </c>
      <c r="H474" t="inlineStr">
        <is>
          <t>REVIEW</t>
        </is>
      </c>
      <c r="I474" t="inlineStr">
        <is>
          <t>HIGH_CLAIM_VOLUME</t>
        </is>
      </c>
      <c r="J474" s="6">
        <f>IF(D474&gt;0,F474/D474,"")</f>
        <v/>
      </c>
    </row>
    <row r="475">
      <c r="A475" t="n">
        <v>2008</v>
      </c>
      <c r="B475" t="inlineStr">
        <is>
          <t>facility_outpatient</t>
        </is>
      </c>
      <c r="C475" t="inlineStr">
        <is>
          <t>2302QS</t>
        </is>
      </c>
      <c r="D475" s="4" t="n">
        <v>193</v>
      </c>
      <c r="E475" s="4" t="n">
        <v>134</v>
      </c>
      <c r="F475" s="6" t="n">
        <v>51660</v>
      </c>
      <c r="G475" t="n">
        <v>5969</v>
      </c>
      <c r="H475" t="inlineStr">
        <is>
          <t>REVIEW</t>
        </is>
      </c>
      <c r="I475" t="inlineStr">
        <is>
          <t>HIGH_CLAIM_VOLUME</t>
        </is>
      </c>
      <c r="J475" s="6">
        <f>IF(D475&gt;0,F475/D475,"")</f>
        <v/>
      </c>
    </row>
    <row r="476">
      <c r="A476" t="n">
        <v>2008</v>
      </c>
      <c r="B476" t="inlineStr">
        <is>
          <t>facility_outpatient</t>
        </is>
      </c>
      <c r="C476" t="inlineStr">
        <is>
          <t>4935BG</t>
        </is>
      </c>
      <c r="D476" s="4" t="n">
        <v>169</v>
      </c>
      <c r="E476" s="4" t="n">
        <v>53</v>
      </c>
      <c r="F476" s="6" t="n">
        <v>51330</v>
      </c>
      <c r="G476" t="n">
        <v>5969</v>
      </c>
      <c r="H476" t="inlineStr">
        <is>
          <t>REVIEW</t>
        </is>
      </c>
      <c r="I476" t="inlineStr">
        <is>
          <t>HIGH_CLAIM_VOLUME</t>
        </is>
      </c>
      <c r="J476" s="6">
        <f>IF(D476&gt;0,F476/D476,"")</f>
        <v/>
      </c>
    </row>
    <row r="477">
      <c r="A477" t="n">
        <v>2008</v>
      </c>
      <c r="B477" t="inlineStr">
        <is>
          <t>facility_outpatient</t>
        </is>
      </c>
      <c r="C477" t="inlineStr">
        <is>
          <t>3301MU</t>
        </is>
      </c>
      <c r="D477" s="4" t="n">
        <v>148</v>
      </c>
      <c r="E477" s="4" t="n">
        <v>135</v>
      </c>
      <c r="F477" s="6" t="n">
        <v>51210</v>
      </c>
      <c r="G477" t="n">
        <v>5969</v>
      </c>
      <c r="H477" t="inlineStr">
        <is>
          <t>REVIEW</t>
        </is>
      </c>
      <c r="I477" t="inlineStr">
        <is>
          <t>HIGH_CLAIM_VOLUME</t>
        </is>
      </c>
      <c r="J477" s="6">
        <f>IF(D477&gt;0,F477/D477,"")</f>
        <v/>
      </c>
    </row>
    <row r="478">
      <c r="A478" t="n">
        <v>2008</v>
      </c>
      <c r="B478" t="inlineStr">
        <is>
          <t>facility_outpatient</t>
        </is>
      </c>
      <c r="C478" t="inlineStr">
        <is>
          <t>2500UN</t>
        </is>
      </c>
      <c r="D478" s="4" t="n">
        <v>173</v>
      </c>
      <c r="E478" s="4" t="n">
        <v>84</v>
      </c>
      <c r="F478" s="6" t="n">
        <v>51080</v>
      </c>
      <c r="G478" t="n">
        <v>5969</v>
      </c>
      <c r="H478" t="inlineStr">
        <is>
          <t>REVIEW</t>
        </is>
      </c>
      <c r="I478" t="inlineStr">
        <is>
          <t>HIGH_CLAIM_VOLUME</t>
        </is>
      </c>
      <c r="J478" s="6">
        <f>IF(D478&gt;0,F478/D478,"")</f>
        <v/>
      </c>
    </row>
    <row r="479">
      <c r="A479" t="n">
        <v>2008</v>
      </c>
      <c r="B479" t="inlineStr">
        <is>
          <t>facility_outpatient</t>
        </is>
      </c>
      <c r="C479" t="inlineStr">
        <is>
          <t>4901PM</t>
        </is>
      </c>
      <c r="D479" s="4" t="n">
        <v>231</v>
      </c>
      <c r="E479" s="4" t="n">
        <v>95</v>
      </c>
      <c r="F479" s="6" t="n">
        <v>50910</v>
      </c>
      <c r="G479" t="n">
        <v>5969</v>
      </c>
      <c r="H479" t="inlineStr">
        <is>
          <t>REVIEW</t>
        </is>
      </c>
      <c r="I479" t="inlineStr">
        <is>
          <t>HIGH_CLAIM_VOLUME</t>
        </is>
      </c>
      <c r="J479" s="6">
        <f>IF(D479&gt;0,F479/D479,"")</f>
        <v/>
      </c>
    </row>
    <row r="480">
      <c r="A480" t="n">
        <v>2008</v>
      </c>
      <c r="B480" t="inlineStr">
        <is>
          <t>facility_outpatient</t>
        </is>
      </c>
      <c r="C480" t="inlineStr">
        <is>
          <t>0503RC</t>
        </is>
      </c>
      <c r="D480" s="4" t="n">
        <v>243</v>
      </c>
      <c r="E480" s="4" t="n">
        <v>163</v>
      </c>
      <c r="F480" s="6" t="n">
        <v>50880</v>
      </c>
      <c r="G480" t="n">
        <v>5969</v>
      </c>
      <c r="H480" t="inlineStr">
        <is>
          <t>REVIEW</t>
        </is>
      </c>
      <c r="I480" t="inlineStr">
        <is>
          <t>HIGH_CLAIM_VOLUME</t>
        </is>
      </c>
      <c r="J480" s="6">
        <f>IF(D480&gt;0,F480/D480,"")</f>
        <v/>
      </c>
    </row>
    <row r="481">
      <c r="A481" t="n">
        <v>2008</v>
      </c>
      <c r="B481" t="inlineStr">
        <is>
          <t>facility_outpatient</t>
        </is>
      </c>
      <c r="C481" t="inlineStr">
        <is>
          <t>2300MT</t>
        </is>
      </c>
      <c r="D481" s="4" t="n">
        <v>241</v>
      </c>
      <c r="E481" s="4" t="n">
        <v>94</v>
      </c>
      <c r="F481" s="6" t="n">
        <v>50730</v>
      </c>
      <c r="G481" t="n">
        <v>5969</v>
      </c>
      <c r="H481" t="inlineStr">
        <is>
          <t>REVIEW</t>
        </is>
      </c>
      <c r="I481" t="inlineStr">
        <is>
          <t>HIGH_CLAIM_VOLUME</t>
        </is>
      </c>
      <c r="J481" s="6">
        <f>IF(D481&gt;0,F481/D481,"")</f>
        <v/>
      </c>
    </row>
    <row r="482">
      <c r="A482" t="n">
        <v>2008</v>
      </c>
      <c r="B482" t="inlineStr">
        <is>
          <t>facility_outpatient</t>
        </is>
      </c>
      <c r="C482" t="inlineStr">
        <is>
          <t>1100DS</t>
        </is>
      </c>
      <c r="D482" s="4" t="n">
        <v>190</v>
      </c>
      <c r="E482" s="4" t="n">
        <v>79</v>
      </c>
      <c r="F482" s="6" t="n">
        <v>50580</v>
      </c>
      <c r="G482" t="n">
        <v>5969</v>
      </c>
      <c r="H482" t="inlineStr">
        <is>
          <t>REVIEW</t>
        </is>
      </c>
      <c r="I482" t="inlineStr">
        <is>
          <t>HIGH_CLAIM_VOLUME</t>
        </is>
      </c>
      <c r="J482" s="6">
        <f>IF(D482&gt;0,F482/D482,"")</f>
        <v/>
      </c>
    </row>
    <row r="483">
      <c r="A483" t="n">
        <v>2008</v>
      </c>
      <c r="B483" t="inlineStr">
        <is>
          <t>facility_outpatient</t>
        </is>
      </c>
      <c r="C483" t="inlineStr">
        <is>
          <t>0400XG</t>
        </is>
      </c>
      <c r="D483" s="4" t="n">
        <v>239</v>
      </c>
      <c r="E483" s="4" t="n">
        <v>167</v>
      </c>
      <c r="F483" s="6" t="n">
        <v>50570</v>
      </c>
      <c r="G483" t="n">
        <v>5969</v>
      </c>
      <c r="H483" t="inlineStr">
        <is>
          <t>REVIEW</t>
        </is>
      </c>
      <c r="I483" t="inlineStr">
        <is>
          <t>HIGH_CLAIM_VOLUME</t>
        </is>
      </c>
      <c r="J483" s="6">
        <f>IF(D483&gt;0,F483/D483,"")</f>
        <v/>
      </c>
    </row>
    <row r="484">
      <c r="A484" t="n">
        <v>2008</v>
      </c>
      <c r="B484" t="inlineStr">
        <is>
          <t>facility_outpatient</t>
        </is>
      </c>
      <c r="C484" t="inlineStr">
        <is>
          <t>4400WH</t>
        </is>
      </c>
      <c r="D484" s="4" t="n">
        <v>176</v>
      </c>
      <c r="E484" s="4" t="n">
        <v>90</v>
      </c>
      <c r="F484" s="6" t="n">
        <v>50090</v>
      </c>
      <c r="G484" t="n">
        <v>5969</v>
      </c>
      <c r="H484" t="inlineStr">
        <is>
          <t>REVIEW</t>
        </is>
      </c>
      <c r="I484" t="inlineStr">
        <is>
          <t>HIGH_CLAIM_VOLUME</t>
        </is>
      </c>
      <c r="J484" s="6">
        <f>IF(D484&gt;0,F484/D484,"")</f>
        <v/>
      </c>
    </row>
    <row r="485">
      <c r="A485" t="n">
        <v>2008</v>
      </c>
      <c r="B485" t="inlineStr">
        <is>
          <t>facility_outpatient</t>
        </is>
      </c>
      <c r="C485" t="inlineStr">
        <is>
          <t>3400YP</t>
        </is>
      </c>
      <c r="D485" s="4" t="n">
        <v>200</v>
      </c>
      <c r="E485" s="4" t="n">
        <v>151</v>
      </c>
      <c r="F485" s="6" t="n">
        <v>49980</v>
      </c>
      <c r="G485" t="n">
        <v>5969</v>
      </c>
      <c r="H485" t="inlineStr">
        <is>
          <t>REVIEW</t>
        </is>
      </c>
      <c r="I485" t="inlineStr">
        <is>
          <t>HIGH_CLAIM_VOLUME</t>
        </is>
      </c>
      <c r="J485" s="6">
        <f>IF(D485&gt;0,F485/D485,"")</f>
        <v/>
      </c>
    </row>
    <row r="486">
      <c r="A486" t="n">
        <v>2008</v>
      </c>
      <c r="B486" t="inlineStr">
        <is>
          <t>facility_outpatient</t>
        </is>
      </c>
      <c r="C486" t="inlineStr">
        <is>
          <t>4500HB</t>
        </is>
      </c>
      <c r="D486" s="4" t="n">
        <v>198</v>
      </c>
      <c r="E486" s="4" t="n">
        <v>77</v>
      </c>
      <c r="F486" s="6" t="n">
        <v>49900</v>
      </c>
      <c r="G486" t="n">
        <v>5969</v>
      </c>
      <c r="H486" t="inlineStr">
        <is>
          <t>REVIEW</t>
        </is>
      </c>
      <c r="I486" t="inlineStr">
        <is>
          <t>HIGH_CLAIM_VOLUME</t>
        </is>
      </c>
      <c r="J486" s="6">
        <f>IF(D486&gt;0,F486/D486,"")</f>
        <v/>
      </c>
    </row>
    <row r="487">
      <c r="A487" t="n">
        <v>2008</v>
      </c>
      <c r="B487" t="inlineStr">
        <is>
          <t>facility_outpatient</t>
        </is>
      </c>
      <c r="C487" t="inlineStr">
        <is>
          <t>3600JR</t>
        </is>
      </c>
      <c r="D487" s="4" t="n">
        <v>173</v>
      </c>
      <c r="E487" s="4" t="n">
        <v>60</v>
      </c>
      <c r="F487" s="6" t="n">
        <v>49900</v>
      </c>
      <c r="G487" t="n">
        <v>5969</v>
      </c>
      <c r="H487" t="inlineStr">
        <is>
          <t>REVIEW</t>
        </is>
      </c>
      <c r="I487" t="inlineStr">
        <is>
          <t>HIGH_CLAIM_VOLUME</t>
        </is>
      </c>
      <c r="J487" s="6">
        <f>IF(D487&gt;0,F487/D487,"")</f>
        <v/>
      </c>
    </row>
    <row r="488">
      <c r="A488" t="n">
        <v>2008</v>
      </c>
      <c r="B488" t="inlineStr">
        <is>
          <t>facility_outpatient</t>
        </is>
      </c>
      <c r="C488" t="inlineStr">
        <is>
          <t>3302BQ</t>
        </is>
      </c>
      <c r="D488" s="4" t="n">
        <v>180</v>
      </c>
      <c r="E488" s="4" t="n">
        <v>167</v>
      </c>
      <c r="F488" s="6" t="n">
        <v>49820</v>
      </c>
      <c r="G488" t="n">
        <v>5969</v>
      </c>
      <c r="H488" t="inlineStr">
        <is>
          <t>REVIEW</t>
        </is>
      </c>
      <c r="I488" t="inlineStr">
        <is>
          <t>HIGH_CLAIM_VOLUME</t>
        </is>
      </c>
      <c r="J488" s="6">
        <f>IF(D488&gt;0,F488/D488,"")</f>
        <v/>
      </c>
    </row>
    <row r="489">
      <c r="A489" t="n">
        <v>2008</v>
      </c>
      <c r="B489" t="inlineStr">
        <is>
          <t>facility_outpatient</t>
        </is>
      </c>
      <c r="C489" t="inlineStr">
        <is>
          <t>35006N</t>
        </is>
      </c>
      <c r="D489" s="4" t="n">
        <v>202</v>
      </c>
      <c r="E489" s="4" t="n">
        <v>76</v>
      </c>
      <c r="F489" s="6" t="n">
        <v>49770</v>
      </c>
      <c r="G489" t="n">
        <v>5969</v>
      </c>
      <c r="H489" t="inlineStr">
        <is>
          <t>REVIEW</t>
        </is>
      </c>
      <c r="I489" t="inlineStr">
        <is>
          <t>HIGH_CLAIM_VOLUME</t>
        </is>
      </c>
      <c r="J489" s="6">
        <f>IF(D489&gt;0,F489/D489,"")</f>
        <v/>
      </c>
    </row>
    <row r="490">
      <c r="A490" t="n">
        <v>2008</v>
      </c>
      <c r="B490" t="inlineStr">
        <is>
          <t>facility_outpatient</t>
        </is>
      </c>
      <c r="C490" t="inlineStr">
        <is>
          <t>1401GN</t>
        </is>
      </c>
      <c r="D490" s="4" t="n">
        <v>205</v>
      </c>
      <c r="E490" s="4" t="n">
        <v>81</v>
      </c>
      <c r="F490" s="6" t="n">
        <v>49600</v>
      </c>
      <c r="G490" t="n">
        <v>5969</v>
      </c>
      <c r="H490" t="inlineStr">
        <is>
          <t>REVIEW</t>
        </is>
      </c>
      <c r="I490" t="inlineStr">
        <is>
          <t>HIGH_CLAIM_VOLUME</t>
        </is>
      </c>
      <c r="J490" s="6">
        <f>IF(D490&gt;0,F490/D490,"")</f>
        <v/>
      </c>
    </row>
    <row r="491">
      <c r="A491" t="n">
        <v>2008</v>
      </c>
      <c r="B491" t="inlineStr">
        <is>
          <t>facility_outpatient</t>
        </is>
      </c>
      <c r="C491" t="inlineStr">
        <is>
          <t>3400XN</t>
        </is>
      </c>
      <c r="D491" s="4" t="n">
        <v>196</v>
      </c>
      <c r="E491" s="4" t="n">
        <v>170</v>
      </c>
      <c r="F491" s="6" t="n">
        <v>49350</v>
      </c>
      <c r="G491" t="n">
        <v>5969</v>
      </c>
      <c r="H491" t="inlineStr">
        <is>
          <t>REVIEW</t>
        </is>
      </c>
      <c r="I491" t="inlineStr">
        <is>
          <t>HIGH_CLAIM_VOLUME</t>
        </is>
      </c>
      <c r="J491" s="6">
        <f>IF(D491&gt;0,F491/D491,"")</f>
        <v/>
      </c>
    </row>
    <row r="492">
      <c r="A492" t="n">
        <v>2008</v>
      </c>
      <c r="B492" t="inlineStr">
        <is>
          <t>facility_outpatient</t>
        </is>
      </c>
      <c r="C492" t="inlineStr">
        <is>
          <t>4100ZA</t>
        </is>
      </c>
      <c r="D492" s="4" t="n">
        <v>232</v>
      </c>
      <c r="E492" s="4" t="n">
        <v>121</v>
      </c>
      <c r="F492" s="6" t="n">
        <v>49120</v>
      </c>
      <c r="G492" t="n">
        <v>5969</v>
      </c>
      <c r="H492" t="inlineStr">
        <is>
          <t>REVIEW</t>
        </is>
      </c>
      <c r="I492" t="inlineStr">
        <is>
          <t>HIGH_CLAIM_VOLUME</t>
        </is>
      </c>
      <c r="J492" s="6">
        <f>IF(D492&gt;0,F492/D492,"")</f>
        <v/>
      </c>
    </row>
    <row r="493">
      <c r="A493" t="n">
        <v>2008</v>
      </c>
      <c r="B493" t="inlineStr">
        <is>
          <t>facility_outpatient</t>
        </is>
      </c>
      <c r="C493" t="inlineStr">
        <is>
          <t>2100SU</t>
        </is>
      </c>
      <c r="D493" s="4" t="n">
        <v>171</v>
      </c>
      <c r="E493" s="4" t="n">
        <v>130</v>
      </c>
      <c r="F493" s="6" t="n">
        <v>49090</v>
      </c>
      <c r="G493" t="n">
        <v>5969</v>
      </c>
      <c r="H493" t="inlineStr">
        <is>
          <t>REVIEW</t>
        </is>
      </c>
      <c r="I493" t="inlineStr">
        <is>
          <t>HIGH_CLAIM_VOLUME</t>
        </is>
      </c>
      <c r="J493" s="6">
        <f>IF(D493&gt;0,F493/D493,"")</f>
        <v/>
      </c>
    </row>
    <row r="494">
      <c r="A494" t="n">
        <v>2008</v>
      </c>
      <c r="B494" t="inlineStr">
        <is>
          <t>facility_outpatient</t>
        </is>
      </c>
      <c r="C494" t="inlineStr">
        <is>
          <t>5519BR</t>
        </is>
      </c>
      <c r="D494" s="4" t="n">
        <v>193</v>
      </c>
      <c r="E494" s="4" t="n">
        <v>77</v>
      </c>
      <c r="F494" s="6" t="n">
        <v>49030</v>
      </c>
      <c r="G494" t="n">
        <v>5969</v>
      </c>
      <c r="H494" t="inlineStr">
        <is>
          <t>REVIEW</t>
        </is>
      </c>
      <c r="I494" t="inlineStr">
        <is>
          <t>HIGH_CLAIM_VOLUME</t>
        </is>
      </c>
      <c r="J494" s="6">
        <f>IF(D494&gt;0,F494/D494,"")</f>
        <v/>
      </c>
    </row>
    <row r="495">
      <c r="A495" t="n">
        <v>2008</v>
      </c>
      <c r="B495" t="inlineStr">
        <is>
          <t>facility_outpatient</t>
        </is>
      </c>
      <c r="C495" t="inlineStr">
        <is>
          <t>1600CD</t>
        </is>
      </c>
      <c r="D495" s="4" t="n">
        <v>219</v>
      </c>
      <c r="E495" s="4" t="n">
        <v>77</v>
      </c>
      <c r="F495" s="6" t="n">
        <v>48690</v>
      </c>
      <c r="G495" t="n">
        <v>5969</v>
      </c>
      <c r="H495" t="inlineStr">
        <is>
          <t>REVIEW</t>
        </is>
      </c>
      <c r="I495" t="inlineStr">
        <is>
          <t>HIGH_CLAIM_VOLUME</t>
        </is>
      </c>
      <c r="J495" s="6">
        <f>IF(D495&gt;0,F495/D495,"")</f>
        <v/>
      </c>
    </row>
    <row r="496">
      <c r="A496" t="n">
        <v>2008</v>
      </c>
      <c r="B496" t="inlineStr">
        <is>
          <t>facility_outpatient</t>
        </is>
      </c>
      <c r="C496" t="inlineStr">
        <is>
          <t>3600JK</t>
        </is>
      </c>
      <c r="D496" s="4" t="n">
        <v>148</v>
      </c>
      <c r="E496" s="4" t="n">
        <v>67</v>
      </c>
      <c r="F496" s="6" t="n">
        <v>48680</v>
      </c>
      <c r="G496" t="n">
        <v>5969</v>
      </c>
      <c r="H496" t="inlineStr">
        <is>
          <t>REVIEW</t>
        </is>
      </c>
      <c r="I496" t="inlineStr">
        <is>
          <t>HIGH_CLAIM_VOLUME</t>
        </is>
      </c>
      <c r="J496" s="6">
        <f>IF(D496&gt;0,F496/D496,"")</f>
        <v/>
      </c>
    </row>
    <row r="497">
      <c r="A497" t="n">
        <v>2008</v>
      </c>
      <c r="B497" t="inlineStr">
        <is>
          <t>facility_outpatient</t>
        </is>
      </c>
      <c r="C497" t="inlineStr">
        <is>
          <t>2302YG</t>
        </is>
      </c>
      <c r="D497" s="4" t="n">
        <v>173</v>
      </c>
      <c r="E497" s="4" t="n">
        <v>45</v>
      </c>
      <c r="F497" s="6" t="n">
        <v>48420</v>
      </c>
      <c r="G497" t="n">
        <v>5969</v>
      </c>
      <c r="H497" t="inlineStr">
        <is>
          <t>REVIEW</t>
        </is>
      </c>
      <c r="I497" t="inlineStr">
        <is>
          <t>HIGH_CLAIM_VOLUME</t>
        </is>
      </c>
      <c r="J497" s="6">
        <f>IF(D497&gt;0,F497/D497,"")</f>
        <v/>
      </c>
    </row>
    <row r="498">
      <c r="A498" t="n">
        <v>2008</v>
      </c>
      <c r="B498" t="inlineStr">
        <is>
          <t>facility_outpatient</t>
        </is>
      </c>
      <c r="C498" t="inlineStr">
        <is>
          <t>4300BT</t>
        </is>
      </c>
      <c r="D498" s="4" t="n">
        <v>223</v>
      </c>
      <c r="E498" s="4" t="n">
        <v>99</v>
      </c>
      <c r="F498" s="6" t="n">
        <v>47930</v>
      </c>
      <c r="G498" t="n">
        <v>5969</v>
      </c>
      <c r="H498" t="inlineStr">
        <is>
          <t>REVIEW</t>
        </is>
      </c>
      <c r="I498" t="inlineStr">
        <is>
          <t>HIGH_CLAIM_VOLUME</t>
        </is>
      </c>
      <c r="J498" s="6">
        <f>IF(D498&gt;0,F498/D498,"")</f>
        <v/>
      </c>
    </row>
    <row r="499">
      <c r="A499" t="n">
        <v>2008</v>
      </c>
      <c r="B499" t="inlineStr">
        <is>
          <t>facility_outpatient</t>
        </is>
      </c>
      <c r="C499" t="inlineStr">
        <is>
          <t>1500XC</t>
        </is>
      </c>
      <c r="D499" s="4" t="n">
        <v>168</v>
      </c>
      <c r="E499" s="4" t="n">
        <v>70</v>
      </c>
      <c r="F499" s="6" t="n">
        <v>47890</v>
      </c>
      <c r="G499" t="n">
        <v>5969</v>
      </c>
      <c r="H499" t="inlineStr">
        <is>
          <t>REVIEW</t>
        </is>
      </c>
      <c r="I499" t="inlineStr">
        <is>
          <t>HIGH_CLAIM_VOLUME</t>
        </is>
      </c>
      <c r="J499" s="6">
        <f>IF(D499&gt;0,F499/D499,"")</f>
        <v/>
      </c>
    </row>
    <row r="500">
      <c r="A500" t="n">
        <v>2008</v>
      </c>
      <c r="B500" t="inlineStr">
        <is>
          <t>facility_outpatient</t>
        </is>
      </c>
      <c r="C500" t="inlineStr">
        <is>
          <t>1500WB</t>
        </is>
      </c>
      <c r="D500" s="4" t="n">
        <v>202</v>
      </c>
      <c r="E500" s="4" t="n">
        <v>73</v>
      </c>
      <c r="F500" s="6" t="n">
        <v>47870</v>
      </c>
      <c r="G500" t="n">
        <v>5969</v>
      </c>
      <c r="H500" t="inlineStr">
        <is>
          <t>REVIEW</t>
        </is>
      </c>
      <c r="I500" t="inlineStr">
        <is>
          <t>HIGH_CLAIM_VOLUME</t>
        </is>
      </c>
      <c r="J500" s="6">
        <f>IF(D500&gt;0,F500/D500,"")</f>
        <v/>
      </c>
    </row>
    <row r="501">
      <c r="A501" t="n">
        <v>2008</v>
      </c>
      <c r="B501" t="inlineStr">
        <is>
          <t>facility_outpatient</t>
        </is>
      </c>
      <c r="C501" t="inlineStr">
        <is>
          <t>5200XT</t>
        </is>
      </c>
      <c r="D501" s="4" t="n">
        <v>158</v>
      </c>
      <c r="E501" s="4" t="n">
        <v>136</v>
      </c>
      <c r="F501" s="6" t="n">
        <v>47790</v>
      </c>
      <c r="G501" t="n">
        <v>5969</v>
      </c>
      <c r="H501" t="inlineStr">
        <is>
          <t>REVIEW</t>
        </is>
      </c>
      <c r="I501" t="inlineStr">
        <is>
          <t>HIGH_CLAIM_VOLUME</t>
        </is>
      </c>
      <c r="J501" s="6">
        <f>IF(D501&gt;0,F501/D501,"")</f>
        <v/>
      </c>
    </row>
    <row r="502">
      <c r="A502" t="n">
        <v>2008</v>
      </c>
      <c r="B502" t="inlineStr">
        <is>
          <t>facility_outpatient</t>
        </is>
      </c>
      <c r="C502" t="inlineStr">
        <is>
          <t>0100UV</t>
        </is>
      </c>
      <c r="D502" s="4" t="n">
        <v>175</v>
      </c>
      <c r="E502" s="4" t="n">
        <v>96</v>
      </c>
      <c r="F502" s="6" t="n">
        <v>47340</v>
      </c>
      <c r="G502" t="n">
        <v>5969</v>
      </c>
      <c r="H502" t="inlineStr">
        <is>
          <t>REVIEW</t>
        </is>
      </c>
      <c r="I502" t="inlineStr">
        <is>
          <t>HIGH_CLAIM_VOLUME</t>
        </is>
      </c>
      <c r="J502" s="6">
        <f>IF(D502&gt;0,F502/D502,"")</f>
        <v/>
      </c>
    </row>
    <row r="503">
      <c r="A503" t="n">
        <v>2008</v>
      </c>
      <c r="B503" t="inlineStr">
        <is>
          <t>facility_outpatient</t>
        </is>
      </c>
      <c r="C503" t="inlineStr">
        <is>
          <t>38008D</t>
        </is>
      </c>
      <c r="D503" s="4" t="n">
        <v>184</v>
      </c>
      <c r="E503" s="4" t="n">
        <v>128</v>
      </c>
      <c r="F503" s="6" t="n">
        <v>47250</v>
      </c>
      <c r="G503" t="n">
        <v>5969</v>
      </c>
      <c r="H503" t="inlineStr">
        <is>
          <t>REVIEW</t>
        </is>
      </c>
      <c r="I503" t="inlineStr">
        <is>
          <t>HIGH_CLAIM_VOLUME</t>
        </is>
      </c>
      <c r="J503" s="6">
        <f>IF(D503&gt;0,F503/D503,"")</f>
        <v/>
      </c>
    </row>
    <row r="504">
      <c r="A504" t="n">
        <v>2008</v>
      </c>
      <c r="B504" t="inlineStr">
        <is>
          <t>facility_outpatient</t>
        </is>
      </c>
      <c r="C504" t="inlineStr">
        <is>
          <t>3401MN</t>
        </is>
      </c>
      <c r="D504" s="4" t="n">
        <v>143</v>
      </c>
      <c r="E504" s="4" t="n">
        <v>138</v>
      </c>
      <c r="F504" s="6" t="n">
        <v>46820</v>
      </c>
      <c r="G504" t="n">
        <v>5969</v>
      </c>
      <c r="H504" t="inlineStr">
        <is>
          <t>REVIEW</t>
        </is>
      </c>
      <c r="I504" t="inlineStr">
        <is>
          <t>HIGH_CLAIM_VOLUME</t>
        </is>
      </c>
      <c r="J504" s="6">
        <f>IF(D504&gt;0,F504/D504,"")</f>
        <v/>
      </c>
    </row>
    <row r="505">
      <c r="A505" t="n">
        <v>2008</v>
      </c>
      <c r="B505" t="inlineStr">
        <is>
          <t>facility_outpatient</t>
        </is>
      </c>
      <c r="C505" t="inlineStr">
        <is>
          <t>2700NT</t>
        </is>
      </c>
      <c r="D505" s="4" t="n">
        <v>154</v>
      </c>
      <c r="E505" s="4" t="n">
        <v>124</v>
      </c>
      <c r="F505" s="6" t="n">
        <v>46770</v>
      </c>
      <c r="G505" t="n">
        <v>5969</v>
      </c>
      <c r="H505" t="inlineStr">
        <is>
          <t>REVIEW</t>
        </is>
      </c>
      <c r="I505" t="inlineStr">
        <is>
          <t>HIGH_CLAIM_VOLUME</t>
        </is>
      </c>
      <c r="J505" s="6">
        <f>IF(D505&gt;0,F505/D505,"")</f>
        <v/>
      </c>
    </row>
    <row r="506">
      <c r="A506" t="n">
        <v>2008</v>
      </c>
      <c r="B506" t="inlineStr">
        <is>
          <t>facility_outpatient</t>
        </is>
      </c>
      <c r="C506" t="inlineStr">
        <is>
          <t>2600VP</t>
        </is>
      </c>
      <c r="D506" s="4" t="n">
        <v>211</v>
      </c>
      <c r="E506" s="4" t="n">
        <v>64</v>
      </c>
      <c r="F506" s="6" t="n">
        <v>46710</v>
      </c>
      <c r="G506" t="n">
        <v>5969</v>
      </c>
      <c r="H506" t="inlineStr">
        <is>
          <t>REVIEW</t>
        </is>
      </c>
      <c r="I506" t="inlineStr">
        <is>
          <t>HIGH_CLAIM_VOLUME</t>
        </is>
      </c>
      <c r="J506" s="6">
        <f>IF(D506&gt;0,F506/D506,"")</f>
        <v/>
      </c>
    </row>
    <row r="507">
      <c r="A507" t="n">
        <v>2008</v>
      </c>
      <c r="B507" t="inlineStr">
        <is>
          <t>facility_outpatient</t>
        </is>
      </c>
      <c r="C507" t="inlineStr">
        <is>
          <t>3413PN</t>
        </is>
      </c>
      <c r="D507" s="4" t="n">
        <v>167</v>
      </c>
      <c r="E507" s="4" t="n">
        <v>121</v>
      </c>
      <c r="F507" s="6" t="n">
        <v>46360</v>
      </c>
      <c r="G507" t="n">
        <v>5969</v>
      </c>
      <c r="H507" t="inlineStr">
        <is>
          <t>REVIEW</t>
        </is>
      </c>
      <c r="I507" t="inlineStr">
        <is>
          <t>HIGH_CLAIM_VOLUME</t>
        </is>
      </c>
      <c r="J507" s="6">
        <f>IF(D507&gt;0,F507/D507,"")</f>
        <v/>
      </c>
    </row>
    <row r="508">
      <c r="A508" t="n">
        <v>2008</v>
      </c>
      <c r="B508" t="inlineStr">
        <is>
          <t>facility_outpatient</t>
        </is>
      </c>
      <c r="C508" t="inlineStr">
        <is>
          <t>2013KN</t>
        </is>
      </c>
      <c r="D508" s="4" t="n">
        <v>214</v>
      </c>
      <c r="E508" s="4" t="n">
        <v>128</v>
      </c>
      <c r="F508" s="6" t="n">
        <v>45790</v>
      </c>
      <c r="G508" t="n">
        <v>5969</v>
      </c>
      <c r="H508" t="inlineStr">
        <is>
          <t>REVIEW</t>
        </is>
      </c>
      <c r="I508" t="inlineStr">
        <is>
          <t>HIGH_CLAIM_VOLUME</t>
        </is>
      </c>
      <c r="J508" s="6">
        <f>IF(D508&gt;0,F508/D508,"")</f>
        <v/>
      </c>
    </row>
    <row r="509">
      <c r="A509" t="n">
        <v>2008</v>
      </c>
      <c r="B509" t="inlineStr">
        <is>
          <t>facility_outpatient</t>
        </is>
      </c>
      <c r="C509" t="inlineStr">
        <is>
          <t>1101GR</t>
        </is>
      </c>
      <c r="D509" s="4" t="n">
        <v>144</v>
      </c>
      <c r="E509" s="4" t="n">
        <v>79</v>
      </c>
      <c r="F509" s="6" t="n">
        <v>45750</v>
      </c>
      <c r="G509" t="n">
        <v>5969</v>
      </c>
      <c r="H509" t="inlineStr">
        <is>
          <t>REVIEW</t>
        </is>
      </c>
      <c r="I509" t="inlineStr">
        <is>
          <t>HIGH_CLAIM_VOLUME</t>
        </is>
      </c>
      <c r="J509" s="6">
        <f>IF(D509&gt;0,F509/D509,"")</f>
        <v/>
      </c>
    </row>
    <row r="510">
      <c r="A510" t="n">
        <v>2008</v>
      </c>
      <c r="B510" t="inlineStr">
        <is>
          <t>facility_outpatient</t>
        </is>
      </c>
      <c r="C510" t="inlineStr">
        <is>
          <t>0101XR</t>
        </is>
      </c>
      <c r="D510" s="4" t="n">
        <v>153</v>
      </c>
      <c r="E510" s="4" t="n">
        <v>105</v>
      </c>
      <c r="F510" s="6" t="n">
        <v>45530</v>
      </c>
      <c r="G510" t="n">
        <v>5969</v>
      </c>
      <c r="H510" t="inlineStr">
        <is>
          <t>REVIEW</t>
        </is>
      </c>
      <c r="I510" t="inlineStr">
        <is>
          <t>HIGH_CLAIM_VOLUME</t>
        </is>
      </c>
      <c r="J510" s="6">
        <f>IF(D510&gt;0,F510/D510,"")</f>
        <v/>
      </c>
    </row>
    <row r="511">
      <c r="A511" t="n">
        <v>2008</v>
      </c>
      <c r="B511" t="inlineStr">
        <is>
          <t>facility_outpatient</t>
        </is>
      </c>
      <c r="C511" t="inlineStr">
        <is>
          <t>3901RQ</t>
        </is>
      </c>
      <c r="D511" s="4" t="n">
        <v>170</v>
      </c>
      <c r="E511" s="4" t="n">
        <v>127</v>
      </c>
      <c r="F511" s="6" t="n">
        <v>45460</v>
      </c>
      <c r="G511" t="n">
        <v>5969</v>
      </c>
      <c r="H511" t="inlineStr">
        <is>
          <t>REVIEW</t>
        </is>
      </c>
      <c r="I511" t="inlineStr">
        <is>
          <t>HIGH_CLAIM_VOLUME</t>
        </is>
      </c>
      <c r="J511" s="6">
        <f>IF(D511&gt;0,F511/D511,"")</f>
        <v/>
      </c>
    </row>
    <row r="512">
      <c r="A512" t="n">
        <v>2008</v>
      </c>
      <c r="B512" t="inlineStr">
        <is>
          <t>facility_outpatient</t>
        </is>
      </c>
      <c r="C512" t="inlineStr">
        <is>
          <t>52008K</t>
        </is>
      </c>
      <c r="D512" s="4" t="n">
        <v>179</v>
      </c>
      <c r="E512" s="4" t="n">
        <v>139</v>
      </c>
      <c r="F512" s="6" t="n">
        <v>45450</v>
      </c>
      <c r="G512" t="n">
        <v>5969</v>
      </c>
      <c r="H512" t="inlineStr">
        <is>
          <t>REVIEW</t>
        </is>
      </c>
      <c r="I512" t="inlineStr">
        <is>
          <t>HIGH_CLAIM_VOLUME</t>
        </is>
      </c>
      <c r="J512" s="6">
        <f>IF(D512&gt;0,F512/D512,"")</f>
        <v/>
      </c>
    </row>
    <row r="513">
      <c r="A513" t="n">
        <v>2008</v>
      </c>
      <c r="B513" t="inlineStr">
        <is>
          <t>facility_outpatient</t>
        </is>
      </c>
      <c r="C513" t="inlineStr">
        <is>
          <t>3301WK</t>
        </is>
      </c>
      <c r="D513" s="4" t="n">
        <v>190</v>
      </c>
      <c r="E513" s="4" t="n">
        <v>83</v>
      </c>
      <c r="F513" s="6" t="n">
        <v>45230</v>
      </c>
      <c r="G513" t="n">
        <v>5969</v>
      </c>
      <c r="H513" t="inlineStr">
        <is>
          <t>REVIEW</t>
        </is>
      </c>
      <c r="I513" t="inlineStr">
        <is>
          <t>HIGH_CLAIM_VOLUME</t>
        </is>
      </c>
      <c r="J513" s="6">
        <f>IF(D513&gt;0,F513/D513,"")</f>
        <v/>
      </c>
    </row>
    <row r="514">
      <c r="A514" t="n">
        <v>2008</v>
      </c>
      <c r="B514" t="inlineStr">
        <is>
          <t>facility_outpatient</t>
        </is>
      </c>
      <c r="C514" t="inlineStr">
        <is>
          <t>0504RV</t>
        </is>
      </c>
      <c r="D514" s="4" t="n">
        <v>197</v>
      </c>
      <c r="E514" s="4" t="n">
        <v>146</v>
      </c>
      <c r="F514" s="6" t="n">
        <v>45050</v>
      </c>
      <c r="G514" t="n">
        <v>5969</v>
      </c>
      <c r="H514" t="inlineStr">
        <is>
          <t>REVIEW</t>
        </is>
      </c>
      <c r="I514" t="inlineStr">
        <is>
          <t>HIGH_CLAIM_VOLUME</t>
        </is>
      </c>
      <c r="J514" s="6">
        <f>IF(D514&gt;0,F514/D514,"")</f>
        <v/>
      </c>
    </row>
    <row r="515">
      <c r="A515" t="n">
        <v>2008</v>
      </c>
      <c r="B515" t="inlineStr">
        <is>
          <t>facility_outpatient</t>
        </is>
      </c>
      <c r="C515" t="inlineStr">
        <is>
          <t>42008K</t>
        </is>
      </c>
      <c r="D515" s="4" t="n">
        <v>155</v>
      </c>
      <c r="E515" s="4" t="n">
        <v>41</v>
      </c>
      <c r="F515" s="6" t="n">
        <v>44860</v>
      </c>
      <c r="G515" t="n">
        <v>5969</v>
      </c>
      <c r="H515" t="inlineStr">
        <is>
          <t>REVIEW</t>
        </is>
      </c>
      <c r="I515" t="inlineStr">
        <is>
          <t>HIGH_CLAIM_VOLUME</t>
        </is>
      </c>
      <c r="J515" s="6">
        <f>IF(D515&gt;0,F515/D515,"")</f>
        <v/>
      </c>
    </row>
    <row r="516">
      <c r="A516" t="n">
        <v>2008</v>
      </c>
      <c r="B516" t="inlineStr">
        <is>
          <t>facility_outpatient</t>
        </is>
      </c>
      <c r="C516" t="inlineStr">
        <is>
          <t>2601QB</t>
        </is>
      </c>
      <c r="D516" s="4" t="n">
        <v>188</v>
      </c>
      <c r="E516" s="4" t="n">
        <v>111</v>
      </c>
      <c r="F516" s="6" t="n">
        <v>44800</v>
      </c>
      <c r="G516" t="n">
        <v>5969</v>
      </c>
      <c r="H516" t="inlineStr">
        <is>
          <t>REVIEW</t>
        </is>
      </c>
      <c r="I516" t="inlineStr">
        <is>
          <t>HIGH_CLAIM_VOLUME</t>
        </is>
      </c>
      <c r="J516" s="6">
        <f>IF(D516&gt;0,F516/D516,"")</f>
        <v/>
      </c>
    </row>
    <row r="517">
      <c r="A517" t="n">
        <v>2008</v>
      </c>
      <c r="B517" t="inlineStr">
        <is>
          <t>facility_outpatient</t>
        </is>
      </c>
      <c r="C517" t="inlineStr">
        <is>
          <t>1401YS</t>
        </is>
      </c>
      <c r="D517" s="4" t="n">
        <v>145</v>
      </c>
      <c r="E517" s="4" t="n">
        <v>93</v>
      </c>
      <c r="F517" s="6" t="n">
        <v>44640</v>
      </c>
      <c r="G517" t="n">
        <v>5969</v>
      </c>
      <c r="H517" t="inlineStr">
        <is>
          <t>REVIEW</t>
        </is>
      </c>
      <c r="I517" t="inlineStr">
        <is>
          <t>HIGH_CLAIM_VOLUME</t>
        </is>
      </c>
      <c r="J517" s="6">
        <f>IF(D517&gt;0,F517/D517,"")</f>
        <v/>
      </c>
    </row>
    <row r="518">
      <c r="A518" t="n">
        <v>2008</v>
      </c>
      <c r="B518" t="inlineStr">
        <is>
          <t>facility_outpatient</t>
        </is>
      </c>
      <c r="C518" t="inlineStr">
        <is>
          <t>3000BT</t>
        </is>
      </c>
      <c r="D518" s="4" t="n">
        <v>191</v>
      </c>
      <c r="E518" s="4" t="n">
        <v>169</v>
      </c>
      <c r="F518" s="6" t="n">
        <v>44510</v>
      </c>
      <c r="G518" t="n">
        <v>5969</v>
      </c>
      <c r="H518" t="inlineStr">
        <is>
          <t>REVIEW</t>
        </is>
      </c>
      <c r="I518" t="inlineStr">
        <is>
          <t>HIGH_CLAIM_VOLUME</t>
        </is>
      </c>
      <c r="J518" s="6">
        <f>IF(D518&gt;0,F518/D518,"")</f>
        <v/>
      </c>
    </row>
    <row r="519">
      <c r="A519" t="n">
        <v>2008</v>
      </c>
      <c r="B519" t="inlineStr">
        <is>
          <t>facility_outpatient</t>
        </is>
      </c>
      <c r="C519" t="inlineStr">
        <is>
          <t>4900GQ</t>
        </is>
      </c>
      <c r="D519" s="4" t="n">
        <v>179</v>
      </c>
      <c r="E519" s="4" t="n">
        <v>88</v>
      </c>
      <c r="F519" s="6" t="n">
        <v>43980</v>
      </c>
      <c r="G519" t="n">
        <v>5969</v>
      </c>
      <c r="H519" t="inlineStr">
        <is>
          <t>REVIEW</t>
        </is>
      </c>
      <c r="I519" t="inlineStr">
        <is>
          <t>HIGH_CLAIM_VOLUME</t>
        </is>
      </c>
      <c r="J519" s="6">
        <f>IF(D519&gt;0,F519/D519,"")</f>
        <v/>
      </c>
    </row>
    <row r="520">
      <c r="A520" t="n">
        <v>2008</v>
      </c>
      <c r="B520" t="inlineStr">
        <is>
          <t>facility_outpatient</t>
        </is>
      </c>
      <c r="C520" t="inlineStr">
        <is>
          <t>1102HK</t>
        </is>
      </c>
      <c r="D520" s="4" t="n">
        <v>193</v>
      </c>
      <c r="E520" s="4" t="n">
        <v>111</v>
      </c>
      <c r="F520" s="6" t="n">
        <v>43810</v>
      </c>
      <c r="G520" t="n">
        <v>5969</v>
      </c>
      <c r="H520" t="inlineStr">
        <is>
          <t>REVIEW</t>
        </is>
      </c>
      <c r="I520" t="inlineStr">
        <is>
          <t>HIGH_CLAIM_VOLUME</t>
        </is>
      </c>
      <c r="J520" s="6">
        <f>IF(D520&gt;0,F520/D520,"")</f>
        <v/>
      </c>
    </row>
    <row r="521">
      <c r="A521" t="n">
        <v>2008</v>
      </c>
      <c r="B521" t="inlineStr">
        <is>
          <t>facility_outpatient</t>
        </is>
      </c>
      <c r="C521" t="inlineStr">
        <is>
          <t>3800JG</t>
        </is>
      </c>
      <c r="D521" s="4" t="n">
        <v>186</v>
      </c>
      <c r="E521" s="4" t="n">
        <v>70</v>
      </c>
      <c r="F521" s="6" t="n">
        <v>43590</v>
      </c>
      <c r="G521" t="n">
        <v>5969</v>
      </c>
      <c r="H521" t="inlineStr">
        <is>
          <t>REVIEW</t>
        </is>
      </c>
      <c r="I521" t="inlineStr">
        <is>
          <t>HIGH_CLAIM_VOLUME</t>
        </is>
      </c>
      <c r="J521" s="6">
        <f>IF(D521&gt;0,F521/D521,"")</f>
        <v/>
      </c>
    </row>
    <row r="522">
      <c r="A522" t="n">
        <v>2008</v>
      </c>
      <c r="B522" t="inlineStr">
        <is>
          <t>facility_outpatient</t>
        </is>
      </c>
      <c r="C522" t="inlineStr">
        <is>
          <t>2900UB</t>
        </is>
      </c>
      <c r="D522" s="4" t="n">
        <v>177</v>
      </c>
      <c r="E522" s="4" t="n">
        <v>86</v>
      </c>
      <c r="F522" s="6" t="n">
        <v>43560</v>
      </c>
      <c r="G522" t="n">
        <v>5969</v>
      </c>
      <c r="H522" t="inlineStr">
        <is>
          <t>REVIEW</t>
        </is>
      </c>
      <c r="I522" t="inlineStr">
        <is>
          <t>HIGH_CLAIM_VOLUME</t>
        </is>
      </c>
      <c r="J522" s="6">
        <f>IF(D522&gt;0,F522/D522,"")</f>
        <v/>
      </c>
    </row>
    <row r="523">
      <c r="A523" t="n">
        <v>2008</v>
      </c>
      <c r="B523" t="inlineStr">
        <is>
          <t>facility_outpatient</t>
        </is>
      </c>
      <c r="C523" t="inlineStr">
        <is>
          <t>1400HS</t>
        </is>
      </c>
      <c r="D523" s="4" t="n">
        <v>216</v>
      </c>
      <c r="E523" s="4" t="n">
        <v>72</v>
      </c>
      <c r="F523" s="6" t="n">
        <v>43540</v>
      </c>
      <c r="G523" t="n">
        <v>5969</v>
      </c>
      <c r="H523" t="inlineStr">
        <is>
          <t>REVIEW</t>
        </is>
      </c>
      <c r="I523" t="inlineStr">
        <is>
          <t>HIGH_CLAIM_VOLUME</t>
        </is>
      </c>
      <c r="J523" s="6">
        <f>IF(D523&gt;0,F523/D523,"")</f>
        <v/>
      </c>
    </row>
    <row r="524">
      <c r="A524" t="n">
        <v>2008</v>
      </c>
      <c r="B524" t="inlineStr">
        <is>
          <t>facility_outpatient</t>
        </is>
      </c>
      <c r="C524" t="inlineStr">
        <is>
          <t>3900VN</t>
        </is>
      </c>
      <c r="D524" s="4" t="n">
        <v>143</v>
      </c>
      <c r="E524" s="4" t="n">
        <v>90</v>
      </c>
      <c r="F524" s="6" t="n">
        <v>43380</v>
      </c>
      <c r="G524" t="n">
        <v>5969</v>
      </c>
      <c r="H524" t="inlineStr">
        <is>
          <t>REVIEW</t>
        </is>
      </c>
      <c r="I524" t="inlineStr">
        <is>
          <t>HIGH_CLAIM_VOLUME</t>
        </is>
      </c>
      <c r="J524" s="6">
        <f>IF(D524&gt;0,F524/D524,"")</f>
        <v/>
      </c>
    </row>
    <row r="525">
      <c r="A525" t="n">
        <v>2008</v>
      </c>
      <c r="B525" t="inlineStr">
        <is>
          <t>facility_outpatient</t>
        </is>
      </c>
      <c r="C525" t="inlineStr">
        <is>
          <t>1002CK</t>
        </is>
      </c>
      <c r="D525" s="4" t="n">
        <v>155</v>
      </c>
      <c r="E525" s="4" t="n">
        <v>135</v>
      </c>
      <c r="F525" s="6" t="n">
        <v>43010</v>
      </c>
      <c r="G525" t="n">
        <v>5969</v>
      </c>
      <c r="H525" t="inlineStr">
        <is>
          <t>REVIEW</t>
        </is>
      </c>
      <c r="I525" t="inlineStr">
        <is>
          <t>HIGH_CLAIM_VOLUME</t>
        </is>
      </c>
      <c r="J525" s="6">
        <f>IF(D525&gt;0,F525/D525,"")</f>
        <v/>
      </c>
    </row>
    <row r="526">
      <c r="A526" t="n">
        <v>2008</v>
      </c>
      <c r="B526" t="inlineStr">
        <is>
          <t>facility_outpatient</t>
        </is>
      </c>
      <c r="C526" t="inlineStr">
        <is>
          <t>1401RR</t>
        </is>
      </c>
      <c r="D526" s="4" t="n">
        <v>149</v>
      </c>
      <c r="E526" s="4" t="n">
        <v>131</v>
      </c>
      <c r="F526" s="6" t="n">
        <v>42710</v>
      </c>
      <c r="G526" t="n">
        <v>5969</v>
      </c>
      <c r="H526" t="inlineStr">
        <is>
          <t>REVIEW</t>
        </is>
      </c>
      <c r="I526" t="inlineStr">
        <is>
          <t>HIGH_CLAIM_VOLUME</t>
        </is>
      </c>
      <c r="J526" s="6">
        <f>IF(D526&gt;0,F526/D526,"")</f>
        <v/>
      </c>
    </row>
    <row r="527">
      <c r="A527" t="n">
        <v>2008</v>
      </c>
      <c r="B527" t="inlineStr">
        <is>
          <t>facility_outpatient</t>
        </is>
      </c>
      <c r="C527" t="inlineStr">
        <is>
          <t>15006H</t>
        </is>
      </c>
      <c r="D527" s="4" t="n">
        <v>146</v>
      </c>
      <c r="E527" s="4" t="n">
        <v>49</v>
      </c>
      <c r="F527" s="6" t="n">
        <v>42710</v>
      </c>
      <c r="G527" t="n">
        <v>5969</v>
      </c>
      <c r="H527" t="inlineStr">
        <is>
          <t>REVIEW</t>
        </is>
      </c>
      <c r="I527" t="inlineStr">
        <is>
          <t>HIGH_CLAIM_VOLUME</t>
        </is>
      </c>
      <c r="J527" s="6">
        <f>IF(D527&gt;0,F527/D527,"")</f>
        <v/>
      </c>
    </row>
    <row r="528">
      <c r="A528" t="n">
        <v>2008</v>
      </c>
      <c r="B528" t="inlineStr">
        <is>
          <t>facility_outpatient</t>
        </is>
      </c>
      <c r="C528" t="inlineStr">
        <is>
          <t>3930SM</t>
        </is>
      </c>
      <c r="D528" s="4" t="n">
        <v>194</v>
      </c>
      <c r="E528" s="4" t="n">
        <v>98</v>
      </c>
      <c r="F528" s="6" t="n">
        <v>42370</v>
      </c>
      <c r="G528" t="n">
        <v>5969</v>
      </c>
      <c r="H528" t="inlineStr">
        <is>
          <t>REVIEW</t>
        </is>
      </c>
      <c r="I528" t="inlineStr">
        <is>
          <t>HIGH_CLAIM_VOLUME</t>
        </is>
      </c>
      <c r="J528" s="6">
        <f>IF(D528&gt;0,F528/D528,"")</f>
        <v/>
      </c>
    </row>
    <row r="529">
      <c r="A529" t="n">
        <v>2008</v>
      </c>
      <c r="B529" t="inlineStr">
        <is>
          <t>facility_outpatient</t>
        </is>
      </c>
      <c r="C529" t="inlineStr">
        <is>
          <t>2400DP</t>
        </is>
      </c>
      <c r="D529" s="4" t="n">
        <v>173</v>
      </c>
      <c r="E529" s="4" t="n">
        <v>128</v>
      </c>
      <c r="F529" s="6" t="n">
        <v>42260</v>
      </c>
      <c r="G529" t="n">
        <v>5969</v>
      </c>
      <c r="H529" t="inlineStr">
        <is>
          <t>REVIEW</t>
        </is>
      </c>
      <c r="I529" t="inlineStr">
        <is>
          <t>HIGH_CLAIM_VOLUME</t>
        </is>
      </c>
      <c r="J529" s="6">
        <f>IF(D529&gt;0,F529/D529,"")</f>
        <v/>
      </c>
    </row>
    <row r="530">
      <c r="A530" t="n">
        <v>2008</v>
      </c>
      <c r="B530" t="inlineStr">
        <is>
          <t>facility_outpatient</t>
        </is>
      </c>
      <c r="C530" t="inlineStr">
        <is>
          <t>03008J</t>
        </is>
      </c>
      <c r="D530" s="4" t="n">
        <v>174</v>
      </c>
      <c r="E530" s="4" t="n">
        <v>150</v>
      </c>
      <c r="F530" s="6" t="n">
        <v>42130</v>
      </c>
      <c r="G530" t="n">
        <v>5969</v>
      </c>
      <c r="H530" t="inlineStr">
        <is>
          <t>REVIEW</t>
        </is>
      </c>
      <c r="I530" t="inlineStr">
        <is>
          <t>HIGH_CLAIM_VOLUME</t>
        </is>
      </c>
      <c r="J530" s="6">
        <f>IF(D530&gt;0,F530/D530,"")</f>
        <v/>
      </c>
    </row>
    <row r="531">
      <c r="A531" t="n">
        <v>2008</v>
      </c>
      <c r="B531" t="inlineStr">
        <is>
          <t>facility_outpatient</t>
        </is>
      </c>
      <c r="C531" t="inlineStr">
        <is>
          <t>2600BQ</t>
        </is>
      </c>
      <c r="D531" s="4" t="n">
        <v>151</v>
      </c>
      <c r="E531" s="4" t="n">
        <v>127</v>
      </c>
      <c r="F531" s="6" t="n">
        <v>42100</v>
      </c>
      <c r="G531" t="n">
        <v>5969</v>
      </c>
      <c r="H531" t="inlineStr">
        <is>
          <t>REVIEW</t>
        </is>
      </c>
      <c r="I531" t="inlineStr">
        <is>
          <t>HIGH_CLAIM_VOLUME</t>
        </is>
      </c>
      <c r="J531" s="6">
        <f>IF(D531&gt;0,F531/D531,"")</f>
        <v/>
      </c>
    </row>
    <row r="532">
      <c r="A532" t="n">
        <v>2008</v>
      </c>
      <c r="B532" t="inlineStr">
        <is>
          <t>facility_outpatient</t>
        </is>
      </c>
      <c r="C532" t="inlineStr">
        <is>
          <t>2200YC</t>
        </is>
      </c>
      <c r="D532" s="4" t="n">
        <v>195</v>
      </c>
      <c r="E532" s="4" t="n">
        <v>184</v>
      </c>
      <c r="F532" s="6" t="n">
        <v>41970</v>
      </c>
      <c r="G532" t="n">
        <v>5969</v>
      </c>
      <c r="H532" t="inlineStr">
        <is>
          <t>REVIEW</t>
        </is>
      </c>
      <c r="I532" t="inlineStr">
        <is>
          <t>HIGH_CLAIM_VOLUME</t>
        </is>
      </c>
      <c r="J532" s="6">
        <f>IF(D532&gt;0,F532/D532,"")</f>
        <v/>
      </c>
    </row>
    <row r="533">
      <c r="A533" t="n">
        <v>2008</v>
      </c>
      <c r="B533" t="inlineStr">
        <is>
          <t>facility_outpatient</t>
        </is>
      </c>
      <c r="C533" t="inlineStr">
        <is>
          <t>2501YS</t>
        </is>
      </c>
      <c r="D533" s="4" t="n">
        <v>159</v>
      </c>
      <c r="E533" s="4" t="n">
        <v>80</v>
      </c>
      <c r="F533" s="6" t="n">
        <v>41710</v>
      </c>
      <c r="G533" t="n">
        <v>5969</v>
      </c>
      <c r="H533" t="inlineStr">
        <is>
          <t>REVIEW</t>
        </is>
      </c>
      <c r="I533" t="inlineStr">
        <is>
          <t>HIGH_CLAIM_VOLUME</t>
        </is>
      </c>
      <c r="J533" s="6">
        <f>IF(D533&gt;0,F533/D533,"")</f>
        <v/>
      </c>
    </row>
    <row r="534">
      <c r="A534" t="n">
        <v>2008</v>
      </c>
      <c r="B534" t="inlineStr">
        <is>
          <t>facility_outpatient</t>
        </is>
      </c>
      <c r="C534" t="inlineStr">
        <is>
          <t>3601ST</t>
        </is>
      </c>
      <c r="D534" s="4" t="n">
        <v>158</v>
      </c>
      <c r="E534" s="4" t="n">
        <v>75</v>
      </c>
      <c r="F534" s="6" t="n">
        <v>41680</v>
      </c>
      <c r="G534" t="n">
        <v>5969</v>
      </c>
      <c r="H534" t="inlineStr">
        <is>
          <t>REVIEW</t>
        </is>
      </c>
      <c r="I534" t="inlineStr">
        <is>
          <t>HIGH_CLAIM_VOLUME</t>
        </is>
      </c>
      <c r="J534" s="6">
        <f>IF(D534&gt;0,F534/D534,"")</f>
        <v/>
      </c>
    </row>
    <row r="535">
      <c r="A535" t="n">
        <v>2008</v>
      </c>
      <c r="B535" t="inlineStr">
        <is>
          <t>facility_outpatient</t>
        </is>
      </c>
      <c r="C535" t="inlineStr">
        <is>
          <t>3302SB</t>
        </is>
      </c>
      <c r="D535" s="4" t="n">
        <v>151</v>
      </c>
      <c r="E535" s="4" t="n">
        <v>63</v>
      </c>
      <c r="F535" s="6" t="n">
        <v>41550</v>
      </c>
      <c r="G535" t="n">
        <v>5969</v>
      </c>
      <c r="H535" t="inlineStr">
        <is>
          <t>REVIEW</t>
        </is>
      </c>
      <c r="I535" t="inlineStr">
        <is>
          <t>HIGH_CLAIM_VOLUME</t>
        </is>
      </c>
      <c r="J535" s="6">
        <f>IF(D535&gt;0,F535/D535,"")</f>
        <v/>
      </c>
    </row>
    <row r="536">
      <c r="A536" t="n">
        <v>2008</v>
      </c>
      <c r="B536" t="inlineStr">
        <is>
          <t>facility_outpatient</t>
        </is>
      </c>
      <c r="C536" t="inlineStr">
        <is>
          <t>3013TB</t>
        </is>
      </c>
      <c r="D536" s="4" t="n">
        <v>165</v>
      </c>
      <c r="E536" s="4" t="n">
        <v>80</v>
      </c>
      <c r="F536" s="6" t="n">
        <v>41490</v>
      </c>
      <c r="G536" t="n">
        <v>5969</v>
      </c>
      <c r="H536" t="inlineStr">
        <is>
          <t>REVIEW</t>
        </is>
      </c>
      <c r="I536" t="inlineStr">
        <is>
          <t>HIGH_CLAIM_VOLUME</t>
        </is>
      </c>
      <c r="J536" s="6">
        <f>IF(D536&gt;0,F536/D536,"")</f>
        <v/>
      </c>
    </row>
    <row r="537">
      <c r="A537" t="n">
        <v>2008</v>
      </c>
      <c r="B537" t="inlineStr">
        <is>
          <t>facility_outpatient</t>
        </is>
      </c>
      <c r="C537" t="inlineStr">
        <is>
          <t>18206H</t>
        </is>
      </c>
      <c r="D537" s="4" t="n">
        <v>160</v>
      </c>
      <c r="E537" s="4" t="n">
        <v>108</v>
      </c>
      <c r="F537" s="6" t="n">
        <v>41300</v>
      </c>
      <c r="G537" t="n">
        <v>5969</v>
      </c>
      <c r="H537" t="inlineStr">
        <is>
          <t>REVIEW</t>
        </is>
      </c>
      <c r="I537" t="inlineStr">
        <is>
          <t>HIGH_CLAIM_VOLUME</t>
        </is>
      </c>
      <c r="J537" s="6">
        <f>IF(D537&gt;0,F537/D537,"")</f>
        <v/>
      </c>
    </row>
    <row r="538">
      <c r="A538" t="n">
        <v>2008</v>
      </c>
      <c r="B538" t="inlineStr">
        <is>
          <t>facility_outpatient</t>
        </is>
      </c>
      <c r="C538" t="inlineStr">
        <is>
          <t>3900TK</t>
        </is>
      </c>
      <c r="D538" s="4" t="n">
        <v>142</v>
      </c>
      <c r="E538" s="4" t="n">
        <v>43</v>
      </c>
      <c r="F538" s="6" t="n">
        <v>41270</v>
      </c>
      <c r="G538" t="n">
        <v>5969</v>
      </c>
      <c r="H538" t="inlineStr">
        <is>
          <t>REVIEW</t>
        </is>
      </c>
      <c r="I538" t="inlineStr">
        <is>
          <t>HIGH_CLAIM_VOLUME</t>
        </is>
      </c>
      <c r="J538" s="6">
        <f>IF(D538&gt;0,F538/D538,"")</f>
        <v/>
      </c>
    </row>
    <row r="539">
      <c r="A539" t="n">
        <v>2008</v>
      </c>
      <c r="B539" t="inlineStr">
        <is>
          <t>facility_outpatient</t>
        </is>
      </c>
      <c r="C539" t="inlineStr">
        <is>
          <t>3300VU</t>
        </is>
      </c>
      <c r="D539" s="4" t="n">
        <v>154</v>
      </c>
      <c r="E539" s="4" t="n">
        <v>145</v>
      </c>
      <c r="F539" s="6" t="n">
        <v>41230</v>
      </c>
      <c r="G539" t="n">
        <v>5969</v>
      </c>
      <c r="H539" t="inlineStr">
        <is>
          <t>REVIEW</t>
        </is>
      </c>
      <c r="I539" t="inlineStr">
        <is>
          <t>HIGH_CLAIM_VOLUME</t>
        </is>
      </c>
      <c r="J539" s="6">
        <f>IF(D539&gt;0,F539/D539,"")</f>
        <v/>
      </c>
    </row>
    <row r="540">
      <c r="A540" t="n">
        <v>2008</v>
      </c>
      <c r="B540" t="inlineStr">
        <is>
          <t>facility_outpatient</t>
        </is>
      </c>
      <c r="C540" t="inlineStr">
        <is>
          <t>3302TM</t>
        </is>
      </c>
      <c r="D540" s="4" t="n">
        <v>216</v>
      </c>
      <c r="E540" s="4" t="n">
        <v>62</v>
      </c>
      <c r="F540" s="6" t="n">
        <v>41170</v>
      </c>
      <c r="G540" t="n">
        <v>5969</v>
      </c>
      <c r="H540" t="inlineStr">
        <is>
          <t>REVIEW</t>
        </is>
      </c>
      <c r="I540" t="inlineStr">
        <is>
          <t>HIGH_CLAIM_VOLUME</t>
        </is>
      </c>
      <c r="J540" s="6">
        <f>IF(D540&gt;0,F540/D540,"")</f>
        <v/>
      </c>
    </row>
    <row r="541">
      <c r="A541" t="n">
        <v>2008</v>
      </c>
      <c r="B541" t="inlineStr">
        <is>
          <t>facility_outpatient</t>
        </is>
      </c>
      <c r="C541" t="inlineStr">
        <is>
          <t>1000AQ</t>
        </is>
      </c>
      <c r="D541" s="4" t="n">
        <v>209</v>
      </c>
      <c r="E541" s="4" t="n">
        <v>197</v>
      </c>
      <c r="F541" s="6" t="n">
        <v>41080</v>
      </c>
      <c r="G541" t="n">
        <v>5969</v>
      </c>
      <c r="H541" t="inlineStr">
        <is>
          <t>REVIEW</t>
        </is>
      </c>
      <c r="I541" t="inlineStr">
        <is>
          <t>HIGH_CLAIM_VOLUME</t>
        </is>
      </c>
      <c r="J541" s="6">
        <f>IF(D541&gt;0,F541/D541,"")</f>
        <v/>
      </c>
    </row>
    <row r="542">
      <c r="A542" t="n">
        <v>2008</v>
      </c>
      <c r="B542" t="inlineStr">
        <is>
          <t>facility_outpatient</t>
        </is>
      </c>
      <c r="C542" t="inlineStr">
        <is>
          <t>3413NM</t>
        </is>
      </c>
      <c r="D542" s="4" t="n">
        <v>148</v>
      </c>
      <c r="E542" s="4" t="n">
        <v>83</v>
      </c>
      <c r="F542" s="6" t="n">
        <v>40480</v>
      </c>
      <c r="G542" t="n">
        <v>5969</v>
      </c>
      <c r="H542" t="inlineStr">
        <is>
          <t>REVIEW</t>
        </is>
      </c>
      <c r="I542" t="inlineStr">
        <is>
          <t>HIGH_CLAIM_VOLUME</t>
        </is>
      </c>
      <c r="J542" s="6">
        <f>IF(D542&gt;0,F542/D542,"")</f>
        <v/>
      </c>
    </row>
    <row r="543">
      <c r="A543" t="n">
        <v>2008</v>
      </c>
      <c r="B543" t="inlineStr">
        <is>
          <t>facility_outpatient</t>
        </is>
      </c>
      <c r="C543" t="inlineStr">
        <is>
          <t>1800TK</t>
        </is>
      </c>
      <c r="D543" s="4" t="n">
        <v>154</v>
      </c>
      <c r="E543" s="4" t="n">
        <v>129</v>
      </c>
      <c r="F543" s="6" t="n">
        <v>40350</v>
      </c>
      <c r="G543" t="n">
        <v>5969</v>
      </c>
      <c r="H543" t="inlineStr">
        <is>
          <t>REVIEW</t>
        </is>
      </c>
      <c r="I543" t="inlineStr">
        <is>
          <t>HIGH_CLAIM_VOLUME</t>
        </is>
      </c>
      <c r="J543" s="6">
        <f>IF(D543&gt;0,F543/D543,"")</f>
        <v/>
      </c>
    </row>
    <row r="544">
      <c r="A544" t="n">
        <v>2008</v>
      </c>
      <c r="B544" t="inlineStr">
        <is>
          <t>facility_outpatient</t>
        </is>
      </c>
      <c r="C544" t="inlineStr">
        <is>
          <t>1400HK</t>
        </is>
      </c>
      <c r="D544" s="4" t="n">
        <v>164</v>
      </c>
      <c r="E544" s="4" t="n">
        <v>90</v>
      </c>
      <c r="F544" s="6" t="n">
        <v>39800</v>
      </c>
      <c r="G544" t="n">
        <v>5969</v>
      </c>
      <c r="H544" t="inlineStr">
        <is>
          <t>REVIEW</t>
        </is>
      </c>
      <c r="I544" t="inlineStr">
        <is>
          <t>HIGH_CLAIM_VOLUME</t>
        </is>
      </c>
      <c r="J544" s="6">
        <f>IF(D544&gt;0,F544/D544,"")</f>
        <v/>
      </c>
    </row>
    <row r="545">
      <c r="A545" t="n">
        <v>2008</v>
      </c>
      <c r="B545" t="inlineStr">
        <is>
          <t>facility_outpatient</t>
        </is>
      </c>
      <c r="C545" t="inlineStr">
        <is>
          <t>14016U</t>
        </is>
      </c>
      <c r="D545" s="4" t="n">
        <v>150</v>
      </c>
      <c r="E545" s="4" t="n">
        <v>129</v>
      </c>
      <c r="F545" s="6" t="n">
        <v>39390</v>
      </c>
      <c r="G545" t="n">
        <v>5969</v>
      </c>
      <c r="H545" t="inlineStr">
        <is>
          <t>REVIEW</t>
        </is>
      </c>
      <c r="I545" t="inlineStr">
        <is>
          <t>HIGH_CLAIM_VOLUME</t>
        </is>
      </c>
      <c r="J545" s="6">
        <f>IF(D545&gt;0,F545/D545,"")</f>
        <v/>
      </c>
    </row>
    <row r="546">
      <c r="A546" t="n">
        <v>2008</v>
      </c>
      <c r="B546" t="inlineStr">
        <is>
          <t>facility_outpatient</t>
        </is>
      </c>
      <c r="C546" t="inlineStr">
        <is>
          <t>16008K</t>
        </is>
      </c>
      <c r="D546" s="4" t="n">
        <v>170</v>
      </c>
      <c r="E546" s="4" t="n">
        <v>65</v>
      </c>
      <c r="F546" s="6" t="n">
        <v>38840</v>
      </c>
      <c r="G546" t="n">
        <v>5969</v>
      </c>
      <c r="H546" t="inlineStr">
        <is>
          <t>REVIEW</t>
        </is>
      </c>
      <c r="I546" t="inlineStr">
        <is>
          <t>HIGH_CLAIM_VOLUME</t>
        </is>
      </c>
      <c r="J546" s="6">
        <f>IF(D546&gt;0,F546/D546,"")</f>
        <v/>
      </c>
    </row>
    <row r="547">
      <c r="A547" t="n">
        <v>2008</v>
      </c>
      <c r="B547" t="inlineStr">
        <is>
          <t>facility_outpatient</t>
        </is>
      </c>
      <c r="C547" t="inlineStr">
        <is>
          <t>1413ZC</t>
        </is>
      </c>
      <c r="D547" s="4" t="n">
        <v>147</v>
      </c>
      <c r="E547" s="4" t="n">
        <v>50</v>
      </c>
      <c r="F547" s="6" t="n">
        <v>38500</v>
      </c>
      <c r="G547" t="n">
        <v>5969</v>
      </c>
      <c r="H547" t="inlineStr">
        <is>
          <t>REVIEW</t>
        </is>
      </c>
      <c r="I547" t="inlineStr">
        <is>
          <t>HIGH_CLAIM_VOLUME</t>
        </is>
      </c>
      <c r="J547" s="6">
        <f>IF(D547&gt;0,F547/D547,"")</f>
        <v/>
      </c>
    </row>
    <row r="548">
      <c r="A548" t="n">
        <v>2008</v>
      </c>
      <c r="B548" t="inlineStr">
        <is>
          <t>facility_outpatient</t>
        </is>
      </c>
      <c r="C548" t="inlineStr">
        <is>
          <t>5000GR</t>
        </is>
      </c>
      <c r="D548" s="4" t="n">
        <v>148</v>
      </c>
      <c r="E548" s="4" t="n">
        <v>68</v>
      </c>
      <c r="F548" s="6" t="n">
        <v>38430</v>
      </c>
      <c r="G548" t="n">
        <v>5969</v>
      </c>
      <c r="H548" t="inlineStr">
        <is>
          <t>REVIEW</t>
        </is>
      </c>
      <c r="I548" t="inlineStr">
        <is>
          <t>HIGH_CLAIM_VOLUME</t>
        </is>
      </c>
      <c r="J548" s="6">
        <f>IF(D548&gt;0,F548/D548,"")</f>
        <v/>
      </c>
    </row>
    <row r="549">
      <c r="A549" t="n">
        <v>2008</v>
      </c>
      <c r="B549" t="inlineStr">
        <is>
          <t>facility_outpatient</t>
        </is>
      </c>
      <c r="C549" t="inlineStr">
        <is>
          <t>4503SB</t>
        </is>
      </c>
      <c r="D549" s="4" t="n">
        <v>156</v>
      </c>
      <c r="E549" s="4" t="n">
        <v>87</v>
      </c>
      <c r="F549" s="6" t="n">
        <v>37870</v>
      </c>
      <c r="G549" t="n">
        <v>5969</v>
      </c>
      <c r="H549" t="inlineStr">
        <is>
          <t>REVIEW</t>
        </is>
      </c>
      <c r="I549" t="inlineStr">
        <is>
          <t>HIGH_CLAIM_VOLUME</t>
        </is>
      </c>
      <c r="J549" s="6">
        <f>IF(D549&gt;0,F549/D549,"")</f>
        <v/>
      </c>
    </row>
    <row r="550">
      <c r="A550" t="n">
        <v>2008</v>
      </c>
      <c r="B550" t="inlineStr">
        <is>
          <t>facility_outpatient</t>
        </is>
      </c>
      <c r="C550" t="inlineStr">
        <is>
          <t>0513ST</t>
        </is>
      </c>
      <c r="D550" s="4" t="n">
        <v>158</v>
      </c>
      <c r="E550" s="4" t="n">
        <v>53</v>
      </c>
      <c r="F550" s="6" t="n">
        <v>37840</v>
      </c>
      <c r="G550" t="n">
        <v>5969</v>
      </c>
      <c r="H550" t="inlineStr">
        <is>
          <t>REVIEW</t>
        </is>
      </c>
      <c r="I550" t="inlineStr">
        <is>
          <t>HIGH_CLAIM_VOLUME</t>
        </is>
      </c>
      <c r="J550" s="6">
        <f>IF(D550&gt;0,F550/D550,"")</f>
        <v/>
      </c>
    </row>
    <row r="551">
      <c r="A551" t="n">
        <v>2008</v>
      </c>
      <c r="B551" t="inlineStr">
        <is>
          <t>facility_outpatient</t>
        </is>
      </c>
      <c r="C551" t="inlineStr">
        <is>
          <t>3313JT</t>
        </is>
      </c>
      <c r="D551" s="4" t="n">
        <v>144</v>
      </c>
      <c r="E551" s="4" t="n">
        <v>67</v>
      </c>
      <c r="F551" s="6" t="n">
        <v>37730</v>
      </c>
      <c r="G551" t="n">
        <v>5969</v>
      </c>
      <c r="H551" t="inlineStr">
        <is>
          <t>REVIEW</t>
        </is>
      </c>
      <c r="I551" t="inlineStr">
        <is>
          <t>HIGH_CLAIM_VOLUME</t>
        </is>
      </c>
      <c r="J551" s="6">
        <f>IF(D551&gt;0,F551/D551,"")</f>
        <v/>
      </c>
    </row>
    <row r="552">
      <c r="A552" t="n">
        <v>2008</v>
      </c>
      <c r="B552" t="inlineStr">
        <is>
          <t>facility_outpatient</t>
        </is>
      </c>
      <c r="C552" t="inlineStr">
        <is>
          <t>17138K</t>
        </is>
      </c>
      <c r="D552" s="4" t="n">
        <v>31</v>
      </c>
      <c r="E552" s="4" t="n">
        <v>8</v>
      </c>
      <c r="F552" s="6" t="n">
        <v>37630</v>
      </c>
      <c r="G552" t="n">
        <v>5969</v>
      </c>
      <c r="H552" t="inlineStr">
        <is>
          <t>REVIEW</t>
        </is>
      </c>
      <c r="I552" t="inlineStr">
        <is>
          <t>HIGH_PAYMENT_PER_CLAIM</t>
        </is>
      </c>
      <c r="J552" s="6">
        <f>IF(D552&gt;0,F552/D552,"")</f>
        <v/>
      </c>
    </row>
    <row r="553">
      <c r="A553" t="n">
        <v>2008</v>
      </c>
      <c r="B553" t="inlineStr">
        <is>
          <t>facility_outpatient</t>
        </is>
      </c>
      <c r="C553" t="inlineStr">
        <is>
          <t>2500PG</t>
        </is>
      </c>
      <c r="D553" s="4" t="n">
        <v>150</v>
      </c>
      <c r="E553" s="4" t="n">
        <v>85</v>
      </c>
      <c r="F553" s="6" t="n">
        <v>37510</v>
      </c>
      <c r="G553" t="n">
        <v>5969</v>
      </c>
      <c r="H553" t="inlineStr">
        <is>
          <t>REVIEW</t>
        </is>
      </c>
      <c r="I553" t="inlineStr">
        <is>
          <t>HIGH_CLAIM_VOLUME</t>
        </is>
      </c>
      <c r="J553" s="6">
        <f>IF(D553&gt;0,F553/D553,"")</f>
        <v/>
      </c>
    </row>
    <row r="554">
      <c r="A554" t="n">
        <v>2008</v>
      </c>
      <c r="B554" t="inlineStr">
        <is>
          <t>facility_outpatient</t>
        </is>
      </c>
      <c r="C554" t="inlineStr">
        <is>
          <t>2602CN</t>
        </is>
      </c>
      <c r="D554" s="4" t="n">
        <v>146</v>
      </c>
      <c r="E554" s="4" t="n">
        <v>58</v>
      </c>
      <c r="F554" s="6" t="n">
        <v>37250</v>
      </c>
      <c r="G554" t="n">
        <v>5969</v>
      </c>
      <c r="H554" t="inlineStr">
        <is>
          <t>REVIEW</t>
        </is>
      </c>
      <c r="I554" t="inlineStr">
        <is>
          <t>HIGH_CLAIM_VOLUME</t>
        </is>
      </c>
      <c r="J554" s="6">
        <f>IF(D554&gt;0,F554/D554,"")</f>
        <v/>
      </c>
    </row>
    <row r="555">
      <c r="A555" t="n">
        <v>2008</v>
      </c>
      <c r="B555" t="inlineStr">
        <is>
          <t>facility_outpatient</t>
        </is>
      </c>
      <c r="C555" t="inlineStr">
        <is>
          <t>3900KA</t>
        </is>
      </c>
      <c r="D555" s="4" t="n">
        <v>178</v>
      </c>
      <c r="E555" s="4" t="n">
        <v>58</v>
      </c>
      <c r="F555" s="6" t="n">
        <v>37160</v>
      </c>
      <c r="G555" t="n">
        <v>5969</v>
      </c>
      <c r="H555" t="inlineStr">
        <is>
          <t>REVIEW</t>
        </is>
      </c>
      <c r="I555" t="inlineStr">
        <is>
          <t>HIGH_CLAIM_VOLUME</t>
        </is>
      </c>
      <c r="J555" s="6">
        <f>IF(D555&gt;0,F555/D555,"")</f>
        <v/>
      </c>
    </row>
    <row r="556">
      <c r="A556" t="n">
        <v>2008</v>
      </c>
      <c r="B556" t="inlineStr">
        <is>
          <t>facility_outpatient</t>
        </is>
      </c>
      <c r="C556" t="inlineStr">
        <is>
          <t>3625WK</t>
        </is>
      </c>
      <c r="D556" s="4" t="n">
        <v>170</v>
      </c>
      <c r="E556" s="4" t="n">
        <v>92</v>
      </c>
      <c r="F556" s="6" t="n">
        <v>35830</v>
      </c>
      <c r="G556" t="n">
        <v>5969</v>
      </c>
      <c r="H556" t="inlineStr">
        <is>
          <t>REVIEW</t>
        </is>
      </c>
      <c r="I556" t="inlineStr">
        <is>
          <t>HIGH_CLAIM_VOLUME</t>
        </is>
      </c>
      <c r="J556" s="6">
        <f>IF(D556&gt;0,F556/D556,"")</f>
        <v/>
      </c>
    </row>
    <row r="557">
      <c r="A557" t="n">
        <v>2008</v>
      </c>
      <c r="B557" t="inlineStr">
        <is>
          <t>facility_outpatient</t>
        </is>
      </c>
      <c r="C557" t="inlineStr">
        <is>
          <t>5000KV</t>
        </is>
      </c>
      <c r="D557" s="4" t="n">
        <v>155</v>
      </c>
      <c r="E557" s="4" t="n">
        <v>127</v>
      </c>
      <c r="F557" s="6" t="n">
        <v>35380</v>
      </c>
      <c r="G557" t="n">
        <v>5969</v>
      </c>
      <c r="H557" t="inlineStr">
        <is>
          <t>REVIEW</t>
        </is>
      </c>
      <c r="I557" t="inlineStr">
        <is>
          <t>HIGH_CLAIM_VOLUME</t>
        </is>
      </c>
      <c r="J557" s="6">
        <f>IF(D557&gt;0,F557/D557,"")</f>
        <v/>
      </c>
    </row>
    <row r="558">
      <c r="A558" t="n">
        <v>2008</v>
      </c>
      <c r="B558" t="inlineStr">
        <is>
          <t>facility_outpatient</t>
        </is>
      </c>
      <c r="C558" t="inlineStr">
        <is>
          <t>0600PR</t>
        </is>
      </c>
      <c r="D558" s="4" t="n">
        <v>159</v>
      </c>
      <c r="E558" s="4" t="n">
        <v>116</v>
      </c>
      <c r="F558" s="6" t="n">
        <v>35240</v>
      </c>
      <c r="G558" t="n">
        <v>5969</v>
      </c>
      <c r="H558" t="inlineStr">
        <is>
          <t>REVIEW</t>
        </is>
      </c>
      <c r="I558" t="inlineStr">
        <is>
          <t>HIGH_CLAIM_VOLUME</t>
        </is>
      </c>
      <c r="J558" s="6">
        <f>IF(D558&gt;0,F558/D558,"")</f>
        <v/>
      </c>
    </row>
    <row r="559">
      <c r="A559" t="n">
        <v>2008</v>
      </c>
      <c r="B559" t="inlineStr">
        <is>
          <t>facility_outpatient</t>
        </is>
      </c>
      <c r="C559" t="inlineStr">
        <is>
          <t>0100UP</t>
        </is>
      </c>
      <c r="D559" s="4" t="n">
        <v>150</v>
      </c>
      <c r="E559" s="4" t="n">
        <v>97</v>
      </c>
      <c r="F559" s="6" t="n">
        <v>35040</v>
      </c>
      <c r="G559" t="n">
        <v>5969</v>
      </c>
      <c r="H559" t="inlineStr">
        <is>
          <t>REVIEW</t>
        </is>
      </c>
      <c r="I559" t="inlineStr">
        <is>
          <t>HIGH_CLAIM_VOLUME</t>
        </is>
      </c>
      <c r="J559" s="6">
        <f>IF(D559&gt;0,F559/D559,"")</f>
        <v/>
      </c>
    </row>
    <row r="560">
      <c r="A560" t="n">
        <v>2008</v>
      </c>
      <c r="B560" t="inlineStr">
        <is>
          <t>facility_outpatient</t>
        </is>
      </c>
      <c r="C560" t="inlineStr">
        <is>
          <t>01016G</t>
        </is>
      </c>
      <c r="D560" s="4" t="n">
        <v>156</v>
      </c>
      <c r="E560" s="4" t="n">
        <v>74</v>
      </c>
      <c r="F560" s="6" t="n">
        <v>34630</v>
      </c>
      <c r="G560" t="n">
        <v>5969</v>
      </c>
      <c r="H560" t="inlineStr">
        <is>
          <t>REVIEW</t>
        </is>
      </c>
      <c r="I560" t="inlineStr">
        <is>
          <t>HIGH_CLAIM_VOLUME</t>
        </is>
      </c>
      <c r="J560" s="6">
        <f>IF(D560&gt;0,F560/D560,"")</f>
        <v/>
      </c>
    </row>
    <row r="561">
      <c r="A561" t="n">
        <v>2008</v>
      </c>
      <c r="B561" t="inlineStr">
        <is>
          <t>facility_outpatient</t>
        </is>
      </c>
      <c r="C561" t="inlineStr">
        <is>
          <t>5201NR</t>
        </is>
      </c>
      <c r="D561" s="4" t="n">
        <v>143</v>
      </c>
      <c r="E561" s="4" t="n">
        <v>132</v>
      </c>
      <c r="F561" s="6" t="n">
        <v>34370</v>
      </c>
      <c r="G561" t="n">
        <v>5969</v>
      </c>
      <c r="H561" t="inlineStr">
        <is>
          <t>REVIEW</t>
        </is>
      </c>
      <c r="I561" t="inlineStr">
        <is>
          <t>HIGH_CLAIM_VOLUME</t>
        </is>
      </c>
      <c r="J561" s="6">
        <f>IF(D561&gt;0,F561/D561,"")</f>
        <v/>
      </c>
    </row>
    <row r="562">
      <c r="A562" t="n">
        <v>2008</v>
      </c>
      <c r="B562" t="inlineStr">
        <is>
          <t>facility_outpatient</t>
        </is>
      </c>
      <c r="C562" t="inlineStr">
        <is>
          <t>3800CV</t>
        </is>
      </c>
      <c r="D562" s="4" t="n">
        <v>148</v>
      </c>
      <c r="E562" s="4" t="n">
        <v>88</v>
      </c>
      <c r="F562" s="6" t="n">
        <v>34290</v>
      </c>
      <c r="G562" t="n">
        <v>5969</v>
      </c>
      <c r="H562" t="inlineStr">
        <is>
          <t>REVIEW</t>
        </is>
      </c>
      <c r="I562" t="inlineStr">
        <is>
          <t>HIGH_CLAIM_VOLUME</t>
        </is>
      </c>
      <c r="J562" s="6">
        <f>IF(D562&gt;0,F562/D562,"")</f>
        <v/>
      </c>
    </row>
    <row r="563">
      <c r="A563" t="n">
        <v>2008</v>
      </c>
      <c r="B563" t="inlineStr">
        <is>
          <t>facility_outpatient</t>
        </is>
      </c>
      <c r="C563" t="inlineStr">
        <is>
          <t>3901YJ</t>
        </is>
      </c>
      <c r="D563" s="4" t="n">
        <v>174</v>
      </c>
      <c r="E563" s="4" t="n">
        <v>126</v>
      </c>
      <c r="F563" s="6" t="n">
        <v>33460</v>
      </c>
      <c r="G563" t="n">
        <v>5969</v>
      </c>
      <c r="H563" t="inlineStr">
        <is>
          <t>REVIEW</t>
        </is>
      </c>
      <c r="I563" t="inlineStr">
        <is>
          <t>HIGH_CLAIM_VOLUME</t>
        </is>
      </c>
      <c r="J563" s="6">
        <f>IF(D563&gt;0,F563/D563,"")</f>
        <v/>
      </c>
    </row>
    <row r="564">
      <c r="A564" t="n">
        <v>2008</v>
      </c>
      <c r="B564" t="inlineStr">
        <is>
          <t>facility_outpatient</t>
        </is>
      </c>
      <c r="C564" t="inlineStr">
        <is>
          <t>3300TS</t>
        </is>
      </c>
      <c r="D564" s="4" t="n">
        <v>169</v>
      </c>
      <c r="E564" s="4" t="n">
        <v>95</v>
      </c>
      <c r="F564" s="6" t="n">
        <v>32940</v>
      </c>
      <c r="G564" t="n">
        <v>5969</v>
      </c>
      <c r="H564" t="inlineStr">
        <is>
          <t>REVIEW</t>
        </is>
      </c>
      <c r="I564" t="inlineStr">
        <is>
          <t>HIGH_CLAIM_VOLUME</t>
        </is>
      </c>
      <c r="J564" s="6">
        <f>IF(D564&gt;0,F564/D564,"")</f>
        <v/>
      </c>
    </row>
    <row r="565">
      <c r="A565" t="n">
        <v>2008</v>
      </c>
      <c r="B565" t="inlineStr">
        <is>
          <t>facility_outpatient</t>
        </is>
      </c>
      <c r="C565" t="inlineStr">
        <is>
          <t>1601DR</t>
        </is>
      </c>
      <c r="D565" s="4" t="n">
        <v>142</v>
      </c>
      <c r="E565" s="4" t="n">
        <v>53</v>
      </c>
      <c r="F565" s="6" t="n">
        <v>32280</v>
      </c>
      <c r="G565" t="n">
        <v>5969</v>
      </c>
      <c r="H565" t="inlineStr">
        <is>
          <t>REVIEW</t>
        </is>
      </c>
      <c r="I565" t="inlineStr">
        <is>
          <t>HIGH_CLAIM_VOLUME</t>
        </is>
      </c>
      <c r="J565" s="6">
        <f>IF(D565&gt;0,F565/D565,"")</f>
        <v/>
      </c>
    </row>
    <row r="566">
      <c r="A566" t="n">
        <v>2008</v>
      </c>
      <c r="B566" t="inlineStr">
        <is>
          <t>facility_outpatient</t>
        </is>
      </c>
      <c r="C566" t="inlineStr">
        <is>
          <t>3600XS</t>
        </is>
      </c>
      <c r="D566" s="4" t="n">
        <v>152</v>
      </c>
      <c r="E566" s="4" t="n">
        <v>90</v>
      </c>
      <c r="F566" s="6" t="n">
        <v>32090</v>
      </c>
      <c r="G566" t="n">
        <v>5969</v>
      </c>
      <c r="H566" t="inlineStr">
        <is>
          <t>REVIEW</t>
        </is>
      </c>
      <c r="I566" t="inlineStr">
        <is>
          <t>HIGH_CLAIM_VOLUME</t>
        </is>
      </c>
      <c r="J566" s="6">
        <f>IF(D566&gt;0,F566/D566,"")</f>
        <v/>
      </c>
    </row>
    <row r="567">
      <c r="A567" t="n">
        <v>2008</v>
      </c>
      <c r="B567" t="inlineStr">
        <is>
          <t>facility_outpatient</t>
        </is>
      </c>
      <c r="C567" t="inlineStr">
        <is>
          <t>0518VN</t>
        </is>
      </c>
      <c r="D567" s="4" t="n">
        <v>181</v>
      </c>
      <c r="E567" s="4" t="n">
        <v>69</v>
      </c>
      <c r="F567" s="6" t="n">
        <v>31600</v>
      </c>
      <c r="G567" t="n">
        <v>5969</v>
      </c>
      <c r="H567" t="inlineStr">
        <is>
          <t>REVIEW</t>
        </is>
      </c>
      <c r="I567" t="inlineStr">
        <is>
          <t>HIGH_CLAIM_VOLUME</t>
        </is>
      </c>
      <c r="J567" s="6">
        <f>IF(D567&gt;0,F567/D567,"")</f>
        <v/>
      </c>
    </row>
    <row r="568">
      <c r="A568" t="n">
        <v>2008</v>
      </c>
      <c r="B568" t="inlineStr">
        <is>
          <t>facility_outpatient</t>
        </is>
      </c>
      <c r="C568" t="inlineStr">
        <is>
          <t>2500BH</t>
        </is>
      </c>
      <c r="D568" s="4" t="n">
        <v>178</v>
      </c>
      <c r="E568" s="4" t="n">
        <v>75</v>
      </c>
      <c r="F568" s="6" t="n">
        <v>31560</v>
      </c>
      <c r="G568" t="n">
        <v>5969</v>
      </c>
      <c r="H568" t="inlineStr">
        <is>
          <t>REVIEW</t>
        </is>
      </c>
      <c r="I568" t="inlineStr">
        <is>
          <t>HIGH_CLAIM_VOLUME</t>
        </is>
      </c>
      <c r="J568" s="6">
        <f>IF(D568&gt;0,F568/D568,"")</f>
        <v/>
      </c>
    </row>
    <row r="569">
      <c r="A569" t="n">
        <v>2008</v>
      </c>
      <c r="B569" t="inlineStr">
        <is>
          <t>facility_outpatient</t>
        </is>
      </c>
      <c r="C569" t="inlineStr">
        <is>
          <t>4504DH</t>
        </is>
      </c>
      <c r="D569" s="4" t="n">
        <v>156</v>
      </c>
      <c r="E569" s="4" t="n">
        <v>50</v>
      </c>
      <c r="F569" s="6" t="n">
        <v>31040</v>
      </c>
      <c r="G569" t="n">
        <v>5969</v>
      </c>
      <c r="H569" t="inlineStr">
        <is>
          <t>REVIEW</t>
        </is>
      </c>
      <c r="I569" t="inlineStr">
        <is>
          <t>HIGH_CLAIM_VOLUME</t>
        </is>
      </c>
      <c r="J569" s="6">
        <f>IF(D569&gt;0,F569/D569,"")</f>
        <v/>
      </c>
    </row>
    <row r="570">
      <c r="A570" t="n">
        <v>2008</v>
      </c>
      <c r="B570" t="inlineStr">
        <is>
          <t>facility_outpatient</t>
        </is>
      </c>
      <c r="C570" t="inlineStr">
        <is>
          <t>4504RU</t>
        </is>
      </c>
      <c r="D570" s="4" t="n">
        <v>170</v>
      </c>
      <c r="E570" s="4" t="n">
        <v>139</v>
      </c>
      <c r="F570" s="6" t="n">
        <v>30980</v>
      </c>
      <c r="G570" t="n">
        <v>5969</v>
      </c>
      <c r="H570" t="inlineStr">
        <is>
          <t>REVIEW</t>
        </is>
      </c>
      <c r="I570" t="inlineStr">
        <is>
          <t>HIGH_CLAIM_VOLUME</t>
        </is>
      </c>
      <c r="J570" s="6">
        <f>IF(D570&gt;0,F570/D570,"")</f>
        <v/>
      </c>
    </row>
    <row r="571">
      <c r="A571" t="n">
        <v>2008</v>
      </c>
      <c r="B571" t="inlineStr">
        <is>
          <t>facility_outpatient</t>
        </is>
      </c>
      <c r="C571" t="inlineStr">
        <is>
          <t>2100YG</t>
        </is>
      </c>
      <c r="D571" s="4" t="n">
        <v>156</v>
      </c>
      <c r="E571" s="4" t="n">
        <v>93</v>
      </c>
      <c r="F571" s="6" t="n">
        <v>30920</v>
      </c>
      <c r="G571" t="n">
        <v>5969</v>
      </c>
      <c r="H571" t="inlineStr">
        <is>
          <t>REVIEW</t>
        </is>
      </c>
      <c r="I571" t="inlineStr">
        <is>
          <t>HIGH_CLAIM_VOLUME</t>
        </is>
      </c>
      <c r="J571" s="6">
        <f>IF(D571&gt;0,F571/D571,"")</f>
        <v/>
      </c>
    </row>
    <row r="572">
      <c r="A572" t="n">
        <v>2008</v>
      </c>
      <c r="B572" t="inlineStr">
        <is>
          <t>facility_outpatient</t>
        </is>
      </c>
      <c r="C572" t="inlineStr">
        <is>
          <t>4700JT</t>
        </is>
      </c>
      <c r="D572" s="4" t="n">
        <v>143</v>
      </c>
      <c r="E572" s="4" t="n">
        <v>130</v>
      </c>
      <c r="F572" s="6" t="n">
        <v>30690</v>
      </c>
      <c r="G572" t="n">
        <v>5969</v>
      </c>
      <c r="H572" t="inlineStr">
        <is>
          <t>REVIEW</t>
        </is>
      </c>
      <c r="I572" t="inlineStr">
        <is>
          <t>HIGH_CLAIM_VOLUME</t>
        </is>
      </c>
      <c r="J572" s="6">
        <f>IF(D572&gt;0,F572/D572,"")</f>
        <v/>
      </c>
    </row>
    <row r="573">
      <c r="A573" t="n">
        <v>2008</v>
      </c>
      <c r="B573" t="inlineStr">
        <is>
          <t>facility_outpatient</t>
        </is>
      </c>
      <c r="C573" t="inlineStr">
        <is>
          <t>3601DD</t>
        </is>
      </c>
      <c r="D573" s="4" t="n">
        <v>150</v>
      </c>
      <c r="E573" s="4" t="n">
        <v>71</v>
      </c>
      <c r="F573" s="6" t="n">
        <v>30490</v>
      </c>
      <c r="G573" t="n">
        <v>5969</v>
      </c>
      <c r="H573" t="inlineStr">
        <is>
          <t>REVIEW</t>
        </is>
      </c>
      <c r="I573" t="inlineStr">
        <is>
          <t>HIGH_CLAIM_VOLUME</t>
        </is>
      </c>
      <c r="J573" s="6">
        <f>IF(D573&gt;0,F573/D573,"")</f>
        <v/>
      </c>
    </row>
    <row r="574">
      <c r="A574" t="n">
        <v>2008</v>
      </c>
      <c r="B574" t="inlineStr">
        <is>
          <t>facility_outpatient</t>
        </is>
      </c>
      <c r="C574" t="inlineStr">
        <is>
          <t>1100AG</t>
        </is>
      </c>
      <c r="D574" s="4" t="n">
        <v>168</v>
      </c>
      <c r="E574" s="4" t="n">
        <v>135</v>
      </c>
      <c r="F574" s="6" t="n">
        <v>29550</v>
      </c>
      <c r="G574" t="n">
        <v>5969</v>
      </c>
      <c r="H574" t="inlineStr">
        <is>
          <t>REVIEW</t>
        </is>
      </c>
      <c r="I574" t="inlineStr">
        <is>
          <t>HIGH_CLAIM_VOLUME</t>
        </is>
      </c>
      <c r="J574" s="6">
        <f>IF(D574&gt;0,F574/D574,"")</f>
        <v/>
      </c>
    </row>
    <row r="575">
      <c r="A575" t="n">
        <v>2008</v>
      </c>
      <c r="B575" t="inlineStr">
        <is>
          <t>facility_outpatient</t>
        </is>
      </c>
      <c r="C575" t="inlineStr">
        <is>
          <t>2800KS</t>
        </is>
      </c>
      <c r="D575" s="4" t="n">
        <v>143</v>
      </c>
      <c r="E575" s="4" t="n">
        <v>96</v>
      </c>
      <c r="F575" s="6" t="n">
        <v>29470</v>
      </c>
      <c r="G575" t="n">
        <v>5969</v>
      </c>
      <c r="H575" t="inlineStr">
        <is>
          <t>REVIEW</t>
        </is>
      </c>
      <c r="I575" t="inlineStr">
        <is>
          <t>HIGH_CLAIM_VOLUME</t>
        </is>
      </c>
      <c r="J575" s="6">
        <f>IF(D575&gt;0,F575/D575,"")</f>
        <v/>
      </c>
    </row>
    <row r="576">
      <c r="A576" t="n">
        <v>2008</v>
      </c>
      <c r="B576" t="inlineStr">
        <is>
          <t>facility_outpatient</t>
        </is>
      </c>
      <c r="C576" t="inlineStr">
        <is>
          <t>2100GQ</t>
        </is>
      </c>
      <c r="D576" s="4" t="n">
        <v>148</v>
      </c>
      <c r="E576" s="4" t="n">
        <v>53</v>
      </c>
      <c r="F576" s="6" t="n">
        <v>29160</v>
      </c>
      <c r="G576" t="n">
        <v>5969</v>
      </c>
      <c r="H576" t="inlineStr">
        <is>
          <t>REVIEW</t>
        </is>
      </c>
      <c r="I576" t="inlineStr">
        <is>
          <t>HIGH_CLAIM_VOLUME</t>
        </is>
      </c>
      <c r="J576" s="6">
        <f>IF(D576&gt;0,F576/D576,"")</f>
        <v/>
      </c>
    </row>
    <row r="577">
      <c r="A577" t="n">
        <v>2008</v>
      </c>
      <c r="B577" t="inlineStr">
        <is>
          <t>facility_outpatient</t>
        </is>
      </c>
      <c r="C577" t="inlineStr">
        <is>
          <t>3800AD</t>
        </is>
      </c>
      <c r="D577" s="4" t="n">
        <v>154</v>
      </c>
      <c r="E577" s="4" t="n">
        <v>69</v>
      </c>
      <c r="F577" s="6" t="n">
        <v>27610</v>
      </c>
      <c r="G577" t="n">
        <v>5969</v>
      </c>
      <c r="H577" t="inlineStr">
        <is>
          <t>REVIEW</t>
        </is>
      </c>
      <c r="I577" t="inlineStr">
        <is>
          <t>HIGH_CLAIM_VOLUME</t>
        </is>
      </c>
      <c r="J577" s="6">
        <f>IF(D577&gt;0,F577/D577,"")</f>
        <v/>
      </c>
    </row>
    <row r="578">
      <c r="A578" t="n">
        <v>2008</v>
      </c>
      <c r="B578" t="inlineStr">
        <is>
          <t>facility_outpatient</t>
        </is>
      </c>
      <c r="C578" t="inlineStr">
        <is>
          <t>3400VS</t>
        </is>
      </c>
      <c r="D578" s="4" t="n">
        <v>170</v>
      </c>
      <c r="E578" s="4" t="n">
        <v>69</v>
      </c>
      <c r="F578" s="6" t="n">
        <v>27390</v>
      </c>
      <c r="G578" t="n">
        <v>5969</v>
      </c>
      <c r="H578" t="inlineStr">
        <is>
          <t>REVIEW</t>
        </is>
      </c>
      <c r="I578" t="inlineStr">
        <is>
          <t>HIGH_CLAIM_VOLUME</t>
        </is>
      </c>
      <c r="J578" s="6">
        <f>IF(D578&gt;0,F578/D578,"")</f>
        <v/>
      </c>
    </row>
    <row r="579">
      <c r="A579" t="n">
        <v>2008</v>
      </c>
      <c r="B579" t="inlineStr">
        <is>
          <t>facility_outpatient</t>
        </is>
      </c>
      <c r="C579" t="inlineStr">
        <is>
          <t>4600VB</t>
        </is>
      </c>
      <c r="D579" s="4" t="n">
        <v>164</v>
      </c>
      <c r="E579" s="4" t="n">
        <v>63</v>
      </c>
      <c r="F579" s="6" t="n">
        <v>26980</v>
      </c>
      <c r="G579" t="n">
        <v>5969</v>
      </c>
      <c r="H579" t="inlineStr">
        <is>
          <t>REVIEW</t>
        </is>
      </c>
      <c r="I579" t="inlineStr">
        <is>
          <t>HIGH_CLAIM_VOLUME</t>
        </is>
      </c>
      <c r="J579" s="6">
        <f>IF(D579&gt;0,F579/D579,"")</f>
        <v/>
      </c>
    </row>
    <row r="580">
      <c r="A580" t="n">
        <v>2008</v>
      </c>
      <c r="B580" t="inlineStr">
        <is>
          <t>facility_outpatient</t>
        </is>
      </c>
      <c r="C580" t="inlineStr">
        <is>
          <t>3901DK</t>
        </is>
      </c>
      <c r="D580" s="4" t="n">
        <v>149</v>
      </c>
      <c r="E580" s="4" t="n">
        <v>68</v>
      </c>
      <c r="F580" s="6" t="n">
        <v>26170</v>
      </c>
      <c r="G580" t="n">
        <v>5969</v>
      </c>
      <c r="H580" t="inlineStr">
        <is>
          <t>REVIEW</t>
        </is>
      </c>
      <c r="I580" t="inlineStr">
        <is>
          <t>HIGH_CLAIM_VOLUME</t>
        </is>
      </c>
      <c r="J580" s="6">
        <f>IF(D580&gt;0,F580/D580,"")</f>
        <v/>
      </c>
    </row>
    <row r="581">
      <c r="A581" t="n">
        <v>2008</v>
      </c>
      <c r="B581" t="inlineStr">
        <is>
          <t>facility_outpatient</t>
        </is>
      </c>
      <c r="C581" t="inlineStr">
        <is>
          <t>4900NQ</t>
        </is>
      </c>
      <c r="D581" s="4" t="n">
        <v>142</v>
      </c>
      <c r="E581" s="4" t="n">
        <v>68</v>
      </c>
      <c r="F581" s="6" t="n">
        <v>25630</v>
      </c>
      <c r="G581" t="n">
        <v>5969</v>
      </c>
      <c r="H581" t="inlineStr">
        <is>
          <t>REVIEW</t>
        </is>
      </c>
      <c r="I581" t="inlineStr">
        <is>
          <t>HIGH_CLAIM_VOLUME</t>
        </is>
      </c>
      <c r="J581" s="6">
        <f>IF(D581&gt;0,F581/D581,"")</f>
        <v/>
      </c>
    </row>
    <row r="582">
      <c r="A582" t="n">
        <v>2008</v>
      </c>
      <c r="B582" t="inlineStr">
        <is>
          <t>facility_outpatient</t>
        </is>
      </c>
      <c r="C582" t="inlineStr">
        <is>
          <t>1839ZB</t>
        </is>
      </c>
      <c r="D582" s="4" t="n">
        <v>158</v>
      </c>
      <c r="E582" s="4" t="n">
        <v>65</v>
      </c>
      <c r="F582" s="6" t="n">
        <v>24890</v>
      </c>
      <c r="G582" t="n">
        <v>5969</v>
      </c>
      <c r="H582" t="inlineStr">
        <is>
          <t>REVIEW</t>
        </is>
      </c>
      <c r="I582" t="inlineStr">
        <is>
          <t>HIGH_CLAIM_VOLUME</t>
        </is>
      </c>
      <c r="J582" s="6">
        <f>IF(D582&gt;0,F582/D582,"")</f>
        <v/>
      </c>
    </row>
    <row r="583">
      <c r="A583" t="n">
        <v>2008</v>
      </c>
      <c r="B583" t="inlineStr">
        <is>
          <t>facility_outpatient</t>
        </is>
      </c>
      <c r="C583" t="inlineStr">
        <is>
          <t>1800BG</t>
        </is>
      </c>
      <c r="D583" s="4" t="n">
        <v>159</v>
      </c>
      <c r="E583" s="4" t="n">
        <v>57</v>
      </c>
      <c r="F583" s="6" t="n">
        <v>22300</v>
      </c>
      <c r="G583" t="n">
        <v>5969</v>
      </c>
      <c r="H583" t="inlineStr">
        <is>
          <t>REVIEW</t>
        </is>
      </c>
      <c r="I583" t="inlineStr">
        <is>
          <t>HIGH_CLAIM_VOLUME</t>
        </is>
      </c>
      <c r="J583" s="6">
        <f>IF(D583&gt;0,F583/D583,"")</f>
        <v/>
      </c>
    </row>
    <row r="584">
      <c r="A584" t="n">
        <v>2009</v>
      </c>
      <c r="B584" t="inlineStr">
        <is>
          <t>facility_inpatient</t>
        </is>
      </c>
      <c r="C584" t="inlineStr">
        <is>
          <t>23006G</t>
        </is>
      </c>
      <c r="D584" s="4" t="n">
        <v>305</v>
      </c>
      <c r="E584" s="4" t="n">
        <v>265</v>
      </c>
      <c r="F584" s="6" t="n">
        <v>3092600</v>
      </c>
      <c r="G584" t="n">
        <v>2374</v>
      </c>
      <c r="H584" t="inlineStr">
        <is>
          <t>REVIEW</t>
        </is>
      </c>
      <c r="I584" t="inlineStr">
        <is>
          <t>HIGH_CLAIM_VOLUME</t>
        </is>
      </c>
      <c r="J584" s="6">
        <f>IF(D584&gt;0,F584/D584,"")</f>
        <v/>
      </c>
    </row>
    <row r="585">
      <c r="A585" t="n">
        <v>2009</v>
      </c>
      <c r="B585" t="inlineStr">
        <is>
          <t>facility_inpatient</t>
        </is>
      </c>
      <c r="C585" t="inlineStr">
        <is>
          <t>1000AH</t>
        </is>
      </c>
      <c r="D585" s="4" t="n">
        <v>253</v>
      </c>
      <c r="E585" s="4" t="n">
        <v>227</v>
      </c>
      <c r="F585" s="6" t="n">
        <v>2507400</v>
      </c>
      <c r="G585" t="n">
        <v>2374</v>
      </c>
      <c r="H585" t="inlineStr">
        <is>
          <t>REVIEW</t>
        </is>
      </c>
      <c r="I585" t="inlineStr">
        <is>
          <t>HIGH_CLAIM_VOLUME</t>
        </is>
      </c>
      <c r="J585" s="6">
        <f>IF(D585&gt;0,F585/D585,"")</f>
        <v/>
      </c>
    </row>
    <row r="586">
      <c r="A586" t="n">
        <v>2009</v>
      </c>
      <c r="B586" t="inlineStr">
        <is>
          <t>facility_inpatient</t>
        </is>
      </c>
      <c r="C586" t="inlineStr">
        <is>
          <t>3600NG</t>
        </is>
      </c>
      <c r="D586" s="4" t="n">
        <v>200</v>
      </c>
      <c r="E586" s="4" t="n">
        <v>157</v>
      </c>
      <c r="F586" s="6" t="n">
        <v>2070100</v>
      </c>
      <c r="G586" t="n">
        <v>2374</v>
      </c>
      <c r="H586" t="inlineStr">
        <is>
          <t>REVIEW</t>
        </is>
      </c>
      <c r="I586" t="inlineStr">
        <is>
          <t>HIGH_CLAIM_VOLUME</t>
        </is>
      </c>
      <c r="J586" s="6">
        <f>IF(D586&gt;0,F586/D586,"")</f>
        <v/>
      </c>
    </row>
    <row r="587">
      <c r="A587" t="n">
        <v>2009</v>
      </c>
      <c r="B587" t="inlineStr">
        <is>
          <t>facility_inpatient</t>
        </is>
      </c>
      <c r="C587" t="inlineStr">
        <is>
          <t>1401RR</t>
        </is>
      </c>
      <c r="D587" s="4" t="n">
        <v>166</v>
      </c>
      <c r="E587" s="4" t="n">
        <v>151</v>
      </c>
      <c r="F587" s="6" t="n">
        <v>1533700</v>
      </c>
      <c r="G587" t="n">
        <v>2374</v>
      </c>
      <c r="H587" t="inlineStr">
        <is>
          <t>REVIEW</t>
        </is>
      </c>
      <c r="I587" t="inlineStr">
        <is>
          <t>HIGH_CLAIM_VOLUME</t>
        </is>
      </c>
      <c r="J587" s="6">
        <f>IF(D587&gt;0,F587/D587,"")</f>
        <v/>
      </c>
    </row>
    <row r="588">
      <c r="A588" t="n">
        <v>2009</v>
      </c>
      <c r="B588" t="inlineStr">
        <is>
          <t>facility_inpatient</t>
        </is>
      </c>
      <c r="C588" t="inlineStr">
        <is>
          <t>3400XN</t>
        </is>
      </c>
      <c r="D588" s="4" t="n">
        <v>155</v>
      </c>
      <c r="E588" s="4" t="n">
        <v>139</v>
      </c>
      <c r="F588" s="6" t="n">
        <v>1527000</v>
      </c>
      <c r="G588" t="n">
        <v>2374</v>
      </c>
      <c r="H588" t="inlineStr">
        <is>
          <t>REVIEW</t>
        </is>
      </c>
      <c r="I588" t="inlineStr">
        <is>
          <t>HIGH_CLAIM_VOLUME</t>
        </is>
      </c>
      <c r="J588" s="6">
        <f>IF(D588&gt;0,F588/D588,"")</f>
        <v/>
      </c>
    </row>
    <row r="589">
      <c r="A589" t="n">
        <v>2009</v>
      </c>
      <c r="B589" t="inlineStr">
        <is>
          <t>facility_inpatient</t>
        </is>
      </c>
      <c r="C589" t="inlineStr">
        <is>
          <t>2600ZT</t>
        </is>
      </c>
      <c r="D589" s="4" t="n">
        <v>171</v>
      </c>
      <c r="E589" s="4" t="n">
        <v>149</v>
      </c>
      <c r="F589" s="6" t="n">
        <v>1476500</v>
      </c>
      <c r="G589" t="n">
        <v>2374</v>
      </c>
      <c r="H589" t="inlineStr">
        <is>
          <t>REVIEW</t>
        </is>
      </c>
      <c r="I589" t="inlineStr">
        <is>
          <t>HIGH_CLAIM_VOLUME</t>
        </is>
      </c>
      <c r="J589" s="6">
        <f>IF(D589&gt;0,F589/D589,"")</f>
        <v/>
      </c>
    </row>
    <row r="590">
      <c r="A590" t="n">
        <v>2009</v>
      </c>
      <c r="B590" t="inlineStr">
        <is>
          <t>facility_inpatient</t>
        </is>
      </c>
      <c r="C590" t="inlineStr">
        <is>
          <t>3100JN</t>
        </is>
      </c>
      <c r="D590" s="4" t="n">
        <v>127</v>
      </c>
      <c r="E590" s="4" t="n">
        <v>109</v>
      </c>
      <c r="F590" s="6" t="n">
        <v>1401700</v>
      </c>
      <c r="G590" t="n">
        <v>2374</v>
      </c>
      <c r="H590" t="inlineStr">
        <is>
          <t>REVIEW</t>
        </is>
      </c>
      <c r="I590" t="inlineStr">
        <is>
          <t>HIGH_CLAIM_VOLUME</t>
        </is>
      </c>
      <c r="J590" s="6">
        <f>IF(D590&gt;0,F590/D590,"")</f>
        <v/>
      </c>
    </row>
    <row r="591">
      <c r="A591" t="n">
        <v>2009</v>
      </c>
      <c r="B591" t="inlineStr">
        <is>
          <t>facility_inpatient</t>
        </is>
      </c>
      <c r="C591" t="inlineStr">
        <is>
          <t>0501MA</t>
        </is>
      </c>
      <c r="D591" s="4" t="n">
        <v>146</v>
      </c>
      <c r="E591" s="4" t="n">
        <v>134</v>
      </c>
      <c r="F591" s="6" t="n">
        <v>1380000</v>
      </c>
      <c r="G591" t="n">
        <v>2374</v>
      </c>
      <c r="H591" t="inlineStr">
        <is>
          <t>REVIEW</t>
        </is>
      </c>
      <c r="I591" t="inlineStr">
        <is>
          <t>HIGH_CLAIM_VOLUME</t>
        </is>
      </c>
      <c r="J591" s="6">
        <f>IF(D591&gt;0,F591/D591,"")</f>
        <v/>
      </c>
    </row>
    <row r="592">
      <c r="A592" t="n">
        <v>2009</v>
      </c>
      <c r="B592" t="inlineStr">
        <is>
          <t>facility_inpatient</t>
        </is>
      </c>
      <c r="C592" t="inlineStr">
        <is>
          <t>2100WC</t>
        </is>
      </c>
      <c r="D592" s="4" t="n">
        <v>149</v>
      </c>
      <c r="E592" s="4" t="n">
        <v>133</v>
      </c>
      <c r="F592" s="6" t="n">
        <v>1247000</v>
      </c>
      <c r="G592" t="n">
        <v>2374</v>
      </c>
      <c r="H592" t="inlineStr">
        <is>
          <t>REVIEW</t>
        </is>
      </c>
      <c r="I592" t="inlineStr">
        <is>
          <t>HIGH_CLAIM_VOLUME</t>
        </is>
      </c>
      <c r="J592" s="6">
        <f>IF(D592&gt;0,F592/D592,"")</f>
        <v/>
      </c>
    </row>
    <row r="593">
      <c r="A593" t="n">
        <v>2009</v>
      </c>
      <c r="B593" t="inlineStr">
        <is>
          <t>facility_inpatient</t>
        </is>
      </c>
      <c r="C593" t="inlineStr">
        <is>
          <t>4500DP</t>
        </is>
      </c>
      <c r="D593" s="4" t="n">
        <v>121</v>
      </c>
      <c r="E593" s="4" t="n">
        <v>110</v>
      </c>
      <c r="F593" s="6" t="n">
        <v>1216000</v>
      </c>
      <c r="G593" t="n">
        <v>2374</v>
      </c>
      <c r="H593" t="inlineStr">
        <is>
          <t>REVIEW</t>
        </is>
      </c>
      <c r="I593" t="inlineStr">
        <is>
          <t>HIGH_CLAIM_VOLUME</t>
        </is>
      </c>
      <c r="J593" s="6">
        <f>IF(D593&gt;0,F593/D593,"")</f>
        <v/>
      </c>
    </row>
    <row r="594">
      <c r="A594" t="n">
        <v>2009</v>
      </c>
      <c r="B594" t="inlineStr">
        <is>
          <t>facility_inpatient</t>
        </is>
      </c>
      <c r="C594" t="inlineStr">
        <is>
          <t>3301QB</t>
        </is>
      </c>
      <c r="D594" s="4" t="n">
        <v>109</v>
      </c>
      <c r="E594" s="4" t="n">
        <v>102</v>
      </c>
      <c r="F594" s="6" t="n">
        <v>1196000</v>
      </c>
      <c r="G594" t="n">
        <v>2374</v>
      </c>
      <c r="H594" t="inlineStr">
        <is>
          <t>REVIEW</t>
        </is>
      </c>
      <c r="I594" t="inlineStr">
        <is>
          <t>HIGH_CLAIM_VOLUME</t>
        </is>
      </c>
      <c r="J594" s="6">
        <f>IF(D594&gt;0,F594/D594,"")</f>
        <v/>
      </c>
    </row>
    <row r="595">
      <c r="A595" t="n">
        <v>2009</v>
      </c>
      <c r="B595" t="inlineStr">
        <is>
          <t>facility_inpatient</t>
        </is>
      </c>
      <c r="C595" t="inlineStr">
        <is>
          <t>4400MM</t>
        </is>
      </c>
      <c r="D595" s="4" t="n">
        <v>105</v>
      </c>
      <c r="E595" s="4" t="n">
        <v>91</v>
      </c>
      <c r="F595" s="6" t="n">
        <v>1174050</v>
      </c>
      <c r="G595" t="n">
        <v>2374</v>
      </c>
      <c r="H595" t="inlineStr">
        <is>
          <t>REVIEW</t>
        </is>
      </c>
      <c r="I595" t="inlineStr">
        <is>
          <t>HIGH_CLAIM_VOLUME</t>
        </is>
      </c>
      <c r="J595" s="6">
        <f>IF(D595&gt;0,F595/D595,"")</f>
        <v/>
      </c>
    </row>
    <row r="596">
      <c r="A596" t="n">
        <v>2009</v>
      </c>
      <c r="B596" t="inlineStr">
        <is>
          <t>facility_inpatient</t>
        </is>
      </c>
      <c r="C596" t="inlineStr">
        <is>
          <t>1100TC</t>
        </is>
      </c>
      <c r="D596" s="4" t="n">
        <v>122</v>
      </c>
      <c r="E596" s="4" t="n">
        <v>96</v>
      </c>
      <c r="F596" s="6" t="n">
        <v>1170000</v>
      </c>
      <c r="G596" t="n">
        <v>2374</v>
      </c>
      <c r="H596" t="inlineStr">
        <is>
          <t>REVIEW</t>
        </is>
      </c>
      <c r="I596" t="inlineStr">
        <is>
          <t>HIGH_CLAIM_VOLUME</t>
        </is>
      </c>
      <c r="J596" s="6">
        <f>IF(D596&gt;0,F596/D596,"")</f>
        <v/>
      </c>
    </row>
    <row r="597">
      <c r="A597" t="n">
        <v>2009</v>
      </c>
      <c r="B597" t="inlineStr">
        <is>
          <t>facility_inpatient</t>
        </is>
      </c>
      <c r="C597" t="inlineStr">
        <is>
          <t>0503SD</t>
        </is>
      </c>
      <c r="D597" s="4" t="n">
        <v>128</v>
      </c>
      <c r="E597" s="4" t="n">
        <v>120</v>
      </c>
      <c r="F597" s="6" t="n">
        <v>1138600</v>
      </c>
      <c r="G597" t="n">
        <v>2374</v>
      </c>
      <c r="H597" t="inlineStr">
        <is>
          <t>REVIEW</t>
        </is>
      </c>
      <c r="I597" t="inlineStr">
        <is>
          <t>HIGH_CLAIM_VOLUME</t>
        </is>
      </c>
      <c r="J597" s="6">
        <f>IF(D597&gt;0,F597/D597,"")</f>
        <v/>
      </c>
    </row>
    <row r="598">
      <c r="A598" t="n">
        <v>2009</v>
      </c>
      <c r="B598" t="inlineStr">
        <is>
          <t>facility_inpatient</t>
        </is>
      </c>
      <c r="C598" t="inlineStr">
        <is>
          <t>3100VC</t>
        </is>
      </c>
      <c r="D598" s="4" t="n">
        <v>113</v>
      </c>
      <c r="E598" s="4" t="n">
        <v>91</v>
      </c>
      <c r="F598" s="6" t="n">
        <v>1137000</v>
      </c>
      <c r="G598" t="n">
        <v>2374</v>
      </c>
      <c r="H598" t="inlineStr">
        <is>
          <t>REVIEW</t>
        </is>
      </c>
      <c r="I598" t="inlineStr">
        <is>
          <t>HIGH_CLAIM_VOLUME</t>
        </is>
      </c>
      <c r="J598" s="6">
        <f>IF(D598&gt;0,F598/D598,"")</f>
        <v/>
      </c>
    </row>
    <row r="599">
      <c r="A599" t="n">
        <v>2009</v>
      </c>
      <c r="B599" t="inlineStr">
        <is>
          <t>facility_inpatient</t>
        </is>
      </c>
      <c r="C599" t="inlineStr">
        <is>
          <t>3401MN</t>
        </is>
      </c>
      <c r="D599" s="4" t="n">
        <v>99</v>
      </c>
      <c r="E599" s="4" t="n">
        <v>88</v>
      </c>
      <c r="F599" s="6" t="n">
        <v>1110300</v>
      </c>
      <c r="G599" t="n">
        <v>2374</v>
      </c>
      <c r="H599" t="inlineStr">
        <is>
          <t>REVIEW</t>
        </is>
      </c>
      <c r="I599" t="inlineStr">
        <is>
          <t>HIGH_CLAIM_VOLUME</t>
        </is>
      </c>
      <c r="J599" s="6">
        <f>IF(D599&gt;0,F599/D599,"")</f>
        <v/>
      </c>
    </row>
    <row r="600">
      <c r="A600" t="n">
        <v>2009</v>
      </c>
      <c r="B600" t="inlineStr">
        <is>
          <t>facility_inpatient</t>
        </is>
      </c>
      <c r="C600" t="inlineStr">
        <is>
          <t>4500NJ</t>
        </is>
      </c>
      <c r="D600" s="4" t="n">
        <v>93</v>
      </c>
      <c r="E600" s="4" t="n">
        <v>83</v>
      </c>
      <c r="F600" s="6" t="n">
        <v>1107040</v>
      </c>
      <c r="G600" t="n">
        <v>2374</v>
      </c>
      <c r="H600" t="inlineStr">
        <is>
          <t>REVIEW</t>
        </is>
      </c>
      <c r="I600" t="inlineStr">
        <is>
          <t>HIGH_CLAIM_VOLUME</t>
        </is>
      </c>
      <c r="J600" s="6">
        <f>IF(D600&gt;0,F600/D600,"")</f>
        <v/>
      </c>
    </row>
    <row r="601">
      <c r="A601" t="n">
        <v>2009</v>
      </c>
      <c r="B601" t="inlineStr">
        <is>
          <t>facility_inpatient</t>
        </is>
      </c>
      <c r="C601" t="inlineStr">
        <is>
          <t>0400AC</t>
        </is>
      </c>
      <c r="D601" s="4" t="n">
        <v>121</v>
      </c>
      <c r="E601" s="4" t="n">
        <v>103</v>
      </c>
      <c r="F601" s="6" t="n">
        <v>1104000</v>
      </c>
      <c r="G601" t="n">
        <v>2374</v>
      </c>
      <c r="H601" t="inlineStr">
        <is>
          <t>REVIEW</t>
        </is>
      </c>
      <c r="I601" t="inlineStr">
        <is>
          <t>HIGH_CLAIM_VOLUME</t>
        </is>
      </c>
      <c r="J601" s="6">
        <f>IF(D601&gt;0,F601/D601,"")</f>
        <v/>
      </c>
    </row>
    <row r="602">
      <c r="A602" t="n">
        <v>2009</v>
      </c>
      <c r="B602" t="inlineStr">
        <is>
          <t>facility_inpatient</t>
        </is>
      </c>
      <c r="C602" t="inlineStr">
        <is>
          <t>4900NA</t>
        </is>
      </c>
      <c r="D602" s="4" t="n">
        <v>93</v>
      </c>
      <c r="E602" s="4" t="n">
        <v>78</v>
      </c>
      <c r="F602" s="6" t="n">
        <v>1078000</v>
      </c>
      <c r="G602" t="n">
        <v>2374</v>
      </c>
      <c r="H602" t="inlineStr">
        <is>
          <t>REVIEW</t>
        </is>
      </c>
      <c r="I602" t="inlineStr">
        <is>
          <t>HIGH_CLAIM_VOLUME</t>
        </is>
      </c>
      <c r="J602" s="6">
        <f>IF(D602&gt;0,F602/D602,"")</f>
        <v/>
      </c>
    </row>
    <row r="603">
      <c r="A603" t="n">
        <v>2009</v>
      </c>
      <c r="B603" t="inlineStr">
        <is>
          <t>facility_inpatient</t>
        </is>
      </c>
      <c r="C603" t="inlineStr">
        <is>
          <t>1002DC</t>
        </is>
      </c>
      <c r="D603" s="4" t="n">
        <v>116</v>
      </c>
      <c r="E603" s="4" t="n">
        <v>105</v>
      </c>
      <c r="F603" s="6" t="n">
        <v>1049000</v>
      </c>
      <c r="G603" t="n">
        <v>2374</v>
      </c>
      <c r="H603" t="inlineStr">
        <is>
          <t>REVIEW</t>
        </is>
      </c>
      <c r="I603" t="inlineStr">
        <is>
          <t>HIGH_CLAIM_VOLUME</t>
        </is>
      </c>
      <c r="J603" s="6">
        <f>IF(D603&gt;0,F603/D603,"")</f>
        <v/>
      </c>
    </row>
    <row r="604">
      <c r="A604" t="n">
        <v>2009</v>
      </c>
      <c r="B604" t="inlineStr">
        <is>
          <t>facility_inpatient</t>
        </is>
      </c>
      <c r="C604" t="inlineStr">
        <is>
          <t>1700JJ</t>
        </is>
      </c>
      <c r="D604" s="4" t="n">
        <v>108</v>
      </c>
      <c r="E604" s="4" t="n">
        <v>89</v>
      </c>
      <c r="F604" s="6" t="n">
        <v>1017500</v>
      </c>
      <c r="G604" t="n">
        <v>2374</v>
      </c>
      <c r="H604" t="inlineStr">
        <is>
          <t>REVIEW</t>
        </is>
      </c>
      <c r="I604" t="inlineStr">
        <is>
          <t>HIGH_CLAIM_VOLUME</t>
        </is>
      </c>
      <c r="J604" s="6">
        <f>IF(D604&gt;0,F604/D604,"")</f>
        <v/>
      </c>
    </row>
    <row r="605">
      <c r="A605" t="n">
        <v>2009</v>
      </c>
      <c r="B605" t="inlineStr">
        <is>
          <t>facility_inpatient</t>
        </is>
      </c>
      <c r="C605" t="inlineStr">
        <is>
          <t>1500QB</t>
        </is>
      </c>
      <c r="D605" s="4" t="n">
        <v>91</v>
      </c>
      <c r="E605" s="4" t="n">
        <v>87</v>
      </c>
      <c r="F605" s="6" t="n">
        <v>969800</v>
      </c>
      <c r="G605" t="n">
        <v>2374</v>
      </c>
      <c r="H605" t="inlineStr">
        <is>
          <t>REVIEW</t>
        </is>
      </c>
      <c r="I605" t="inlineStr">
        <is>
          <t>HIGH_CLAIM_VOLUME</t>
        </is>
      </c>
      <c r="J605" s="6">
        <f>IF(D605&gt;0,F605/D605,"")</f>
        <v/>
      </c>
    </row>
    <row r="606">
      <c r="A606" t="n">
        <v>2009</v>
      </c>
      <c r="B606" t="inlineStr">
        <is>
          <t>facility_inpatient</t>
        </is>
      </c>
      <c r="C606" t="inlineStr">
        <is>
          <t>1400RU</t>
        </is>
      </c>
      <c r="D606" s="4" t="n">
        <v>96</v>
      </c>
      <c r="E606" s="4" t="n">
        <v>72</v>
      </c>
      <c r="F606" s="6" t="n">
        <v>968900</v>
      </c>
      <c r="G606" t="n">
        <v>2374</v>
      </c>
      <c r="H606" t="inlineStr">
        <is>
          <t>REVIEW</t>
        </is>
      </c>
      <c r="I606" t="inlineStr">
        <is>
          <t>HIGH_CLAIM_VOLUME</t>
        </is>
      </c>
      <c r="J606" s="6">
        <f>IF(D606&gt;0,F606/D606,"")</f>
        <v/>
      </c>
    </row>
    <row r="607">
      <c r="A607" t="n">
        <v>2009</v>
      </c>
      <c r="B607" t="inlineStr">
        <is>
          <t>facility_inpatient</t>
        </is>
      </c>
      <c r="C607" t="inlineStr">
        <is>
          <t>2100ZH</t>
        </is>
      </c>
      <c r="D607" s="4" t="n">
        <v>87</v>
      </c>
      <c r="E607" s="4" t="n">
        <v>78</v>
      </c>
      <c r="F607" s="6" t="n">
        <v>962500</v>
      </c>
      <c r="G607" t="n">
        <v>2374</v>
      </c>
      <c r="H607" t="inlineStr">
        <is>
          <t>REVIEW</t>
        </is>
      </c>
      <c r="I607" t="inlineStr">
        <is>
          <t>HIGH_CLAIM_VOLUME</t>
        </is>
      </c>
      <c r="J607" s="6">
        <f>IF(D607&gt;0,F607/D607,"")</f>
        <v/>
      </c>
    </row>
    <row r="608">
      <c r="A608" t="n">
        <v>2009</v>
      </c>
      <c r="B608" t="inlineStr">
        <is>
          <t>facility_inpatient</t>
        </is>
      </c>
      <c r="C608" t="inlineStr">
        <is>
          <t>1000AV</t>
        </is>
      </c>
      <c r="D608" s="4" t="n">
        <v>89</v>
      </c>
      <c r="E608" s="4" t="n">
        <v>77</v>
      </c>
      <c r="F608" s="6" t="n">
        <v>938000</v>
      </c>
      <c r="G608" t="n">
        <v>2374</v>
      </c>
      <c r="H608" t="inlineStr">
        <is>
          <t>REVIEW</t>
        </is>
      </c>
      <c r="I608" t="inlineStr">
        <is>
          <t>HIGH_CLAIM_VOLUME</t>
        </is>
      </c>
      <c r="J608" s="6">
        <f>IF(D608&gt;0,F608/D608,"")</f>
        <v/>
      </c>
    </row>
    <row r="609">
      <c r="A609" t="n">
        <v>2009</v>
      </c>
      <c r="B609" t="inlineStr">
        <is>
          <t>facility_inpatient</t>
        </is>
      </c>
      <c r="C609" t="inlineStr">
        <is>
          <t>3302VG</t>
        </is>
      </c>
      <c r="D609" s="4" t="n">
        <v>76</v>
      </c>
      <c r="E609" s="4" t="n">
        <v>67</v>
      </c>
      <c r="F609" s="6" t="n">
        <v>930000</v>
      </c>
      <c r="G609" t="n">
        <v>2374</v>
      </c>
      <c r="H609" t="inlineStr">
        <is>
          <t>REVIEW</t>
        </is>
      </c>
      <c r="I609" t="inlineStr">
        <is>
          <t>HIGH_CLAIM_VOLUME</t>
        </is>
      </c>
      <c r="J609" s="6">
        <f>IF(D609&gt;0,F609/D609,"")</f>
        <v/>
      </c>
    </row>
    <row r="610">
      <c r="A610" t="n">
        <v>2009</v>
      </c>
      <c r="B610" t="inlineStr">
        <is>
          <t>facility_inpatient</t>
        </is>
      </c>
      <c r="C610" t="inlineStr">
        <is>
          <t>2201YM</t>
        </is>
      </c>
      <c r="D610" s="4" t="n">
        <v>100</v>
      </c>
      <c r="E610" s="4" t="n">
        <v>94</v>
      </c>
      <c r="F610" s="6" t="n">
        <v>927200</v>
      </c>
      <c r="G610" t="n">
        <v>2374</v>
      </c>
      <c r="H610" t="inlineStr">
        <is>
          <t>REVIEW</t>
        </is>
      </c>
      <c r="I610" t="inlineStr">
        <is>
          <t>HIGH_CLAIM_VOLUME</t>
        </is>
      </c>
      <c r="J610" s="6">
        <f>IF(D610&gt;0,F610/D610,"")</f>
        <v/>
      </c>
    </row>
    <row r="611">
      <c r="A611" t="n">
        <v>2009</v>
      </c>
      <c r="B611" t="inlineStr">
        <is>
          <t>facility_inpatient</t>
        </is>
      </c>
      <c r="C611" t="inlineStr">
        <is>
          <t>4401DM</t>
        </is>
      </c>
      <c r="D611" s="4" t="n">
        <v>85</v>
      </c>
      <c r="E611" s="4" t="n">
        <v>71</v>
      </c>
      <c r="F611" s="6" t="n">
        <v>925000</v>
      </c>
      <c r="G611" t="n">
        <v>2374</v>
      </c>
      <c r="H611" t="inlineStr">
        <is>
          <t>REVIEW</t>
        </is>
      </c>
      <c r="I611" t="inlineStr">
        <is>
          <t>HIGH_CLAIM_VOLUME</t>
        </is>
      </c>
      <c r="J611" s="6">
        <f>IF(D611&gt;0,F611/D611,"")</f>
        <v/>
      </c>
    </row>
    <row r="612">
      <c r="A612" t="n">
        <v>2009</v>
      </c>
      <c r="B612" t="inlineStr">
        <is>
          <t>facility_inpatient</t>
        </is>
      </c>
      <c r="C612" t="inlineStr">
        <is>
          <t>1001ZQ</t>
        </is>
      </c>
      <c r="D612" s="4" t="n">
        <v>88</v>
      </c>
      <c r="E612" s="4" t="n">
        <v>77</v>
      </c>
      <c r="F612" s="6" t="n">
        <v>887000</v>
      </c>
      <c r="G612" t="n">
        <v>2374</v>
      </c>
      <c r="H612" t="inlineStr">
        <is>
          <t>REVIEW</t>
        </is>
      </c>
      <c r="I612" t="inlineStr">
        <is>
          <t>HIGH_CLAIM_VOLUME</t>
        </is>
      </c>
      <c r="J612" s="6">
        <f>IF(D612&gt;0,F612/D612,"")</f>
        <v/>
      </c>
    </row>
    <row r="613">
      <c r="A613" t="n">
        <v>2009</v>
      </c>
      <c r="B613" t="inlineStr">
        <is>
          <t>facility_inpatient</t>
        </is>
      </c>
      <c r="C613" t="inlineStr">
        <is>
          <t>3100VM</t>
        </is>
      </c>
      <c r="D613" s="4" t="n">
        <v>80</v>
      </c>
      <c r="E613" s="4" t="n">
        <v>68</v>
      </c>
      <c r="F613" s="6" t="n">
        <v>851000</v>
      </c>
      <c r="G613" t="n">
        <v>2374</v>
      </c>
      <c r="H613" t="inlineStr">
        <is>
          <t>REVIEW</t>
        </is>
      </c>
      <c r="I613" t="inlineStr">
        <is>
          <t>HIGH_CLAIM_VOLUME</t>
        </is>
      </c>
      <c r="J613" s="6">
        <f>IF(D613&gt;0,F613/D613,"")</f>
        <v/>
      </c>
    </row>
    <row r="614">
      <c r="A614" t="n">
        <v>2009</v>
      </c>
      <c r="B614" t="inlineStr">
        <is>
          <t>facility_inpatient</t>
        </is>
      </c>
      <c r="C614" t="inlineStr">
        <is>
          <t>2200MM</t>
        </is>
      </c>
      <c r="D614" s="4" t="n">
        <v>69</v>
      </c>
      <c r="E614" s="4" t="n">
        <v>65</v>
      </c>
      <c r="F614" s="6" t="n">
        <v>838900</v>
      </c>
      <c r="G614" t="n">
        <v>2374</v>
      </c>
      <c r="H614" t="inlineStr">
        <is>
          <t>REVIEW</t>
        </is>
      </c>
      <c r="I614" t="inlineStr">
        <is>
          <t>HIGH_CLAIM_VOLUME</t>
        </is>
      </c>
      <c r="J614" s="6">
        <f>IF(D614&gt;0,F614/D614,"")</f>
        <v/>
      </c>
    </row>
    <row r="615">
      <c r="A615" t="n">
        <v>2009</v>
      </c>
      <c r="B615" t="inlineStr">
        <is>
          <t>facility_inpatient</t>
        </is>
      </c>
      <c r="C615" t="inlineStr">
        <is>
          <t>1002ZT</t>
        </is>
      </c>
      <c r="D615" s="4" t="n">
        <v>74</v>
      </c>
      <c r="E615" s="4" t="n">
        <v>66</v>
      </c>
      <c r="F615" s="6" t="n">
        <v>818000</v>
      </c>
      <c r="G615" t="n">
        <v>2374</v>
      </c>
      <c r="H615" t="inlineStr">
        <is>
          <t>REVIEW</t>
        </is>
      </c>
      <c r="I615" t="inlineStr">
        <is>
          <t>HIGH_CLAIM_VOLUME</t>
        </is>
      </c>
      <c r="J615" s="6">
        <f>IF(D615&gt;0,F615/D615,"")</f>
        <v/>
      </c>
    </row>
    <row r="616">
      <c r="A616" t="n">
        <v>2009</v>
      </c>
      <c r="B616" t="inlineStr">
        <is>
          <t>facility_inpatient</t>
        </is>
      </c>
      <c r="C616" t="inlineStr">
        <is>
          <t>15008B</t>
        </is>
      </c>
      <c r="D616" s="4" t="n">
        <v>97</v>
      </c>
      <c r="E616" s="4" t="n">
        <v>71</v>
      </c>
      <c r="F616" s="6" t="n">
        <v>814000</v>
      </c>
      <c r="G616" t="n">
        <v>2374</v>
      </c>
      <c r="H616" t="inlineStr">
        <is>
          <t>REVIEW</t>
        </is>
      </c>
      <c r="I616" t="inlineStr">
        <is>
          <t>HIGH_CLAIM_VOLUME</t>
        </is>
      </c>
      <c r="J616" s="6">
        <f>IF(D616&gt;0,F616/D616,"")</f>
        <v/>
      </c>
    </row>
    <row r="617">
      <c r="A617" t="n">
        <v>2009</v>
      </c>
      <c r="B617" t="inlineStr">
        <is>
          <t>facility_inpatient</t>
        </is>
      </c>
      <c r="C617" t="inlineStr">
        <is>
          <t>0300DD</t>
        </is>
      </c>
      <c r="D617" s="4" t="n">
        <v>82</v>
      </c>
      <c r="E617" s="4" t="n">
        <v>79</v>
      </c>
      <c r="F617" s="6" t="n">
        <v>812200</v>
      </c>
      <c r="G617" t="n">
        <v>2374</v>
      </c>
      <c r="H617" t="inlineStr">
        <is>
          <t>REVIEW</t>
        </is>
      </c>
      <c r="I617" t="inlineStr">
        <is>
          <t>HIGH_CLAIM_VOLUME</t>
        </is>
      </c>
      <c r="J617" s="6">
        <f>IF(D617&gt;0,F617/D617,"")</f>
        <v/>
      </c>
    </row>
    <row r="618">
      <c r="A618" t="n">
        <v>2009</v>
      </c>
      <c r="B618" t="inlineStr">
        <is>
          <t>facility_inpatient</t>
        </is>
      </c>
      <c r="C618" t="inlineStr">
        <is>
          <t>1001NA</t>
        </is>
      </c>
      <c r="D618" s="4" t="n">
        <v>77</v>
      </c>
      <c r="E618" s="4" t="n">
        <v>63</v>
      </c>
      <c r="F618" s="6" t="n">
        <v>807200</v>
      </c>
      <c r="G618" t="n">
        <v>2374</v>
      </c>
      <c r="H618" t="inlineStr">
        <is>
          <t>REVIEW</t>
        </is>
      </c>
      <c r="I618" t="inlineStr">
        <is>
          <t>HIGH_CLAIM_VOLUME</t>
        </is>
      </c>
      <c r="J618" s="6">
        <f>IF(D618&gt;0,F618/D618,"")</f>
        <v/>
      </c>
    </row>
    <row r="619">
      <c r="A619" t="n">
        <v>2009</v>
      </c>
      <c r="B619" t="inlineStr">
        <is>
          <t>facility_inpatient</t>
        </is>
      </c>
      <c r="C619" t="inlineStr">
        <is>
          <t>3300JQ</t>
        </is>
      </c>
      <c r="D619" s="4" t="n">
        <v>64</v>
      </c>
      <c r="E619" s="4" t="n">
        <v>57</v>
      </c>
      <c r="F619" s="6" t="n">
        <v>806700</v>
      </c>
      <c r="G619" t="n">
        <v>2374</v>
      </c>
      <c r="H619" t="inlineStr">
        <is>
          <t>REVIEW</t>
        </is>
      </c>
      <c r="I619" t="inlineStr">
        <is>
          <t>HIGH_CLAIM_VOLUME</t>
        </is>
      </c>
      <c r="J619" s="6">
        <f>IF(D619&gt;0,F619/D619,"")</f>
        <v/>
      </c>
    </row>
    <row r="620">
      <c r="A620" t="n">
        <v>2009</v>
      </c>
      <c r="B620" t="inlineStr">
        <is>
          <t>facility_inpatient</t>
        </is>
      </c>
      <c r="C620" t="inlineStr">
        <is>
          <t>1100SK</t>
        </is>
      </c>
      <c r="D620" s="4" t="n">
        <v>83</v>
      </c>
      <c r="E620" s="4" t="n">
        <v>73</v>
      </c>
      <c r="F620" s="6" t="n">
        <v>798000</v>
      </c>
      <c r="G620" t="n">
        <v>2374</v>
      </c>
      <c r="H620" t="inlineStr">
        <is>
          <t>REVIEW</t>
        </is>
      </c>
      <c r="I620" t="inlineStr">
        <is>
          <t>HIGH_CLAIM_VOLUME</t>
        </is>
      </c>
      <c r="J620" s="6">
        <f>IF(D620&gt;0,F620/D620,"")</f>
        <v/>
      </c>
    </row>
    <row r="621">
      <c r="A621" t="n">
        <v>2009</v>
      </c>
      <c r="B621" t="inlineStr">
        <is>
          <t>facility_inpatient</t>
        </is>
      </c>
      <c r="C621" t="inlineStr">
        <is>
          <t>0505KQ</t>
        </is>
      </c>
      <c r="D621" s="4" t="n">
        <v>93</v>
      </c>
      <c r="E621" s="4" t="n">
        <v>75</v>
      </c>
      <c r="F621" s="6" t="n">
        <v>786700</v>
      </c>
      <c r="G621" t="n">
        <v>2374</v>
      </c>
      <c r="H621" t="inlineStr">
        <is>
          <t>REVIEW</t>
        </is>
      </c>
      <c r="I621" t="inlineStr">
        <is>
          <t>HIGH_CLAIM_VOLUME</t>
        </is>
      </c>
      <c r="J621" s="6">
        <f>IF(D621&gt;0,F621/D621,"")</f>
        <v/>
      </c>
    </row>
    <row r="622">
      <c r="A622" t="n">
        <v>2009</v>
      </c>
      <c r="B622" t="inlineStr">
        <is>
          <t>facility_inpatient</t>
        </is>
      </c>
      <c r="C622" t="inlineStr">
        <is>
          <t>0300CC</t>
        </is>
      </c>
      <c r="D622" s="4" t="n">
        <v>73</v>
      </c>
      <c r="E622" s="4" t="n">
        <v>61</v>
      </c>
      <c r="F622" s="6" t="n">
        <v>785400</v>
      </c>
      <c r="G622" t="n">
        <v>2374</v>
      </c>
      <c r="H622" t="inlineStr">
        <is>
          <t>REVIEW</t>
        </is>
      </c>
      <c r="I622" t="inlineStr">
        <is>
          <t>HIGH_CLAIM_VOLUME</t>
        </is>
      </c>
      <c r="J622" s="6">
        <f>IF(D622&gt;0,F622/D622,"")</f>
        <v/>
      </c>
    </row>
    <row r="623">
      <c r="A623" t="n">
        <v>2009</v>
      </c>
      <c r="B623" t="inlineStr">
        <is>
          <t>facility_inpatient</t>
        </is>
      </c>
      <c r="C623" t="inlineStr">
        <is>
          <t>1800WP</t>
        </is>
      </c>
      <c r="D623" s="4" t="n">
        <v>71</v>
      </c>
      <c r="E623" s="4" t="n">
        <v>59</v>
      </c>
      <c r="F623" s="6" t="n">
        <v>768000</v>
      </c>
      <c r="G623" t="n">
        <v>2374</v>
      </c>
      <c r="H623" t="inlineStr">
        <is>
          <t>REVIEW</t>
        </is>
      </c>
      <c r="I623" t="inlineStr">
        <is>
          <t>HIGH_CLAIM_VOLUME</t>
        </is>
      </c>
      <c r="J623" s="6">
        <f>IF(D623&gt;0,F623/D623,"")</f>
        <v/>
      </c>
    </row>
    <row r="624">
      <c r="A624" t="n">
        <v>2009</v>
      </c>
      <c r="B624" t="inlineStr">
        <is>
          <t>facility_inpatient</t>
        </is>
      </c>
      <c r="C624" t="inlineStr">
        <is>
          <t>2000HG</t>
        </is>
      </c>
      <c r="D624" s="4" t="n">
        <v>86</v>
      </c>
      <c r="E624" s="4" t="n">
        <v>74</v>
      </c>
      <c r="F624" s="6" t="n">
        <v>753700</v>
      </c>
      <c r="G624" t="n">
        <v>2374</v>
      </c>
      <c r="H624" t="inlineStr">
        <is>
          <t>REVIEW</t>
        </is>
      </c>
      <c r="I624" t="inlineStr">
        <is>
          <t>HIGH_CLAIM_VOLUME</t>
        </is>
      </c>
      <c r="J624" s="6">
        <f>IF(D624&gt;0,F624/D624,"")</f>
        <v/>
      </c>
    </row>
    <row r="625">
      <c r="A625" t="n">
        <v>2009</v>
      </c>
      <c r="B625" t="inlineStr">
        <is>
          <t>facility_inpatient</t>
        </is>
      </c>
      <c r="C625" t="inlineStr">
        <is>
          <t>1501ZA</t>
        </is>
      </c>
      <c r="D625" s="4" t="n">
        <v>91</v>
      </c>
      <c r="E625" s="4" t="n">
        <v>85</v>
      </c>
      <c r="F625" s="6" t="n">
        <v>753500</v>
      </c>
      <c r="G625" t="n">
        <v>2374</v>
      </c>
      <c r="H625" t="inlineStr">
        <is>
          <t>REVIEW</t>
        </is>
      </c>
      <c r="I625" t="inlineStr">
        <is>
          <t>HIGH_CLAIM_VOLUME</t>
        </is>
      </c>
      <c r="J625" s="6">
        <f>IF(D625&gt;0,F625/D625,"")</f>
        <v/>
      </c>
    </row>
    <row r="626">
      <c r="A626" t="n">
        <v>2009</v>
      </c>
      <c r="B626" t="inlineStr">
        <is>
          <t>facility_inpatient</t>
        </is>
      </c>
      <c r="C626" t="inlineStr">
        <is>
          <t>4502NS</t>
        </is>
      </c>
      <c r="D626" s="4" t="n">
        <v>65</v>
      </c>
      <c r="E626" s="4" t="n">
        <v>58</v>
      </c>
      <c r="F626" s="6" t="n">
        <v>744600</v>
      </c>
      <c r="G626" t="n">
        <v>2374</v>
      </c>
      <c r="H626" t="inlineStr">
        <is>
          <t>REVIEW</t>
        </is>
      </c>
      <c r="I626" t="inlineStr">
        <is>
          <t>HIGH_CLAIM_VOLUME</t>
        </is>
      </c>
      <c r="J626" s="6">
        <f>IF(D626&gt;0,F626/D626,"")</f>
        <v/>
      </c>
    </row>
    <row r="627">
      <c r="A627" t="n">
        <v>2009</v>
      </c>
      <c r="B627" t="inlineStr">
        <is>
          <t>facility_inpatient</t>
        </is>
      </c>
      <c r="C627" t="inlineStr">
        <is>
          <t>0505YJ</t>
        </is>
      </c>
      <c r="D627" s="4" t="n">
        <v>69</v>
      </c>
      <c r="E627" s="4" t="n">
        <v>67</v>
      </c>
      <c r="F627" s="6" t="n">
        <v>726000</v>
      </c>
      <c r="G627" t="n">
        <v>2374</v>
      </c>
      <c r="H627" t="inlineStr">
        <is>
          <t>REVIEW</t>
        </is>
      </c>
      <c r="I627" t="inlineStr">
        <is>
          <t>HIGH_CLAIM_VOLUME</t>
        </is>
      </c>
      <c r="J627" s="6">
        <f>IF(D627&gt;0,F627/D627,"")</f>
        <v/>
      </c>
    </row>
    <row r="628">
      <c r="A628" t="n">
        <v>2009</v>
      </c>
      <c r="B628" t="inlineStr">
        <is>
          <t>facility_inpatient</t>
        </is>
      </c>
      <c r="C628" t="inlineStr">
        <is>
          <t>0507AB</t>
        </is>
      </c>
      <c r="D628" s="4" t="n">
        <v>79</v>
      </c>
      <c r="E628" s="4" t="n">
        <v>72</v>
      </c>
      <c r="F628" s="6" t="n">
        <v>726000</v>
      </c>
      <c r="G628" t="n">
        <v>2374</v>
      </c>
      <c r="H628" t="inlineStr">
        <is>
          <t>REVIEW</t>
        </is>
      </c>
      <c r="I628" t="inlineStr">
        <is>
          <t>HIGH_CLAIM_VOLUME</t>
        </is>
      </c>
      <c r="J628" s="6">
        <f>IF(D628&gt;0,F628/D628,"")</f>
        <v/>
      </c>
    </row>
    <row r="629">
      <c r="A629" t="n">
        <v>2009</v>
      </c>
      <c r="B629" t="inlineStr">
        <is>
          <t>facility_inpatient</t>
        </is>
      </c>
      <c r="C629" t="inlineStr">
        <is>
          <t>0700JR</t>
        </is>
      </c>
      <c r="D629" s="4" t="n">
        <v>85</v>
      </c>
      <c r="E629" s="4" t="n">
        <v>76</v>
      </c>
      <c r="F629" s="6" t="n">
        <v>724000</v>
      </c>
      <c r="G629" t="n">
        <v>2374</v>
      </c>
      <c r="H629" t="inlineStr">
        <is>
          <t>REVIEW</t>
        </is>
      </c>
      <c r="I629" t="inlineStr">
        <is>
          <t>HIGH_CLAIM_VOLUME</t>
        </is>
      </c>
      <c r="J629" s="6">
        <f>IF(D629&gt;0,F629/D629,"")</f>
        <v/>
      </c>
    </row>
    <row r="630">
      <c r="A630" t="n">
        <v>2009</v>
      </c>
      <c r="B630" t="inlineStr">
        <is>
          <t>facility_inpatient</t>
        </is>
      </c>
      <c r="C630" t="inlineStr">
        <is>
          <t>3400ZQ</t>
        </is>
      </c>
      <c r="D630" s="4" t="n">
        <v>75</v>
      </c>
      <c r="E630" s="4" t="n">
        <v>74</v>
      </c>
      <c r="F630" s="6" t="n">
        <v>719500</v>
      </c>
      <c r="G630" t="n">
        <v>2374</v>
      </c>
      <c r="H630" t="inlineStr">
        <is>
          <t>REVIEW</t>
        </is>
      </c>
      <c r="I630" t="inlineStr">
        <is>
          <t>HIGH_CLAIM_VOLUME</t>
        </is>
      </c>
      <c r="J630" s="6">
        <f>IF(D630&gt;0,F630/D630,"")</f>
        <v/>
      </c>
    </row>
    <row r="631">
      <c r="A631" t="n">
        <v>2009</v>
      </c>
      <c r="B631" t="inlineStr">
        <is>
          <t>facility_inpatient</t>
        </is>
      </c>
      <c r="C631" t="inlineStr">
        <is>
          <t>3901KR</t>
        </is>
      </c>
      <c r="D631" s="4" t="n">
        <v>62</v>
      </c>
      <c r="E631" s="4" t="n">
        <v>55</v>
      </c>
      <c r="F631" s="6" t="n">
        <v>711000</v>
      </c>
      <c r="G631" t="n">
        <v>2374</v>
      </c>
      <c r="H631" t="inlineStr">
        <is>
          <t>REVIEW</t>
        </is>
      </c>
      <c r="I631" t="inlineStr">
        <is>
          <t>HIGH_CLAIM_VOLUME</t>
        </is>
      </c>
      <c r="J631" s="6">
        <f>IF(D631&gt;0,F631/D631,"")</f>
        <v/>
      </c>
    </row>
    <row r="632">
      <c r="A632" t="n">
        <v>2009</v>
      </c>
      <c r="B632" t="inlineStr">
        <is>
          <t>facility_inpatient</t>
        </is>
      </c>
      <c r="C632" t="inlineStr">
        <is>
          <t>05018N</t>
        </is>
      </c>
      <c r="D632" s="4" t="n">
        <v>85</v>
      </c>
      <c r="E632" s="4" t="n">
        <v>77</v>
      </c>
      <c r="F632" s="6" t="n">
        <v>706500</v>
      </c>
      <c r="G632" t="n">
        <v>2374</v>
      </c>
      <c r="H632" t="inlineStr">
        <is>
          <t>REVIEW</t>
        </is>
      </c>
      <c r="I632" t="inlineStr">
        <is>
          <t>HIGH_CLAIM_VOLUME</t>
        </is>
      </c>
      <c r="J632" s="6">
        <f>IF(D632&gt;0,F632/D632,"")</f>
        <v/>
      </c>
    </row>
    <row r="633">
      <c r="A633" t="n">
        <v>2009</v>
      </c>
      <c r="B633" t="inlineStr">
        <is>
          <t>facility_inpatient</t>
        </is>
      </c>
      <c r="C633" t="inlineStr">
        <is>
          <t>3600CS</t>
        </is>
      </c>
      <c r="D633" s="4" t="n">
        <v>59</v>
      </c>
      <c r="E633" s="4" t="n">
        <v>49</v>
      </c>
      <c r="F633" s="6" t="n">
        <v>701800</v>
      </c>
      <c r="G633" t="n">
        <v>2374</v>
      </c>
      <c r="H633" t="inlineStr">
        <is>
          <t>REVIEW</t>
        </is>
      </c>
      <c r="I633" t="inlineStr">
        <is>
          <t>HIGH_CLAIM_VOLUME</t>
        </is>
      </c>
      <c r="J633" s="6">
        <f>IF(D633&gt;0,F633/D633,"")</f>
        <v/>
      </c>
    </row>
    <row r="634">
      <c r="A634" t="n">
        <v>2009</v>
      </c>
      <c r="B634" t="inlineStr">
        <is>
          <t>facility_inpatient</t>
        </is>
      </c>
      <c r="C634" t="inlineStr">
        <is>
          <t>0504YJ</t>
        </is>
      </c>
      <c r="D634" s="4" t="n">
        <v>61</v>
      </c>
      <c r="E634" s="4" t="n">
        <v>52</v>
      </c>
      <c r="F634" s="6" t="n">
        <v>699000</v>
      </c>
      <c r="G634" t="n">
        <v>2374</v>
      </c>
      <c r="H634" t="inlineStr">
        <is>
          <t>REVIEW</t>
        </is>
      </c>
      <c r="I634" t="inlineStr">
        <is>
          <t>HIGH_CLAIM_VOLUME</t>
        </is>
      </c>
      <c r="J634" s="6">
        <f>IF(D634&gt;0,F634/D634,"")</f>
        <v/>
      </c>
    </row>
    <row r="635">
      <c r="A635" t="n">
        <v>2009</v>
      </c>
      <c r="B635" t="inlineStr">
        <is>
          <t>facility_inpatient</t>
        </is>
      </c>
      <c r="C635" t="inlineStr">
        <is>
          <t>1600GH</t>
        </is>
      </c>
      <c r="D635" s="4" t="n">
        <v>62</v>
      </c>
      <c r="E635" s="4" t="n">
        <v>44</v>
      </c>
      <c r="F635" s="6" t="n">
        <v>685000</v>
      </c>
      <c r="G635" t="n">
        <v>2374</v>
      </c>
      <c r="H635" t="inlineStr">
        <is>
          <t>REVIEW</t>
        </is>
      </c>
      <c r="I635" t="inlineStr">
        <is>
          <t>HIGH_CLAIM_VOLUME</t>
        </is>
      </c>
      <c r="J635" s="6">
        <f>IF(D635&gt;0,F635/D635,"")</f>
        <v/>
      </c>
    </row>
    <row r="636">
      <c r="A636" t="n">
        <v>2009</v>
      </c>
      <c r="B636" t="inlineStr">
        <is>
          <t>facility_inpatient</t>
        </is>
      </c>
      <c r="C636" t="inlineStr">
        <is>
          <t>1002YC</t>
        </is>
      </c>
      <c r="D636" s="4" t="n">
        <v>61</v>
      </c>
      <c r="E636" s="4" t="n">
        <v>55</v>
      </c>
      <c r="F636" s="6" t="n">
        <v>677000</v>
      </c>
      <c r="G636" t="n">
        <v>2374</v>
      </c>
      <c r="H636" t="inlineStr">
        <is>
          <t>REVIEW</t>
        </is>
      </c>
      <c r="I636" t="inlineStr">
        <is>
          <t>HIGH_CLAIM_VOLUME</t>
        </is>
      </c>
      <c r="J636" s="6">
        <f>IF(D636&gt;0,F636/D636,"")</f>
        <v/>
      </c>
    </row>
    <row r="637">
      <c r="A637" t="n">
        <v>2009</v>
      </c>
      <c r="B637" t="inlineStr">
        <is>
          <t>facility_inpatient</t>
        </is>
      </c>
      <c r="C637" t="inlineStr">
        <is>
          <t>10026U</t>
        </is>
      </c>
      <c r="D637" s="4" t="n">
        <v>80</v>
      </c>
      <c r="E637" s="4" t="n">
        <v>68</v>
      </c>
      <c r="F637" s="6" t="n">
        <v>676600</v>
      </c>
      <c r="G637" t="n">
        <v>2374</v>
      </c>
      <c r="H637" t="inlineStr">
        <is>
          <t>REVIEW</t>
        </is>
      </c>
      <c r="I637" t="inlineStr">
        <is>
          <t>HIGH_CLAIM_VOLUME</t>
        </is>
      </c>
      <c r="J637" s="6">
        <f>IF(D637&gt;0,F637/D637,"")</f>
        <v/>
      </c>
    </row>
    <row r="638">
      <c r="A638" t="n">
        <v>2009</v>
      </c>
      <c r="B638" t="inlineStr">
        <is>
          <t>facility_inpatient</t>
        </is>
      </c>
      <c r="C638" t="inlineStr">
        <is>
          <t>0502VR</t>
        </is>
      </c>
      <c r="D638" s="4" t="n">
        <v>74</v>
      </c>
      <c r="E638" s="4" t="n">
        <v>73</v>
      </c>
      <c r="F638" s="6" t="n">
        <v>665300</v>
      </c>
      <c r="G638" t="n">
        <v>2374</v>
      </c>
      <c r="H638" t="inlineStr">
        <is>
          <t>REVIEW</t>
        </is>
      </c>
      <c r="I638" t="inlineStr">
        <is>
          <t>HIGH_CLAIM_VOLUME</t>
        </is>
      </c>
      <c r="J638" s="6">
        <f>IF(D638&gt;0,F638/D638,"")</f>
        <v/>
      </c>
    </row>
    <row r="639">
      <c r="A639" t="n">
        <v>2009</v>
      </c>
      <c r="B639" t="inlineStr">
        <is>
          <t>facility_inpatient</t>
        </is>
      </c>
      <c r="C639" t="inlineStr">
        <is>
          <t>3301BB</t>
        </is>
      </c>
      <c r="D639" s="4" t="n">
        <v>70</v>
      </c>
      <c r="E639" s="4" t="n">
        <v>63</v>
      </c>
      <c r="F639" s="6" t="n">
        <v>640200</v>
      </c>
      <c r="G639" t="n">
        <v>2374</v>
      </c>
      <c r="H639" t="inlineStr">
        <is>
          <t>REVIEW</t>
        </is>
      </c>
      <c r="I639" t="inlineStr">
        <is>
          <t>HIGH_CLAIM_VOLUME</t>
        </is>
      </c>
      <c r="J639" s="6">
        <f>IF(D639&gt;0,F639/D639,"")</f>
        <v/>
      </c>
    </row>
    <row r="640">
      <c r="A640" t="n">
        <v>2009</v>
      </c>
      <c r="B640" t="inlineStr">
        <is>
          <t>facility_inpatient</t>
        </is>
      </c>
      <c r="C640" t="inlineStr">
        <is>
          <t>3902XB</t>
        </is>
      </c>
      <c r="D640" s="4" t="n">
        <v>65</v>
      </c>
      <c r="E640" s="4" t="n">
        <v>56</v>
      </c>
      <c r="F640" s="6" t="n">
        <v>639000</v>
      </c>
      <c r="G640" t="n">
        <v>2374</v>
      </c>
      <c r="H640" t="inlineStr">
        <is>
          <t>REVIEW</t>
        </is>
      </c>
      <c r="I640" t="inlineStr">
        <is>
          <t>HIGH_CLAIM_VOLUME</t>
        </is>
      </c>
      <c r="J640" s="6">
        <f>IF(D640&gt;0,F640/D640,"")</f>
        <v/>
      </c>
    </row>
    <row r="641">
      <c r="A641" t="n">
        <v>2009</v>
      </c>
      <c r="B641" t="inlineStr">
        <is>
          <t>facility_inpatient</t>
        </is>
      </c>
      <c r="C641" t="inlineStr">
        <is>
          <t>1000VV</t>
        </is>
      </c>
      <c r="D641" s="4" t="n">
        <v>59</v>
      </c>
      <c r="E641" s="4" t="n">
        <v>57</v>
      </c>
      <c r="F641" s="6" t="n">
        <v>634000</v>
      </c>
      <c r="G641" t="n">
        <v>2374</v>
      </c>
      <c r="H641" t="inlineStr">
        <is>
          <t>REVIEW</t>
        </is>
      </c>
      <c r="I641" t="inlineStr">
        <is>
          <t>HIGH_CLAIM_VOLUME</t>
        </is>
      </c>
      <c r="J641" s="6">
        <f>IF(D641&gt;0,F641/D641,"")</f>
        <v/>
      </c>
    </row>
    <row r="642">
      <c r="A642" t="n">
        <v>2009</v>
      </c>
      <c r="B642" t="inlineStr">
        <is>
          <t>facility_inpatient</t>
        </is>
      </c>
      <c r="C642" t="inlineStr">
        <is>
          <t>3302BQ</t>
        </is>
      </c>
      <c r="D642" s="4" t="n">
        <v>73</v>
      </c>
      <c r="E642" s="4" t="n">
        <v>72</v>
      </c>
      <c r="F642" s="6" t="n">
        <v>631300</v>
      </c>
      <c r="G642" t="n">
        <v>2374</v>
      </c>
      <c r="H642" t="inlineStr">
        <is>
          <t>REVIEW</t>
        </is>
      </c>
      <c r="I642" t="inlineStr">
        <is>
          <t>HIGH_CLAIM_VOLUME</t>
        </is>
      </c>
      <c r="J642" s="6">
        <f>IF(D642&gt;0,F642/D642,"")</f>
        <v/>
      </c>
    </row>
    <row r="643">
      <c r="A643" t="n">
        <v>2009</v>
      </c>
      <c r="B643" t="inlineStr">
        <is>
          <t>facility_inpatient</t>
        </is>
      </c>
      <c r="C643" t="inlineStr">
        <is>
          <t>1800SA</t>
        </is>
      </c>
      <c r="D643" s="4" t="n">
        <v>55</v>
      </c>
      <c r="E643" s="4" t="n">
        <v>49</v>
      </c>
      <c r="F643" s="6" t="n">
        <v>623100</v>
      </c>
      <c r="G643" t="n">
        <v>2374</v>
      </c>
      <c r="H643" t="inlineStr">
        <is>
          <t>REVIEW</t>
        </is>
      </c>
      <c r="I643" t="inlineStr">
        <is>
          <t>HIGH_CLAIM_VOLUME</t>
        </is>
      </c>
      <c r="J643" s="6">
        <f>IF(D643&gt;0,F643/D643,"")</f>
        <v/>
      </c>
    </row>
    <row r="644">
      <c r="A644" t="n">
        <v>2009</v>
      </c>
      <c r="B644" t="inlineStr">
        <is>
          <t>facility_inpatient</t>
        </is>
      </c>
      <c r="C644" t="inlineStr">
        <is>
          <t>1001WM</t>
        </is>
      </c>
      <c r="D644" s="4" t="n">
        <v>51</v>
      </c>
      <c r="E644" s="4" t="n">
        <v>46</v>
      </c>
      <c r="F644" s="6" t="n">
        <v>621000</v>
      </c>
      <c r="G644" t="n">
        <v>2374</v>
      </c>
      <c r="H644" t="inlineStr">
        <is>
          <t>REVIEW</t>
        </is>
      </c>
      <c r="I644" t="inlineStr">
        <is>
          <t>HIGH_CLAIM_VOLUME</t>
        </is>
      </c>
      <c r="J644" s="6">
        <f>IF(D644&gt;0,F644/D644,"")</f>
        <v/>
      </c>
    </row>
    <row r="645">
      <c r="A645" t="n">
        <v>2009</v>
      </c>
      <c r="B645" t="inlineStr">
        <is>
          <t>facility_inpatient</t>
        </is>
      </c>
      <c r="C645" t="inlineStr">
        <is>
          <t>4900GV</t>
        </is>
      </c>
      <c r="D645" s="4" t="n">
        <v>65</v>
      </c>
      <c r="E645" s="4" t="n">
        <v>57</v>
      </c>
      <c r="F645" s="6" t="n">
        <v>619000</v>
      </c>
      <c r="G645" t="n">
        <v>2374</v>
      </c>
      <c r="H645" t="inlineStr">
        <is>
          <t>REVIEW</t>
        </is>
      </c>
      <c r="I645" t="inlineStr">
        <is>
          <t>HIGH_CLAIM_VOLUME</t>
        </is>
      </c>
      <c r="J645" s="6">
        <f>IF(D645&gt;0,F645/D645,"")</f>
        <v/>
      </c>
    </row>
    <row r="646">
      <c r="A646" t="n">
        <v>2009</v>
      </c>
      <c r="B646" t="inlineStr">
        <is>
          <t>facility_inpatient</t>
        </is>
      </c>
      <c r="C646" t="inlineStr">
        <is>
          <t>14018H</t>
        </is>
      </c>
      <c r="D646" s="4" t="n">
        <v>58</v>
      </c>
      <c r="E646" s="4" t="n">
        <v>53</v>
      </c>
      <c r="F646" s="6" t="n">
        <v>615000</v>
      </c>
      <c r="G646" t="n">
        <v>2374</v>
      </c>
      <c r="H646" t="inlineStr">
        <is>
          <t>REVIEW</t>
        </is>
      </c>
      <c r="I646" t="inlineStr">
        <is>
          <t>HIGH_CLAIM_VOLUME</t>
        </is>
      </c>
      <c r="J646" s="6">
        <f>IF(D646&gt;0,F646/D646,"")</f>
        <v/>
      </c>
    </row>
    <row r="647">
      <c r="A647" t="n">
        <v>2009</v>
      </c>
      <c r="B647" t="inlineStr">
        <is>
          <t>facility_inpatient</t>
        </is>
      </c>
      <c r="C647" t="inlineStr">
        <is>
          <t>1800AD</t>
        </is>
      </c>
      <c r="D647" s="4" t="n">
        <v>58</v>
      </c>
      <c r="E647" s="4" t="n">
        <v>53</v>
      </c>
      <c r="F647" s="6" t="n">
        <v>612000</v>
      </c>
      <c r="G647" t="n">
        <v>2374</v>
      </c>
      <c r="H647" t="inlineStr">
        <is>
          <t>REVIEW</t>
        </is>
      </c>
      <c r="I647" t="inlineStr">
        <is>
          <t>HIGH_CLAIM_VOLUME</t>
        </is>
      </c>
      <c r="J647" s="6">
        <f>IF(D647&gt;0,F647/D647,"")</f>
        <v/>
      </c>
    </row>
    <row r="648">
      <c r="A648" t="n">
        <v>2009</v>
      </c>
      <c r="B648" t="inlineStr">
        <is>
          <t>facility_inpatient</t>
        </is>
      </c>
      <c r="C648" t="inlineStr">
        <is>
          <t>5201TA</t>
        </is>
      </c>
      <c r="D648" s="4" t="n">
        <v>59</v>
      </c>
      <c r="E648" s="4" t="n">
        <v>45</v>
      </c>
      <c r="F648" s="6" t="n">
        <v>607000</v>
      </c>
      <c r="G648" t="n">
        <v>2374</v>
      </c>
      <c r="H648" t="inlineStr">
        <is>
          <t>REVIEW</t>
        </is>
      </c>
      <c r="I648" t="inlineStr">
        <is>
          <t>HIGH_CLAIM_VOLUME</t>
        </is>
      </c>
      <c r="J648" s="6">
        <f>IF(D648&gt;0,F648/D648,"")</f>
        <v/>
      </c>
    </row>
    <row r="649">
      <c r="A649" t="n">
        <v>2009</v>
      </c>
      <c r="B649" t="inlineStr">
        <is>
          <t>facility_inpatient</t>
        </is>
      </c>
      <c r="C649" t="inlineStr">
        <is>
          <t>5000PS</t>
        </is>
      </c>
      <c r="D649" s="4" t="n">
        <v>53</v>
      </c>
      <c r="E649" s="4" t="n">
        <v>47</v>
      </c>
      <c r="F649" s="6" t="n">
        <v>601000</v>
      </c>
      <c r="G649" t="n">
        <v>2374</v>
      </c>
      <c r="H649" t="inlineStr">
        <is>
          <t>REVIEW</t>
        </is>
      </c>
      <c r="I649" t="inlineStr">
        <is>
          <t>HIGH_CLAIM_VOLUME</t>
        </is>
      </c>
      <c r="J649" s="6">
        <f>IF(D649&gt;0,F649/D649,"")</f>
        <v/>
      </c>
    </row>
    <row r="650">
      <c r="A650" t="n">
        <v>2009</v>
      </c>
      <c r="B650" t="inlineStr">
        <is>
          <t>facility_inpatient</t>
        </is>
      </c>
      <c r="C650" t="inlineStr">
        <is>
          <t>0503NV</t>
        </is>
      </c>
      <c r="D650" s="4" t="n">
        <v>55</v>
      </c>
      <c r="E650" s="4" t="n">
        <v>44</v>
      </c>
      <c r="F650" s="6" t="n">
        <v>600000</v>
      </c>
      <c r="G650" t="n">
        <v>2374</v>
      </c>
      <c r="H650" t="inlineStr">
        <is>
          <t>REVIEW</t>
        </is>
      </c>
      <c r="I650" t="inlineStr">
        <is>
          <t>HIGH_CLAIM_VOLUME</t>
        </is>
      </c>
      <c r="J650" s="6">
        <f>IF(D650&gt;0,F650/D650,"")</f>
        <v/>
      </c>
    </row>
    <row r="651">
      <c r="A651" t="n">
        <v>2009</v>
      </c>
      <c r="B651" t="inlineStr">
        <is>
          <t>facility_inpatient</t>
        </is>
      </c>
      <c r="C651" t="inlineStr">
        <is>
          <t>2100NQ</t>
        </is>
      </c>
      <c r="D651" s="4" t="n">
        <v>70</v>
      </c>
      <c r="E651" s="4" t="n">
        <v>62</v>
      </c>
      <c r="F651" s="6" t="n">
        <v>597700</v>
      </c>
      <c r="G651" t="n">
        <v>2374</v>
      </c>
      <c r="H651" t="inlineStr">
        <is>
          <t>REVIEW</t>
        </is>
      </c>
      <c r="I651" t="inlineStr">
        <is>
          <t>HIGH_CLAIM_VOLUME</t>
        </is>
      </c>
      <c r="J651" s="6">
        <f>IF(D651&gt;0,F651/D651,"")</f>
        <v/>
      </c>
    </row>
    <row r="652">
      <c r="A652" t="n">
        <v>2009</v>
      </c>
      <c r="B652" t="inlineStr">
        <is>
          <t>facility_inpatient</t>
        </is>
      </c>
      <c r="C652" t="inlineStr">
        <is>
          <t>0700QA</t>
        </is>
      </c>
      <c r="D652" s="4" t="n">
        <v>66</v>
      </c>
      <c r="E652" s="4" t="n">
        <v>60</v>
      </c>
      <c r="F652" s="6" t="n">
        <v>594950</v>
      </c>
      <c r="G652" t="n">
        <v>2374</v>
      </c>
      <c r="H652" t="inlineStr">
        <is>
          <t>REVIEW</t>
        </is>
      </c>
      <c r="I652" t="inlineStr">
        <is>
          <t>HIGH_CLAIM_VOLUME</t>
        </is>
      </c>
      <c r="J652" s="6">
        <f>IF(D652&gt;0,F652/D652,"")</f>
        <v/>
      </c>
    </row>
    <row r="653">
      <c r="A653" t="n">
        <v>2009</v>
      </c>
      <c r="B653" t="inlineStr">
        <is>
          <t>facility_inpatient</t>
        </is>
      </c>
      <c r="C653" t="inlineStr">
        <is>
          <t>0300GU</t>
        </is>
      </c>
      <c r="D653" s="4" t="n">
        <v>53</v>
      </c>
      <c r="E653" s="4" t="n">
        <v>51</v>
      </c>
      <c r="F653" s="6" t="n">
        <v>591000</v>
      </c>
      <c r="G653" t="n">
        <v>2374</v>
      </c>
      <c r="H653" t="inlineStr">
        <is>
          <t>REVIEW</t>
        </is>
      </c>
      <c r="I653" t="inlineStr">
        <is>
          <t>HIGH_CLAIM_VOLUME</t>
        </is>
      </c>
      <c r="J653" s="6">
        <f>IF(D653&gt;0,F653/D653,"")</f>
        <v/>
      </c>
    </row>
    <row r="654">
      <c r="A654" t="n">
        <v>2009</v>
      </c>
      <c r="B654" t="inlineStr">
        <is>
          <t>facility_inpatient</t>
        </is>
      </c>
      <c r="C654" t="inlineStr">
        <is>
          <t>0600GH</t>
        </is>
      </c>
      <c r="D654" s="4" t="n">
        <v>63</v>
      </c>
      <c r="E654" s="4" t="n">
        <v>48</v>
      </c>
      <c r="F654" s="6" t="n">
        <v>591000</v>
      </c>
      <c r="G654" t="n">
        <v>2374</v>
      </c>
      <c r="H654" t="inlineStr">
        <is>
          <t>REVIEW</t>
        </is>
      </c>
      <c r="I654" t="inlineStr">
        <is>
          <t>HIGH_CLAIM_VOLUME</t>
        </is>
      </c>
      <c r="J654" s="6">
        <f>IF(D654&gt;0,F654/D654,"")</f>
        <v/>
      </c>
    </row>
    <row r="655">
      <c r="A655" t="n">
        <v>2009</v>
      </c>
      <c r="B655" t="inlineStr">
        <is>
          <t>facility_inpatient</t>
        </is>
      </c>
      <c r="C655" t="inlineStr">
        <is>
          <t>0502KN</t>
        </is>
      </c>
      <c r="D655" s="4" t="n">
        <v>58</v>
      </c>
      <c r="E655" s="4" t="n">
        <v>54</v>
      </c>
      <c r="F655" s="6" t="n">
        <v>575490</v>
      </c>
      <c r="G655" t="n">
        <v>2374</v>
      </c>
      <c r="H655" t="inlineStr">
        <is>
          <t>REVIEW</t>
        </is>
      </c>
      <c r="I655" t="inlineStr">
        <is>
          <t>HIGH_CLAIM_VOLUME</t>
        </is>
      </c>
      <c r="J655" s="6">
        <f>IF(D655&gt;0,F655/D655,"")</f>
        <v/>
      </c>
    </row>
    <row r="656">
      <c r="A656" t="n">
        <v>2009</v>
      </c>
      <c r="B656" t="inlineStr">
        <is>
          <t>facility_inpatient</t>
        </is>
      </c>
      <c r="C656" t="inlineStr">
        <is>
          <t>2200GD</t>
        </is>
      </c>
      <c r="D656" s="4" t="n">
        <v>59</v>
      </c>
      <c r="E656" s="4" t="n">
        <v>47</v>
      </c>
      <c r="F656" s="6" t="n">
        <v>574000</v>
      </c>
      <c r="G656" t="n">
        <v>2374</v>
      </c>
      <c r="H656" t="inlineStr">
        <is>
          <t>REVIEW</t>
        </is>
      </c>
      <c r="I656" t="inlineStr">
        <is>
          <t>HIGH_CLAIM_VOLUME</t>
        </is>
      </c>
      <c r="J656" s="6">
        <f>IF(D656&gt;0,F656/D656,"")</f>
        <v/>
      </c>
    </row>
    <row r="657">
      <c r="A657" t="n">
        <v>2009</v>
      </c>
      <c r="B657" t="inlineStr">
        <is>
          <t>facility_inpatient</t>
        </is>
      </c>
      <c r="C657" t="inlineStr">
        <is>
          <t>3400SP</t>
        </is>
      </c>
      <c r="D657" s="4" t="n">
        <v>75</v>
      </c>
      <c r="E657" s="4" t="n">
        <v>61</v>
      </c>
      <c r="F657" s="6" t="n">
        <v>572000</v>
      </c>
      <c r="G657" t="n">
        <v>2374</v>
      </c>
      <c r="H657" t="inlineStr">
        <is>
          <t>REVIEW</t>
        </is>
      </c>
      <c r="I657" t="inlineStr">
        <is>
          <t>HIGH_CLAIM_VOLUME</t>
        </is>
      </c>
      <c r="J657" s="6">
        <f>IF(D657&gt;0,F657/D657,"")</f>
        <v/>
      </c>
    </row>
    <row r="658">
      <c r="A658" t="n">
        <v>2009</v>
      </c>
      <c r="B658" t="inlineStr">
        <is>
          <t>facility_inpatient</t>
        </is>
      </c>
      <c r="C658" t="inlineStr">
        <is>
          <t>06018D</t>
        </is>
      </c>
      <c r="D658" s="4" t="n">
        <v>57</v>
      </c>
      <c r="E658" s="4" t="n">
        <v>47</v>
      </c>
      <c r="F658" s="6" t="n">
        <v>571060</v>
      </c>
      <c r="G658" t="n">
        <v>2374</v>
      </c>
      <c r="H658" t="inlineStr">
        <is>
          <t>REVIEW</t>
        </is>
      </c>
      <c r="I658" t="inlineStr">
        <is>
          <t>HIGH_CLAIM_VOLUME</t>
        </is>
      </c>
      <c r="J658" s="6">
        <f>IF(D658&gt;0,F658/D658,"")</f>
        <v/>
      </c>
    </row>
    <row r="659">
      <c r="A659" t="n">
        <v>2009</v>
      </c>
      <c r="B659" t="inlineStr">
        <is>
          <t>facility_inpatient</t>
        </is>
      </c>
      <c r="C659" t="inlineStr">
        <is>
          <t>2501QH</t>
        </is>
      </c>
      <c r="D659" s="4" t="n">
        <v>59</v>
      </c>
      <c r="E659" s="4" t="n">
        <v>49</v>
      </c>
      <c r="F659" s="6" t="n">
        <v>571000</v>
      </c>
      <c r="G659" t="n">
        <v>2374</v>
      </c>
      <c r="H659" t="inlineStr">
        <is>
          <t>REVIEW</t>
        </is>
      </c>
      <c r="I659" t="inlineStr">
        <is>
          <t>HIGH_CLAIM_VOLUME</t>
        </is>
      </c>
      <c r="J659" s="6">
        <f>IF(D659&gt;0,F659/D659,"")</f>
        <v/>
      </c>
    </row>
    <row r="660">
      <c r="A660" t="n">
        <v>2009</v>
      </c>
      <c r="B660" t="inlineStr">
        <is>
          <t>facility_inpatient</t>
        </is>
      </c>
      <c r="C660" t="inlineStr">
        <is>
          <t>3301KT</t>
        </is>
      </c>
      <c r="D660" s="4" t="n">
        <v>58</v>
      </c>
      <c r="E660" s="4" t="n">
        <v>58</v>
      </c>
      <c r="F660" s="6" t="n">
        <v>570000</v>
      </c>
      <c r="G660" t="n">
        <v>2374</v>
      </c>
      <c r="H660" t="inlineStr">
        <is>
          <t>REVIEW</t>
        </is>
      </c>
      <c r="I660" t="inlineStr">
        <is>
          <t>HIGH_CLAIM_VOLUME</t>
        </is>
      </c>
      <c r="J660" s="6">
        <f>IF(D660&gt;0,F660/D660,"")</f>
        <v/>
      </c>
    </row>
    <row r="661">
      <c r="A661" t="n">
        <v>2009</v>
      </c>
      <c r="B661" t="inlineStr">
        <is>
          <t>facility_inpatient</t>
        </is>
      </c>
      <c r="C661" t="inlineStr">
        <is>
          <t>3900NM</t>
        </is>
      </c>
      <c r="D661" s="4" t="n">
        <v>53</v>
      </c>
      <c r="E661" s="4" t="n">
        <v>42</v>
      </c>
      <c r="F661" s="6" t="n">
        <v>570000</v>
      </c>
      <c r="G661" t="n">
        <v>2374</v>
      </c>
      <c r="H661" t="inlineStr">
        <is>
          <t>REVIEW</t>
        </is>
      </c>
      <c r="I661" t="inlineStr">
        <is>
          <t>HIGH_CLAIM_VOLUME</t>
        </is>
      </c>
      <c r="J661" s="6">
        <f>IF(D661&gt;0,F661/D661,"")</f>
        <v/>
      </c>
    </row>
    <row r="662">
      <c r="A662" t="n">
        <v>2009</v>
      </c>
      <c r="B662" t="inlineStr">
        <is>
          <t>facility_inpatient</t>
        </is>
      </c>
      <c r="C662" t="inlineStr">
        <is>
          <t>1900PA</t>
        </is>
      </c>
      <c r="D662" s="4" t="n">
        <v>70</v>
      </c>
      <c r="E662" s="4" t="n">
        <v>61</v>
      </c>
      <c r="F662" s="6" t="n">
        <v>563600</v>
      </c>
      <c r="G662" t="n">
        <v>2374</v>
      </c>
      <c r="H662" t="inlineStr">
        <is>
          <t>REVIEW</t>
        </is>
      </c>
      <c r="I662" t="inlineStr">
        <is>
          <t>HIGH_CLAIM_VOLUME</t>
        </is>
      </c>
      <c r="J662" s="6">
        <f>IF(D662&gt;0,F662/D662,"")</f>
        <v/>
      </c>
    </row>
    <row r="663">
      <c r="A663" t="n">
        <v>2009</v>
      </c>
      <c r="B663" t="inlineStr">
        <is>
          <t>facility_inpatient</t>
        </is>
      </c>
      <c r="C663" t="inlineStr">
        <is>
          <t>0500VS</t>
        </is>
      </c>
      <c r="D663" s="4" t="n">
        <v>54</v>
      </c>
      <c r="E663" s="4" t="n">
        <v>45</v>
      </c>
      <c r="F663" s="6" t="n">
        <v>558000</v>
      </c>
      <c r="G663" t="n">
        <v>2374</v>
      </c>
      <c r="H663" t="inlineStr">
        <is>
          <t>REVIEW</t>
        </is>
      </c>
      <c r="I663" t="inlineStr">
        <is>
          <t>HIGH_CLAIM_VOLUME</t>
        </is>
      </c>
      <c r="J663" s="6">
        <f>IF(D663&gt;0,F663/D663,"")</f>
        <v/>
      </c>
    </row>
    <row r="664">
      <c r="A664" t="n">
        <v>2009</v>
      </c>
      <c r="B664" t="inlineStr">
        <is>
          <t>facility_inpatient</t>
        </is>
      </c>
      <c r="C664" t="inlineStr">
        <is>
          <t>4500PK</t>
        </is>
      </c>
      <c r="D664" s="4" t="n">
        <v>63</v>
      </c>
      <c r="E664" s="4" t="n">
        <v>57</v>
      </c>
      <c r="F664" s="6" t="n">
        <v>556000</v>
      </c>
      <c r="G664" t="n">
        <v>2374</v>
      </c>
      <c r="H664" t="inlineStr">
        <is>
          <t>REVIEW</t>
        </is>
      </c>
      <c r="I664" t="inlineStr">
        <is>
          <t>HIGH_CLAIM_VOLUME</t>
        </is>
      </c>
      <c r="J664" s="6">
        <f>IF(D664&gt;0,F664/D664,"")</f>
        <v/>
      </c>
    </row>
    <row r="665">
      <c r="A665" t="n">
        <v>2009</v>
      </c>
      <c r="B665" t="inlineStr">
        <is>
          <t>facility_inpatient</t>
        </is>
      </c>
      <c r="C665" t="inlineStr">
        <is>
          <t>2600PG</t>
        </is>
      </c>
      <c r="D665" s="4" t="n">
        <v>57</v>
      </c>
      <c r="E665" s="4" t="n">
        <v>53</v>
      </c>
      <c r="F665" s="6" t="n">
        <v>554000</v>
      </c>
      <c r="G665" t="n">
        <v>2374</v>
      </c>
      <c r="H665" t="inlineStr">
        <is>
          <t>REVIEW</t>
        </is>
      </c>
      <c r="I665" t="inlineStr">
        <is>
          <t>HIGH_CLAIM_VOLUME</t>
        </is>
      </c>
      <c r="J665" s="6">
        <f>IF(D665&gt;0,F665/D665,"")</f>
        <v/>
      </c>
    </row>
    <row r="666">
      <c r="A666" t="n">
        <v>2009</v>
      </c>
      <c r="B666" t="inlineStr">
        <is>
          <t>facility_inpatient</t>
        </is>
      </c>
      <c r="C666" t="inlineStr">
        <is>
          <t>1800TK</t>
        </is>
      </c>
      <c r="D666" s="4" t="n">
        <v>60</v>
      </c>
      <c r="E666" s="4" t="n">
        <v>54</v>
      </c>
      <c r="F666" s="6" t="n">
        <v>553000</v>
      </c>
      <c r="G666" t="n">
        <v>2374</v>
      </c>
      <c r="H666" t="inlineStr">
        <is>
          <t>REVIEW</t>
        </is>
      </c>
      <c r="I666" t="inlineStr">
        <is>
          <t>HIGH_CLAIM_VOLUME</t>
        </is>
      </c>
      <c r="J666" s="6">
        <f>IF(D666&gt;0,F666/D666,"")</f>
        <v/>
      </c>
    </row>
    <row r="667">
      <c r="A667" t="n">
        <v>2009</v>
      </c>
      <c r="B667" t="inlineStr">
        <is>
          <t>facility_inpatient</t>
        </is>
      </c>
      <c r="C667" t="inlineStr">
        <is>
          <t>3100XU</t>
        </is>
      </c>
      <c r="D667" s="4" t="n">
        <v>57</v>
      </c>
      <c r="E667" s="4" t="n">
        <v>54</v>
      </c>
      <c r="F667" s="6" t="n">
        <v>548400</v>
      </c>
      <c r="G667" t="n">
        <v>2374</v>
      </c>
      <c r="H667" t="inlineStr">
        <is>
          <t>REVIEW</t>
        </is>
      </c>
      <c r="I667" t="inlineStr">
        <is>
          <t>HIGH_CLAIM_VOLUME</t>
        </is>
      </c>
      <c r="J667" s="6">
        <f>IF(D667&gt;0,F667/D667,"")</f>
        <v/>
      </c>
    </row>
    <row r="668">
      <c r="A668" t="n">
        <v>2009</v>
      </c>
      <c r="B668" t="inlineStr">
        <is>
          <t>facility_inpatient</t>
        </is>
      </c>
      <c r="C668" t="inlineStr">
        <is>
          <t>5200GH</t>
        </is>
      </c>
      <c r="D668" s="4" t="n">
        <v>60</v>
      </c>
      <c r="E668" s="4" t="n">
        <v>50</v>
      </c>
      <c r="F668" s="6" t="n">
        <v>540700</v>
      </c>
      <c r="G668" t="n">
        <v>2374</v>
      </c>
      <c r="H668" t="inlineStr">
        <is>
          <t>REVIEW</t>
        </is>
      </c>
      <c r="I668" t="inlineStr">
        <is>
          <t>HIGH_CLAIM_VOLUME</t>
        </is>
      </c>
      <c r="J668" s="6">
        <f>IF(D668&gt;0,F668/D668,"")</f>
        <v/>
      </c>
    </row>
    <row r="669">
      <c r="A669" t="n">
        <v>2009</v>
      </c>
      <c r="B669" t="inlineStr">
        <is>
          <t>facility_inpatient</t>
        </is>
      </c>
      <c r="C669" t="inlineStr">
        <is>
          <t>2300KS</t>
        </is>
      </c>
      <c r="D669" s="4" t="n">
        <v>60</v>
      </c>
      <c r="E669" s="4" t="n">
        <v>50</v>
      </c>
      <c r="F669" s="6" t="n">
        <v>539900</v>
      </c>
      <c r="G669" t="n">
        <v>2374</v>
      </c>
      <c r="H669" t="inlineStr">
        <is>
          <t>REVIEW</t>
        </is>
      </c>
      <c r="I669" t="inlineStr">
        <is>
          <t>HIGH_CLAIM_VOLUME</t>
        </is>
      </c>
      <c r="J669" s="6">
        <f>IF(D669&gt;0,F669/D669,"")</f>
        <v/>
      </c>
    </row>
    <row r="670">
      <c r="A670" t="n">
        <v>2009</v>
      </c>
      <c r="B670" t="inlineStr">
        <is>
          <t>facility_inpatient</t>
        </is>
      </c>
      <c r="C670" t="inlineStr">
        <is>
          <t>4506UA</t>
        </is>
      </c>
      <c r="D670" s="4" t="n">
        <v>54</v>
      </c>
      <c r="E670" s="4" t="n">
        <v>50</v>
      </c>
      <c r="F670" s="6" t="n">
        <v>536000</v>
      </c>
      <c r="G670" t="n">
        <v>2374</v>
      </c>
      <c r="H670" t="inlineStr">
        <is>
          <t>REVIEW</t>
        </is>
      </c>
      <c r="I670" t="inlineStr">
        <is>
          <t>HIGH_CLAIM_VOLUME</t>
        </is>
      </c>
      <c r="J670" s="6">
        <f>IF(D670&gt;0,F670/D670,"")</f>
        <v/>
      </c>
    </row>
    <row r="671">
      <c r="A671" t="n">
        <v>2009</v>
      </c>
      <c r="B671" t="inlineStr">
        <is>
          <t>facility_inpatient</t>
        </is>
      </c>
      <c r="C671" t="inlineStr">
        <is>
          <t>2302ZH</t>
        </is>
      </c>
      <c r="D671" s="4" t="n">
        <v>62</v>
      </c>
      <c r="E671" s="4" t="n">
        <v>59</v>
      </c>
      <c r="F671" s="6" t="n">
        <v>534900</v>
      </c>
      <c r="G671" t="n">
        <v>2374</v>
      </c>
      <c r="H671" t="inlineStr">
        <is>
          <t>REVIEW</t>
        </is>
      </c>
      <c r="I671" t="inlineStr">
        <is>
          <t>HIGH_CLAIM_VOLUME</t>
        </is>
      </c>
      <c r="J671" s="6">
        <f>IF(D671&gt;0,F671/D671,"")</f>
        <v/>
      </c>
    </row>
    <row r="672">
      <c r="A672" t="n">
        <v>2009</v>
      </c>
      <c r="B672" t="inlineStr">
        <is>
          <t>facility_inpatient</t>
        </is>
      </c>
      <c r="C672" t="inlineStr">
        <is>
          <t>3100PS</t>
        </is>
      </c>
      <c r="D672" s="4" t="n">
        <v>56</v>
      </c>
      <c r="E672" s="4" t="n">
        <v>47</v>
      </c>
      <c r="F672" s="6" t="n">
        <v>533000</v>
      </c>
      <c r="G672" t="n">
        <v>2374</v>
      </c>
      <c r="H672" t="inlineStr">
        <is>
          <t>REVIEW</t>
        </is>
      </c>
      <c r="I672" t="inlineStr">
        <is>
          <t>HIGH_CLAIM_VOLUME</t>
        </is>
      </c>
      <c r="J672" s="6">
        <f>IF(D672&gt;0,F672/D672,"")</f>
        <v/>
      </c>
    </row>
    <row r="673">
      <c r="A673" t="n">
        <v>2009</v>
      </c>
      <c r="B673" t="inlineStr">
        <is>
          <t>facility_inpatient</t>
        </is>
      </c>
      <c r="C673" t="inlineStr">
        <is>
          <t>1401YS</t>
        </is>
      </c>
      <c r="D673" s="4" t="n">
        <v>56</v>
      </c>
      <c r="E673" s="4" t="n">
        <v>50</v>
      </c>
      <c r="F673" s="6" t="n">
        <v>528000</v>
      </c>
      <c r="G673" t="n">
        <v>2374</v>
      </c>
      <c r="H673" t="inlineStr">
        <is>
          <t>REVIEW</t>
        </is>
      </c>
      <c r="I673" t="inlineStr">
        <is>
          <t>HIGH_CLAIM_VOLUME</t>
        </is>
      </c>
      <c r="J673" s="6">
        <f>IF(D673&gt;0,F673/D673,"")</f>
        <v/>
      </c>
    </row>
    <row r="674">
      <c r="A674" t="n">
        <v>2009</v>
      </c>
      <c r="B674" t="inlineStr">
        <is>
          <t>facility_inpatient</t>
        </is>
      </c>
      <c r="C674" t="inlineStr">
        <is>
          <t>1900ZP</t>
        </is>
      </c>
      <c r="D674" s="4" t="n">
        <v>54</v>
      </c>
      <c r="E674" s="4" t="n">
        <v>41</v>
      </c>
      <c r="F674" s="6" t="n">
        <v>526000</v>
      </c>
      <c r="G674" t="n">
        <v>2374</v>
      </c>
      <c r="H674" t="inlineStr">
        <is>
          <t>REVIEW</t>
        </is>
      </c>
      <c r="I674" t="inlineStr">
        <is>
          <t>HIGH_CLAIM_VOLUME</t>
        </is>
      </c>
      <c r="J674" s="6">
        <f>IF(D674&gt;0,F674/D674,"")</f>
        <v/>
      </c>
    </row>
    <row r="675">
      <c r="A675" t="n">
        <v>2009</v>
      </c>
      <c r="B675" t="inlineStr">
        <is>
          <t>facility_inpatient</t>
        </is>
      </c>
      <c r="C675" t="inlineStr">
        <is>
          <t>1900AJ</t>
        </is>
      </c>
      <c r="D675" s="4" t="n">
        <v>55</v>
      </c>
      <c r="E675" s="4" t="n">
        <v>49</v>
      </c>
      <c r="F675" s="6" t="n">
        <v>523300</v>
      </c>
      <c r="G675" t="n">
        <v>2374</v>
      </c>
      <c r="H675" t="inlineStr">
        <is>
          <t>REVIEW</t>
        </is>
      </c>
      <c r="I675" t="inlineStr">
        <is>
          <t>HIGH_CLAIM_VOLUME</t>
        </is>
      </c>
      <c r="J675" s="6">
        <f>IF(D675&gt;0,F675/D675,"")</f>
        <v/>
      </c>
    </row>
    <row r="676">
      <c r="A676" t="n">
        <v>2009</v>
      </c>
      <c r="B676" t="inlineStr">
        <is>
          <t>facility_inpatient</t>
        </is>
      </c>
      <c r="C676" t="inlineStr">
        <is>
          <t>10016R</t>
        </is>
      </c>
      <c r="D676" s="4" t="n">
        <v>55</v>
      </c>
      <c r="E676" s="4" t="n">
        <v>46</v>
      </c>
      <c r="F676" s="6" t="n">
        <v>515000</v>
      </c>
      <c r="G676" t="n">
        <v>2374</v>
      </c>
      <c r="H676" t="inlineStr">
        <is>
          <t>REVIEW</t>
        </is>
      </c>
      <c r="I676" t="inlineStr">
        <is>
          <t>HIGH_CLAIM_VOLUME</t>
        </is>
      </c>
      <c r="J676" s="6">
        <f>IF(D676&gt;0,F676/D676,"")</f>
        <v/>
      </c>
    </row>
    <row r="677">
      <c r="A677" t="n">
        <v>2009</v>
      </c>
      <c r="B677" t="inlineStr">
        <is>
          <t>facility_inpatient</t>
        </is>
      </c>
      <c r="C677" t="inlineStr">
        <is>
          <t>3302ND</t>
        </is>
      </c>
      <c r="D677" s="4" t="n">
        <v>46</v>
      </c>
      <c r="E677" s="4" t="n">
        <v>46</v>
      </c>
      <c r="F677" s="6" t="n">
        <v>513000</v>
      </c>
      <c r="G677" t="n">
        <v>2374</v>
      </c>
      <c r="H677" t="inlineStr">
        <is>
          <t>REVIEW</t>
        </is>
      </c>
      <c r="I677" t="inlineStr">
        <is>
          <t>HIGH_CLAIM_VOLUME</t>
        </is>
      </c>
      <c r="J677" s="6">
        <f>IF(D677&gt;0,F677/D677,"")</f>
        <v/>
      </c>
    </row>
    <row r="678">
      <c r="A678" t="n">
        <v>2009</v>
      </c>
      <c r="B678" t="inlineStr">
        <is>
          <t>facility_inpatient</t>
        </is>
      </c>
      <c r="C678" t="inlineStr">
        <is>
          <t>10016B</t>
        </is>
      </c>
      <c r="D678" s="4" t="n">
        <v>58</v>
      </c>
      <c r="E678" s="4" t="n">
        <v>51</v>
      </c>
      <c r="F678" s="6" t="n">
        <v>513000</v>
      </c>
      <c r="G678" t="n">
        <v>2374</v>
      </c>
      <c r="H678" t="inlineStr">
        <is>
          <t>REVIEW</t>
        </is>
      </c>
      <c r="I678" t="inlineStr">
        <is>
          <t>HIGH_CLAIM_VOLUME</t>
        </is>
      </c>
      <c r="J678" s="6">
        <f>IF(D678&gt;0,F678/D678,"")</f>
        <v/>
      </c>
    </row>
    <row r="679">
      <c r="A679" t="n">
        <v>2009</v>
      </c>
      <c r="B679" t="inlineStr">
        <is>
          <t>facility_inpatient</t>
        </is>
      </c>
      <c r="C679" t="inlineStr">
        <is>
          <t>3600TU</t>
        </is>
      </c>
      <c r="D679" s="4" t="n">
        <v>56</v>
      </c>
      <c r="E679" s="4" t="n">
        <v>43</v>
      </c>
      <c r="F679" s="6" t="n">
        <v>513000</v>
      </c>
      <c r="G679" t="n">
        <v>2374</v>
      </c>
      <c r="H679" t="inlineStr">
        <is>
          <t>REVIEW</t>
        </is>
      </c>
      <c r="I679" t="inlineStr">
        <is>
          <t>HIGH_CLAIM_VOLUME</t>
        </is>
      </c>
      <c r="J679" s="6">
        <f>IF(D679&gt;0,F679/D679,"")</f>
        <v/>
      </c>
    </row>
    <row r="680">
      <c r="A680" t="n">
        <v>2009</v>
      </c>
      <c r="B680" t="inlineStr">
        <is>
          <t>facility_inpatient</t>
        </is>
      </c>
      <c r="C680" t="inlineStr">
        <is>
          <t>4900CN</t>
        </is>
      </c>
      <c r="D680" s="4" t="n">
        <v>50</v>
      </c>
      <c r="E680" s="4" t="n">
        <v>47</v>
      </c>
      <c r="F680" s="6" t="n">
        <v>505900</v>
      </c>
      <c r="G680" t="n">
        <v>2374</v>
      </c>
      <c r="H680" t="inlineStr">
        <is>
          <t>REVIEW</t>
        </is>
      </c>
      <c r="I680" t="inlineStr">
        <is>
          <t>HIGH_CLAIM_VOLUME</t>
        </is>
      </c>
      <c r="J680" s="6">
        <f>IF(D680&gt;0,F680/D680,"")</f>
        <v/>
      </c>
    </row>
    <row r="681">
      <c r="A681" t="n">
        <v>2009</v>
      </c>
      <c r="B681" t="inlineStr">
        <is>
          <t>facility_inpatient</t>
        </is>
      </c>
      <c r="C681" t="inlineStr">
        <is>
          <t>36008A</t>
        </is>
      </c>
      <c r="D681" s="4" t="n">
        <v>63</v>
      </c>
      <c r="E681" s="4" t="n">
        <v>58</v>
      </c>
      <c r="F681" s="6" t="n">
        <v>501000</v>
      </c>
      <c r="G681" t="n">
        <v>2374</v>
      </c>
      <c r="H681" t="inlineStr">
        <is>
          <t>REVIEW</t>
        </is>
      </c>
      <c r="I681" t="inlineStr">
        <is>
          <t>HIGH_CLAIM_VOLUME</t>
        </is>
      </c>
      <c r="J681" s="6">
        <f>IF(D681&gt;0,F681/D681,"")</f>
        <v/>
      </c>
    </row>
    <row r="682">
      <c r="A682" t="n">
        <v>2009</v>
      </c>
      <c r="B682" t="inlineStr">
        <is>
          <t>facility_inpatient</t>
        </is>
      </c>
      <c r="C682" t="inlineStr">
        <is>
          <t>0101MC</t>
        </is>
      </c>
      <c r="D682" s="4" t="n">
        <v>48</v>
      </c>
      <c r="E682" s="4" t="n">
        <v>38</v>
      </c>
      <c r="F682" s="6" t="n">
        <v>489000</v>
      </c>
      <c r="G682" t="n">
        <v>2374</v>
      </c>
      <c r="H682" t="inlineStr">
        <is>
          <t>REVIEW</t>
        </is>
      </c>
      <c r="I682" t="inlineStr">
        <is>
          <t>HIGH_CLAIM_VOLUME</t>
        </is>
      </c>
      <c r="J682" s="6">
        <f>IF(D682&gt;0,F682/D682,"")</f>
        <v/>
      </c>
    </row>
    <row r="683">
      <c r="A683" t="n">
        <v>2009</v>
      </c>
      <c r="B683" t="inlineStr">
        <is>
          <t>facility_inpatient</t>
        </is>
      </c>
      <c r="C683" t="inlineStr">
        <is>
          <t>3800ZR</t>
        </is>
      </c>
      <c r="D683" s="4" t="n">
        <v>53</v>
      </c>
      <c r="E683" s="4" t="n">
        <v>51</v>
      </c>
      <c r="F683" s="6" t="n">
        <v>488000</v>
      </c>
      <c r="G683" t="n">
        <v>2374</v>
      </c>
      <c r="H683" t="inlineStr">
        <is>
          <t>REVIEW</t>
        </is>
      </c>
      <c r="I683" t="inlineStr">
        <is>
          <t>HIGH_CLAIM_VOLUME</t>
        </is>
      </c>
      <c r="J683" s="6">
        <f>IF(D683&gt;0,F683/D683,"")</f>
        <v/>
      </c>
    </row>
    <row r="684">
      <c r="A684" t="n">
        <v>2009</v>
      </c>
      <c r="B684" t="inlineStr">
        <is>
          <t>facility_inpatient</t>
        </is>
      </c>
      <c r="C684" t="inlineStr">
        <is>
          <t>3601WR</t>
        </is>
      </c>
      <c r="D684" s="4" t="n">
        <v>56</v>
      </c>
      <c r="E684" s="4" t="n">
        <v>48</v>
      </c>
      <c r="F684" s="6" t="n">
        <v>477000</v>
      </c>
      <c r="G684" t="n">
        <v>2374</v>
      </c>
      <c r="H684" t="inlineStr">
        <is>
          <t>REVIEW</t>
        </is>
      </c>
      <c r="I684" t="inlineStr">
        <is>
          <t>HIGH_CLAIM_VOLUME</t>
        </is>
      </c>
      <c r="J684" s="6">
        <f>IF(D684&gt;0,F684/D684,"")</f>
        <v/>
      </c>
    </row>
    <row r="685">
      <c r="A685" t="n">
        <v>2009</v>
      </c>
      <c r="B685" t="inlineStr">
        <is>
          <t>facility_inpatient</t>
        </is>
      </c>
      <c r="C685" t="inlineStr">
        <is>
          <t>1402CR</t>
        </is>
      </c>
      <c r="D685" s="4" t="n">
        <v>56</v>
      </c>
      <c r="E685" s="4" t="n">
        <v>52</v>
      </c>
      <c r="F685" s="6" t="n">
        <v>468000</v>
      </c>
      <c r="G685" t="n">
        <v>2374</v>
      </c>
      <c r="H685" t="inlineStr">
        <is>
          <t>REVIEW</t>
        </is>
      </c>
      <c r="I685" t="inlineStr">
        <is>
          <t>HIGH_CLAIM_VOLUME</t>
        </is>
      </c>
      <c r="J685" s="6">
        <f>IF(D685&gt;0,F685/D685,"")</f>
        <v/>
      </c>
    </row>
    <row r="686">
      <c r="A686" t="n">
        <v>2009</v>
      </c>
      <c r="B686" t="inlineStr">
        <is>
          <t>facility_inpatient</t>
        </is>
      </c>
      <c r="C686" t="inlineStr">
        <is>
          <t>1000UU</t>
        </is>
      </c>
      <c r="D686" s="4" t="n">
        <v>42</v>
      </c>
      <c r="E686" s="4" t="n">
        <v>36</v>
      </c>
      <c r="F686" s="6" t="n">
        <v>466000</v>
      </c>
      <c r="G686" t="n">
        <v>2374</v>
      </c>
      <c r="H686" t="inlineStr">
        <is>
          <t>REVIEW</t>
        </is>
      </c>
      <c r="I686" t="inlineStr">
        <is>
          <t>HIGH_CLAIM_VOLUME</t>
        </is>
      </c>
      <c r="J686" s="6">
        <f>IF(D686&gt;0,F686/D686,"")</f>
        <v/>
      </c>
    </row>
    <row r="687">
      <c r="A687" t="n">
        <v>2009</v>
      </c>
      <c r="B687" t="inlineStr">
        <is>
          <t>facility_inpatient</t>
        </is>
      </c>
      <c r="C687" t="inlineStr">
        <is>
          <t>0800NT</t>
        </is>
      </c>
      <c r="D687" s="4" t="n">
        <v>52</v>
      </c>
      <c r="E687" s="4" t="n">
        <v>44</v>
      </c>
      <c r="F687" s="6" t="n">
        <v>460000</v>
      </c>
      <c r="G687" t="n">
        <v>2374</v>
      </c>
      <c r="H687" t="inlineStr">
        <is>
          <t>REVIEW</t>
        </is>
      </c>
      <c r="I687" t="inlineStr">
        <is>
          <t>HIGH_CLAIM_VOLUME</t>
        </is>
      </c>
      <c r="J687" s="6">
        <f>IF(D687&gt;0,F687/D687,"")</f>
        <v/>
      </c>
    </row>
    <row r="688">
      <c r="A688" t="n">
        <v>2009</v>
      </c>
      <c r="B688" t="inlineStr">
        <is>
          <t>facility_inpatient</t>
        </is>
      </c>
      <c r="C688" t="inlineStr">
        <is>
          <t>3700AC</t>
        </is>
      </c>
      <c r="D688" s="4" t="n">
        <v>47</v>
      </c>
      <c r="E688" s="4" t="n">
        <v>40</v>
      </c>
      <c r="F688" s="6" t="n">
        <v>457600</v>
      </c>
      <c r="G688" t="n">
        <v>2374</v>
      </c>
      <c r="H688" t="inlineStr">
        <is>
          <t>REVIEW</t>
        </is>
      </c>
      <c r="I688" t="inlineStr">
        <is>
          <t>HIGH_CLAIM_VOLUME</t>
        </is>
      </c>
      <c r="J688" s="6">
        <f>IF(D688&gt;0,F688/D688,"")</f>
        <v/>
      </c>
    </row>
    <row r="689">
      <c r="A689" t="n">
        <v>2009</v>
      </c>
      <c r="B689" t="inlineStr">
        <is>
          <t>facility_inpatient</t>
        </is>
      </c>
      <c r="C689" t="inlineStr">
        <is>
          <t>4900CD</t>
        </is>
      </c>
      <c r="D689" s="4" t="n">
        <v>43</v>
      </c>
      <c r="E689" s="4" t="n">
        <v>38</v>
      </c>
      <c r="F689" s="6" t="n">
        <v>455000</v>
      </c>
      <c r="G689" t="n">
        <v>2374</v>
      </c>
      <c r="H689" t="inlineStr">
        <is>
          <t>REVIEW</t>
        </is>
      </c>
      <c r="I689" t="inlineStr">
        <is>
          <t>HIGH_CLAIM_VOLUME</t>
        </is>
      </c>
      <c r="J689" s="6">
        <f>IF(D689&gt;0,F689/D689,"")</f>
        <v/>
      </c>
    </row>
    <row r="690">
      <c r="A690" t="n">
        <v>2009</v>
      </c>
      <c r="B690" t="inlineStr">
        <is>
          <t>facility_inpatient</t>
        </is>
      </c>
      <c r="C690" t="inlineStr">
        <is>
          <t>2200MT</t>
        </is>
      </c>
      <c r="D690" s="4" t="n">
        <v>39</v>
      </c>
      <c r="E690" s="4" t="n">
        <v>31</v>
      </c>
      <c r="F690" s="6" t="n">
        <v>454000</v>
      </c>
      <c r="G690" t="n">
        <v>2374</v>
      </c>
      <c r="H690" t="inlineStr">
        <is>
          <t>REVIEW</t>
        </is>
      </c>
      <c r="I690" t="inlineStr">
        <is>
          <t>HIGH_CLAIM_VOLUME</t>
        </is>
      </c>
      <c r="J690" s="6">
        <f>IF(D690&gt;0,F690/D690,"")</f>
        <v/>
      </c>
    </row>
    <row r="691">
      <c r="A691" t="n">
        <v>2009</v>
      </c>
      <c r="B691" t="inlineStr">
        <is>
          <t>facility_inpatient</t>
        </is>
      </c>
      <c r="C691" t="inlineStr">
        <is>
          <t>4500WC</t>
        </is>
      </c>
      <c r="D691" s="4" t="n">
        <v>50</v>
      </c>
      <c r="E691" s="4" t="n">
        <v>47</v>
      </c>
      <c r="F691" s="6" t="n">
        <v>450000</v>
      </c>
      <c r="G691" t="n">
        <v>2374</v>
      </c>
      <c r="H691" t="inlineStr">
        <is>
          <t>REVIEW</t>
        </is>
      </c>
      <c r="I691" t="inlineStr">
        <is>
          <t>HIGH_CLAIM_VOLUME</t>
        </is>
      </c>
      <c r="J691" s="6">
        <f>IF(D691&gt;0,F691/D691,"")</f>
        <v/>
      </c>
    </row>
    <row r="692">
      <c r="A692" t="n">
        <v>2009</v>
      </c>
      <c r="B692" t="inlineStr">
        <is>
          <t>facility_inpatient</t>
        </is>
      </c>
      <c r="C692" t="inlineStr">
        <is>
          <t>2600QH</t>
        </is>
      </c>
      <c r="D692" s="4" t="n">
        <v>57</v>
      </c>
      <c r="E692" s="4" t="n">
        <v>45</v>
      </c>
      <c r="F692" s="6" t="n">
        <v>450000</v>
      </c>
      <c r="G692" t="n">
        <v>2374</v>
      </c>
      <c r="H692" t="inlineStr">
        <is>
          <t>REVIEW</t>
        </is>
      </c>
      <c r="I692" t="inlineStr">
        <is>
          <t>HIGH_CLAIM_VOLUME</t>
        </is>
      </c>
      <c r="J692" s="6">
        <f>IF(D692&gt;0,F692/D692,"")</f>
        <v/>
      </c>
    </row>
    <row r="693">
      <c r="A693" t="n">
        <v>2009</v>
      </c>
      <c r="B693" t="inlineStr">
        <is>
          <t>facility_inpatient</t>
        </is>
      </c>
      <c r="C693" t="inlineStr">
        <is>
          <t>3400BT</t>
        </is>
      </c>
      <c r="D693" s="4" t="n">
        <v>46</v>
      </c>
      <c r="E693" s="4" t="n">
        <v>43</v>
      </c>
      <c r="F693" s="6" t="n">
        <v>448000</v>
      </c>
      <c r="G693" t="n">
        <v>2374</v>
      </c>
      <c r="H693" t="inlineStr">
        <is>
          <t>REVIEW</t>
        </is>
      </c>
      <c r="I693" t="inlineStr">
        <is>
          <t>HIGH_CLAIM_VOLUME</t>
        </is>
      </c>
      <c r="J693" s="6">
        <f>IF(D693&gt;0,F693/D693,"")</f>
        <v/>
      </c>
    </row>
    <row r="694">
      <c r="A694" t="n">
        <v>2009</v>
      </c>
      <c r="B694" t="inlineStr">
        <is>
          <t>facility_inpatient</t>
        </is>
      </c>
      <c r="C694" t="inlineStr">
        <is>
          <t>5000KV</t>
        </is>
      </c>
      <c r="D694" s="4" t="n">
        <v>48</v>
      </c>
      <c r="E694" s="4" t="n">
        <v>48</v>
      </c>
      <c r="F694" s="6" t="n">
        <v>446000</v>
      </c>
      <c r="G694" t="n">
        <v>2374</v>
      </c>
      <c r="H694" t="inlineStr">
        <is>
          <t>REVIEW</t>
        </is>
      </c>
      <c r="I694" t="inlineStr">
        <is>
          <t>HIGH_CLAIM_VOLUME</t>
        </is>
      </c>
      <c r="J694" s="6">
        <f>IF(D694&gt;0,F694/D694,"")</f>
        <v/>
      </c>
    </row>
    <row r="695">
      <c r="A695" t="n">
        <v>2009</v>
      </c>
      <c r="B695" t="inlineStr">
        <is>
          <t>facility_inpatient</t>
        </is>
      </c>
      <c r="C695" t="inlineStr">
        <is>
          <t>2200JA</t>
        </is>
      </c>
      <c r="D695" s="4" t="n">
        <v>49</v>
      </c>
      <c r="E695" s="4" t="n">
        <v>32</v>
      </c>
      <c r="F695" s="6" t="n">
        <v>437000</v>
      </c>
      <c r="G695" t="n">
        <v>2374</v>
      </c>
      <c r="H695" t="inlineStr">
        <is>
          <t>REVIEW</t>
        </is>
      </c>
      <c r="I695" t="inlineStr">
        <is>
          <t>HIGH_CLAIM_VOLUME</t>
        </is>
      </c>
      <c r="J695" s="6">
        <f>IF(D695&gt;0,F695/D695,"")</f>
        <v/>
      </c>
    </row>
    <row r="696">
      <c r="A696" t="n">
        <v>2009</v>
      </c>
      <c r="B696" t="inlineStr">
        <is>
          <t>facility_inpatient</t>
        </is>
      </c>
      <c r="C696" t="inlineStr">
        <is>
          <t>3600TD</t>
        </is>
      </c>
      <c r="D696" s="4" t="n">
        <v>41</v>
      </c>
      <c r="E696" s="4" t="n">
        <v>33</v>
      </c>
      <c r="F696" s="6" t="n">
        <v>428000</v>
      </c>
      <c r="G696" t="n">
        <v>2374</v>
      </c>
      <c r="H696" t="inlineStr">
        <is>
          <t>REVIEW</t>
        </is>
      </c>
      <c r="I696" t="inlineStr">
        <is>
          <t>HIGH_CLAIM_VOLUME</t>
        </is>
      </c>
      <c r="J696" s="6">
        <f>IF(D696&gt;0,F696/D696,"")</f>
        <v/>
      </c>
    </row>
    <row r="697">
      <c r="A697" t="n">
        <v>2009</v>
      </c>
      <c r="B697" t="inlineStr">
        <is>
          <t>facility_inpatient</t>
        </is>
      </c>
      <c r="C697" t="inlineStr">
        <is>
          <t>5130XG</t>
        </is>
      </c>
      <c r="D697" s="4" t="n">
        <v>36</v>
      </c>
      <c r="E697" s="4" t="n">
        <v>30</v>
      </c>
      <c r="F697" s="6" t="n">
        <v>424000</v>
      </c>
      <c r="G697" t="n">
        <v>2374</v>
      </c>
      <c r="H697" t="inlineStr">
        <is>
          <t>REVIEW</t>
        </is>
      </c>
      <c r="I697" t="inlineStr">
        <is>
          <t>HIGH_CLAIM_VOLUME</t>
        </is>
      </c>
      <c r="J697" s="6">
        <f>IF(D697&gt;0,F697/D697,"")</f>
        <v/>
      </c>
    </row>
    <row r="698">
      <c r="A698" t="n">
        <v>2009</v>
      </c>
      <c r="B698" t="inlineStr">
        <is>
          <t>facility_inpatient</t>
        </is>
      </c>
      <c r="C698" t="inlineStr">
        <is>
          <t>10S0MP</t>
        </is>
      </c>
      <c r="D698" s="4" t="n">
        <v>48</v>
      </c>
      <c r="E698" s="4" t="n">
        <v>42</v>
      </c>
      <c r="F698" s="6" t="n">
        <v>421000</v>
      </c>
      <c r="G698" t="n">
        <v>2374</v>
      </c>
      <c r="H698" t="inlineStr">
        <is>
          <t>REVIEW</t>
        </is>
      </c>
      <c r="I698" t="inlineStr">
        <is>
          <t>HIGH_CLAIM_VOLUME</t>
        </is>
      </c>
      <c r="J698" s="6">
        <f>IF(D698&gt;0,F698/D698,"")</f>
        <v/>
      </c>
    </row>
    <row r="699">
      <c r="A699" t="n">
        <v>2009</v>
      </c>
      <c r="B699" t="inlineStr">
        <is>
          <t>facility_inpatient</t>
        </is>
      </c>
      <c r="C699" t="inlineStr">
        <is>
          <t>3600VH</t>
        </is>
      </c>
      <c r="D699" s="4" t="n">
        <v>37</v>
      </c>
      <c r="E699" s="4" t="n">
        <v>26</v>
      </c>
      <c r="F699" s="6" t="n">
        <v>419400</v>
      </c>
      <c r="G699" t="n">
        <v>2374</v>
      </c>
      <c r="H699" t="inlineStr">
        <is>
          <t>REVIEW</t>
        </is>
      </c>
      <c r="I699" t="inlineStr">
        <is>
          <t>HIGH_CLAIM_VOLUME</t>
        </is>
      </c>
      <c r="J699" s="6">
        <f>IF(D699&gt;0,F699/D699,"")</f>
        <v/>
      </c>
    </row>
    <row r="700">
      <c r="A700" t="n">
        <v>2009</v>
      </c>
      <c r="B700" t="inlineStr">
        <is>
          <t>facility_inpatient</t>
        </is>
      </c>
      <c r="C700" t="inlineStr">
        <is>
          <t>0501RV</t>
        </is>
      </c>
      <c r="D700" s="4" t="n">
        <v>50</v>
      </c>
      <c r="E700" s="4" t="n">
        <v>47</v>
      </c>
      <c r="F700" s="6" t="n">
        <v>418800</v>
      </c>
      <c r="G700" t="n">
        <v>2374</v>
      </c>
      <c r="H700" t="inlineStr">
        <is>
          <t>REVIEW</t>
        </is>
      </c>
      <c r="I700" t="inlineStr">
        <is>
          <t>HIGH_CLAIM_VOLUME</t>
        </is>
      </c>
      <c r="J700" s="6">
        <f>IF(D700&gt;0,F700/D700,"")</f>
        <v/>
      </c>
    </row>
    <row r="701">
      <c r="A701" t="n">
        <v>2009</v>
      </c>
      <c r="B701" t="inlineStr">
        <is>
          <t>facility_inpatient</t>
        </is>
      </c>
      <c r="C701" t="inlineStr">
        <is>
          <t>3900GK</t>
        </is>
      </c>
      <c r="D701" s="4" t="n">
        <v>36</v>
      </c>
      <c r="E701" s="4" t="n">
        <v>32</v>
      </c>
      <c r="F701" s="6" t="n">
        <v>417600</v>
      </c>
      <c r="G701" t="n">
        <v>2374</v>
      </c>
      <c r="H701" t="inlineStr">
        <is>
          <t>REVIEW</t>
        </is>
      </c>
      <c r="I701" t="inlineStr">
        <is>
          <t>HIGH_CLAIM_VOLUME</t>
        </is>
      </c>
      <c r="J701" s="6">
        <f>IF(D701&gt;0,F701/D701,"")</f>
        <v/>
      </c>
    </row>
    <row r="702">
      <c r="A702" t="n">
        <v>2009</v>
      </c>
      <c r="B702" t="inlineStr">
        <is>
          <t>facility_inpatient</t>
        </is>
      </c>
      <c r="C702" t="inlineStr">
        <is>
          <t>0504VD</t>
        </is>
      </c>
      <c r="D702" s="4" t="n">
        <v>38</v>
      </c>
      <c r="E702" s="4" t="n">
        <v>37</v>
      </c>
      <c r="F702" s="6" t="n">
        <v>417000</v>
      </c>
      <c r="G702" t="n">
        <v>2374</v>
      </c>
      <c r="H702" t="inlineStr">
        <is>
          <t>REVIEW</t>
        </is>
      </c>
      <c r="I702" t="inlineStr">
        <is>
          <t>HIGH_CLAIM_VOLUME</t>
        </is>
      </c>
      <c r="J702" s="6">
        <f>IF(D702&gt;0,F702/D702,"")</f>
        <v/>
      </c>
    </row>
    <row r="703">
      <c r="A703" t="n">
        <v>2009</v>
      </c>
      <c r="B703" t="inlineStr">
        <is>
          <t>facility_inpatient</t>
        </is>
      </c>
      <c r="C703" t="inlineStr">
        <is>
          <t>2301UP</t>
        </is>
      </c>
      <c r="D703" s="4" t="n">
        <v>43</v>
      </c>
      <c r="E703" s="4" t="n">
        <v>43</v>
      </c>
      <c r="F703" s="6" t="n">
        <v>413000</v>
      </c>
      <c r="G703" t="n">
        <v>2374</v>
      </c>
      <c r="H703" t="inlineStr">
        <is>
          <t>REVIEW</t>
        </is>
      </c>
      <c r="I703" t="inlineStr">
        <is>
          <t>HIGH_CLAIM_VOLUME</t>
        </is>
      </c>
      <c r="J703" s="6">
        <f>IF(D703&gt;0,F703/D703,"")</f>
        <v/>
      </c>
    </row>
    <row r="704">
      <c r="A704" t="n">
        <v>2009</v>
      </c>
      <c r="B704" t="inlineStr">
        <is>
          <t>facility_inpatient</t>
        </is>
      </c>
      <c r="C704" t="inlineStr">
        <is>
          <t>3901PD</t>
        </is>
      </c>
      <c r="D704" s="4" t="n">
        <v>47</v>
      </c>
      <c r="E704" s="4" t="n">
        <v>45</v>
      </c>
      <c r="F704" s="6" t="n">
        <v>404900</v>
      </c>
      <c r="G704" t="n">
        <v>2374</v>
      </c>
      <c r="H704" t="inlineStr">
        <is>
          <t>REVIEW</t>
        </is>
      </c>
      <c r="I704" t="inlineStr">
        <is>
          <t>HIGH_CLAIM_VOLUME</t>
        </is>
      </c>
      <c r="J704" s="6">
        <f>IF(D704&gt;0,F704/D704,"")</f>
        <v/>
      </c>
    </row>
    <row r="705">
      <c r="A705" t="n">
        <v>2009</v>
      </c>
      <c r="B705" t="inlineStr">
        <is>
          <t>facility_inpatient</t>
        </is>
      </c>
      <c r="C705" t="inlineStr">
        <is>
          <t>1000AQ</t>
        </is>
      </c>
      <c r="D705" s="4" t="n">
        <v>41</v>
      </c>
      <c r="E705" s="4" t="n">
        <v>41</v>
      </c>
      <c r="F705" s="6" t="n">
        <v>400000</v>
      </c>
      <c r="G705" t="n">
        <v>2374</v>
      </c>
      <c r="H705" t="inlineStr">
        <is>
          <t>REVIEW</t>
        </is>
      </c>
      <c r="I705" t="inlineStr">
        <is>
          <t>HIGH_CLAIM_VOLUME</t>
        </is>
      </c>
      <c r="J705" s="6">
        <f>IF(D705&gt;0,F705/D705,"")</f>
        <v/>
      </c>
    </row>
    <row r="706">
      <c r="A706" t="n">
        <v>2009</v>
      </c>
      <c r="B706" t="inlineStr">
        <is>
          <t>facility_inpatient</t>
        </is>
      </c>
      <c r="C706" t="inlineStr">
        <is>
          <t>1300ZH</t>
        </is>
      </c>
      <c r="D706" s="4" t="n">
        <v>41</v>
      </c>
      <c r="E706" s="4" t="n">
        <v>33</v>
      </c>
      <c r="F706" s="6" t="n">
        <v>396000</v>
      </c>
      <c r="G706" t="n">
        <v>2374</v>
      </c>
      <c r="H706" t="inlineStr">
        <is>
          <t>REVIEW</t>
        </is>
      </c>
      <c r="I706" t="inlineStr">
        <is>
          <t>HIGH_CLAIM_VOLUME</t>
        </is>
      </c>
      <c r="J706" s="6">
        <f>IF(D706&gt;0,F706/D706,"")</f>
        <v/>
      </c>
    </row>
    <row r="707">
      <c r="A707" t="n">
        <v>2009</v>
      </c>
      <c r="B707" t="inlineStr">
        <is>
          <t>facility_inpatient</t>
        </is>
      </c>
      <c r="C707" t="inlineStr">
        <is>
          <t>0506GC</t>
        </is>
      </c>
      <c r="D707" s="4" t="n">
        <v>42</v>
      </c>
      <c r="E707" s="4" t="n">
        <v>41</v>
      </c>
      <c r="F707" s="6" t="n">
        <v>396000</v>
      </c>
      <c r="G707" t="n">
        <v>2374</v>
      </c>
      <c r="H707" t="inlineStr">
        <is>
          <t>REVIEW</t>
        </is>
      </c>
      <c r="I707" t="inlineStr">
        <is>
          <t>HIGH_CLAIM_VOLUME</t>
        </is>
      </c>
      <c r="J707" s="6">
        <f>IF(D707&gt;0,F707/D707,"")</f>
        <v/>
      </c>
    </row>
    <row r="708">
      <c r="A708" t="n">
        <v>2009</v>
      </c>
      <c r="B708" t="inlineStr">
        <is>
          <t>facility_inpatient</t>
        </is>
      </c>
      <c r="C708" t="inlineStr">
        <is>
          <t>3700JD</t>
        </is>
      </c>
      <c r="D708" s="4" t="n">
        <v>55</v>
      </c>
      <c r="E708" s="4" t="n">
        <v>48</v>
      </c>
      <c r="F708" s="6" t="n">
        <v>393000</v>
      </c>
      <c r="G708" t="n">
        <v>2374</v>
      </c>
      <c r="H708" t="inlineStr">
        <is>
          <t>REVIEW</t>
        </is>
      </c>
      <c r="I708" t="inlineStr">
        <is>
          <t>HIGH_CLAIM_VOLUME</t>
        </is>
      </c>
      <c r="J708" s="6">
        <f>IF(D708&gt;0,F708/D708,"")</f>
        <v/>
      </c>
    </row>
    <row r="709">
      <c r="A709" t="n">
        <v>2009</v>
      </c>
      <c r="B709" t="inlineStr">
        <is>
          <t>facility_inpatient</t>
        </is>
      </c>
      <c r="C709" t="inlineStr">
        <is>
          <t>14016U</t>
        </is>
      </c>
      <c r="D709" s="4" t="n">
        <v>44</v>
      </c>
      <c r="E709" s="4" t="n">
        <v>37</v>
      </c>
      <c r="F709" s="6" t="n">
        <v>389000</v>
      </c>
      <c r="G709" t="n">
        <v>2374</v>
      </c>
      <c r="H709" t="inlineStr">
        <is>
          <t>REVIEW</t>
        </is>
      </c>
      <c r="I709" t="inlineStr">
        <is>
          <t>HIGH_CLAIM_VOLUME</t>
        </is>
      </c>
      <c r="J709" s="6">
        <f>IF(D709&gt;0,F709/D709,"")</f>
        <v/>
      </c>
    </row>
    <row r="710">
      <c r="A710" t="n">
        <v>2009</v>
      </c>
      <c r="B710" t="inlineStr">
        <is>
          <t>facility_inpatient</t>
        </is>
      </c>
      <c r="C710" t="inlineStr">
        <is>
          <t>2200TM</t>
        </is>
      </c>
      <c r="D710" s="4" t="n">
        <v>36</v>
      </c>
      <c r="E710" s="4" t="n">
        <v>35</v>
      </c>
      <c r="F710" s="6" t="n">
        <v>384900</v>
      </c>
      <c r="G710" t="n">
        <v>2374</v>
      </c>
      <c r="H710" t="inlineStr">
        <is>
          <t>REVIEW</t>
        </is>
      </c>
      <c r="I710" t="inlineStr">
        <is>
          <t>HIGH_CLAIM_VOLUME</t>
        </is>
      </c>
      <c r="J710" s="6">
        <f>IF(D710&gt;0,F710/D710,"")</f>
        <v/>
      </c>
    </row>
    <row r="711">
      <c r="A711" t="n">
        <v>2009</v>
      </c>
      <c r="B711" t="inlineStr">
        <is>
          <t>facility_inpatient</t>
        </is>
      </c>
      <c r="C711" t="inlineStr">
        <is>
          <t>4400WA</t>
        </is>
      </c>
      <c r="D711" s="4" t="n">
        <v>35</v>
      </c>
      <c r="E711" s="4" t="n">
        <v>32</v>
      </c>
      <c r="F711" s="6" t="n">
        <v>384000</v>
      </c>
      <c r="G711" t="n">
        <v>2374</v>
      </c>
      <c r="H711" t="inlineStr">
        <is>
          <t>REVIEW</t>
        </is>
      </c>
      <c r="I711" t="inlineStr">
        <is>
          <t>HIGH_CLAIM_VOLUME</t>
        </is>
      </c>
      <c r="J711" s="6">
        <f>IF(D711&gt;0,F711/D711,"")</f>
        <v/>
      </c>
    </row>
    <row r="712">
      <c r="A712" t="n">
        <v>2009</v>
      </c>
      <c r="B712" t="inlineStr">
        <is>
          <t>facility_inpatient</t>
        </is>
      </c>
      <c r="C712" t="inlineStr">
        <is>
          <t>0501GK</t>
        </is>
      </c>
      <c r="D712" s="4" t="n">
        <v>37</v>
      </c>
      <c r="E712" s="4" t="n">
        <v>34</v>
      </c>
      <c r="F712" s="6" t="n">
        <v>382400</v>
      </c>
      <c r="G712" t="n">
        <v>2374</v>
      </c>
      <c r="H712" t="inlineStr">
        <is>
          <t>REVIEW</t>
        </is>
      </c>
      <c r="I712" t="inlineStr">
        <is>
          <t>HIGH_CLAIM_VOLUME</t>
        </is>
      </c>
      <c r="J712" s="6">
        <f>IF(D712&gt;0,F712/D712,"")</f>
        <v/>
      </c>
    </row>
    <row r="713">
      <c r="A713" t="n">
        <v>2009</v>
      </c>
      <c r="B713" t="inlineStr">
        <is>
          <t>facility_inpatient</t>
        </is>
      </c>
      <c r="C713" t="inlineStr">
        <is>
          <t>5001PC</t>
        </is>
      </c>
      <c r="D713" s="4" t="n">
        <v>45</v>
      </c>
      <c r="E713" s="4" t="n">
        <v>40</v>
      </c>
      <c r="F713" s="6" t="n">
        <v>381000</v>
      </c>
      <c r="G713" t="n">
        <v>2374</v>
      </c>
      <c r="H713" t="inlineStr">
        <is>
          <t>REVIEW</t>
        </is>
      </c>
      <c r="I713" t="inlineStr">
        <is>
          <t>HIGH_CLAIM_VOLUME</t>
        </is>
      </c>
      <c r="J713" s="6">
        <f>IF(D713&gt;0,F713/D713,"")</f>
        <v/>
      </c>
    </row>
    <row r="714">
      <c r="A714" t="n">
        <v>2009</v>
      </c>
      <c r="B714" t="inlineStr">
        <is>
          <t>facility_inpatient</t>
        </is>
      </c>
      <c r="C714" t="inlineStr">
        <is>
          <t>4507BT</t>
        </is>
      </c>
      <c r="D714" s="4" t="n">
        <v>46</v>
      </c>
      <c r="E714" s="4" t="n">
        <v>42</v>
      </c>
      <c r="F714" s="6" t="n">
        <v>378000</v>
      </c>
      <c r="G714" t="n">
        <v>2374</v>
      </c>
      <c r="H714" t="inlineStr">
        <is>
          <t>REVIEW</t>
        </is>
      </c>
      <c r="I714" t="inlineStr">
        <is>
          <t>HIGH_CLAIM_VOLUME</t>
        </is>
      </c>
      <c r="J714" s="6">
        <f>IF(D714&gt;0,F714/D714,"")</f>
        <v/>
      </c>
    </row>
    <row r="715">
      <c r="A715" t="n">
        <v>2009</v>
      </c>
      <c r="B715" t="inlineStr">
        <is>
          <t>facility_inpatient</t>
        </is>
      </c>
      <c r="C715" t="inlineStr">
        <is>
          <t>0900UA</t>
        </is>
      </c>
      <c r="D715" s="4" t="n">
        <v>40</v>
      </c>
      <c r="E715" s="4" t="n">
        <v>34</v>
      </c>
      <c r="F715" s="6" t="n">
        <v>374000</v>
      </c>
      <c r="G715" t="n">
        <v>2374</v>
      </c>
      <c r="H715" t="inlineStr">
        <is>
          <t>REVIEW</t>
        </is>
      </c>
      <c r="I715" t="inlineStr">
        <is>
          <t>HIGH_CLAIM_VOLUME</t>
        </is>
      </c>
      <c r="J715" s="6">
        <f>IF(D715&gt;0,F715/D715,"")</f>
        <v/>
      </c>
    </row>
    <row r="716">
      <c r="A716" t="n">
        <v>2009</v>
      </c>
      <c r="B716" t="inlineStr">
        <is>
          <t>facility_inpatient</t>
        </is>
      </c>
      <c r="C716" t="inlineStr">
        <is>
          <t>4400XJ</t>
        </is>
      </c>
      <c r="D716" s="4" t="n">
        <v>37</v>
      </c>
      <c r="E716" s="4" t="n">
        <v>37</v>
      </c>
      <c r="F716" s="6" t="n">
        <v>373000</v>
      </c>
      <c r="G716" t="n">
        <v>2374</v>
      </c>
      <c r="H716" t="inlineStr">
        <is>
          <t>REVIEW</t>
        </is>
      </c>
      <c r="I716" t="inlineStr">
        <is>
          <t>HIGH_CLAIM_VOLUME</t>
        </is>
      </c>
      <c r="J716" s="6">
        <f>IF(D716&gt;0,F716/D716,"")</f>
        <v/>
      </c>
    </row>
    <row r="717">
      <c r="A717" t="n">
        <v>2009</v>
      </c>
      <c r="B717" t="inlineStr">
        <is>
          <t>facility_inpatient</t>
        </is>
      </c>
      <c r="C717" t="inlineStr">
        <is>
          <t>4200QS</t>
        </is>
      </c>
      <c r="D717" s="4" t="n">
        <v>36</v>
      </c>
      <c r="E717" s="4" t="n">
        <v>32</v>
      </c>
      <c r="F717" s="6" t="n">
        <v>372000</v>
      </c>
      <c r="G717" t="n">
        <v>2374</v>
      </c>
      <c r="H717" t="inlineStr">
        <is>
          <t>REVIEW</t>
        </is>
      </c>
      <c r="I717" t="inlineStr">
        <is>
          <t>HIGH_CLAIM_VOLUME</t>
        </is>
      </c>
      <c r="J717" s="6">
        <f>IF(D717&gt;0,F717/D717,"")</f>
        <v/>
      </c>
    </row>
    <row r="718">
      <c r="A718" t="n">
        <v>2009</v>
      </c>
      <c r="B718" t="inlineStr">
        <is>
          <t>facility_inpatient</t>
        </is>
      </c>
      <c r="C718" t="inlineStr">
        <is>
          <t>0300QR</t>
        </is>
      </c>
      <c r="D718" s="4" t="n">
        <v>43</v>
      </c>
      <c r="E718" s="4" t="n">
        <v>41</v>
      </c>
      <c r="F718" s="6" t="n">
        <v>368000</v>
      </c>
      <c r="G718" t="n">
        <v>2374</v>
      </c>
      <c r="H718" t="inlineStr">
        <is>
          <t>REVIEW</t>
        </is>
      </c>
      <c r="I718" t="inlineStr">
        <is>
          <t>HIGH_CLAIM_VOLUME</t>
        </is>
      </c>
      <c r="J718" s="6">
        <f>IF(D718&gt;0,F718/D718,"")</f>
        <v/>
      </c>
    </row>
    <row r="719">
      <c r="A719" t="n">
        <v>2009</v>
      </c>
      <c r="B719" t="inlineStr">
        <is>
          <t>facility_inpatient</t>
        </is>
      </c>
      <c r="C719" t="inlineStr">
        <is>
          <t>3800BU</t>
        </is>
      </c>
      <c r="D719" s="4" t="n">
        <v>40</v>
      </c>
      <c r="E719" s="4" t="n">
        <v>31</v>
      </c>
      <c r="F719" s="6" t="n">
        <v>362000</v>
      </c>
      <c r="G719" t="n">
        <v>2374</v>
      </c>
      <c r="H719" t="inlineStr">
        <is>
          <t>REVIEW</t>
        </is>
      </c>
      <c r="I719" t="inlineStr">
        <is>
          <t>HIGH_CLAIM_VOLUME</t>
        </is>
      </c>
      <c r="J719" s="6">
        <f>IF(D719&gt;0,F719/D719,"")</f>
        <v/>
      </c>
    </row>
    <row r="720">
      <c r="A720" t="n">
        <v>2009</v>
      </c>
      <c r="B720" t="inlineStr">
        <is>
          <t>facility_inpatient</t>
        </is>
      </c>
      <c r="C720" t="inlineStr">
        <is>
          <t>33026U</t>
        </is>
      </c>
      <c r="D720" s="4" t="n">
        <v>41</v>
      </c>
      <c r="E720" s="4" t="n">
        <v>38</v>
      </c>
      <c r="F720" s="6" t="n">
        <v>360000</v>
      </c>
      <c r="G720" t="n">
        <v>2374</v>
      </c>
      <c r="H720" t="inlineStr">
        <is>
          <t>REVIEW</t>
        </is>
      </c>
      <c r="I720" t="inlineStr">
        <is>
          <t>HIGH_CLAIM_VOLUME</t>
        </is>
      </c>
      <c r="J720" s="6">
        <f>IF(D720&gt;0,F720/D720,"")</f>
        <v/>
      </c>
    </row>
    <row r="721">
      <c r="A721" t="n">
        <v>2009</v>
      </c>
      <c r="B721" t="inlineStr">
        <is>
          <t>facility_inpatient</t>
        </is>
      </c>
      <c r="C721" t="inlineStr">
        <is>
          <t>3901ZS</t>
        </is>
      </c>
      <c r="D721" s="4" t="n">
        <v>35</v>
      </c>
      <c r="E721" s="4" t="n">
        <v>32</v>
      </c>
      <c r="F721" s="6" t="n">
        <v>357000</v>
      </c>
      <c r="G721" t="n">
        <v>2374</v>
      </c>
      <c r="H721" t="inlineStr">
        <is>
          <t>REVIEW</t>
        </is>
      </c>
      <c r="I721" t="inlineStr">
        <is>
          <t>HIGH_CLAIM_VOLUME</t>
        </is>
      </c>
      <c r="J721" s="6">
        <f>IF(D721&gt;0,F721/D721,"")</f>
        <v/>
      </c>
    </row>
    <row r="722">
      <c r="A722" t="n">
        <v>2009</v>
      </c>
      <c r="B722" t="inlineStr">
        <is>
          <t>facility_inpatient</t>
        </is>
      </c>
      <c r="C722" t="inlineStr">
        <is>
          <t>4500BM</t>
        </is>
      </c>
      <c r="D722" s="4" t="n">
        <v>45</v>
      </c>
      <c r="E722" s="4" t="n">
        <v>38</v>
      </c>
      <c r="F722" s="6" t="n">
        <v>342000</v>
      </c>
      <c r="G722" t="n">
        <v>2374</v>
      </c>
      <c r="H722" t="inlineStr">
        <is>
          <t>REVIEW</t>
        </is>
      </c>
      <c r="I722" t="inlineStr">
        <is>
          <t>HIGH_CLAIM_VOLUME</t>
        </is>
      </c>
      <c r="J722" s="6">
        <f>IF(D722&gt;0,F722/D722,"")</f>
        <v/>
      </c>
    </row>
    <row r="723">
      <c r="A723" t="n">
        <v>2009</v>
      </c>
      <c r="B723" t="inlineStr">
        <is>
          <t>facility_inpatient</t>
        </is>
      </c>
      <c r="C723" t="inlineStr">
        <is>
          <t>0100KT</t>
        </is>
      </c>
      <c r="D723" s="4" t="n">
        <v>40</v>
      </c>
      <c r="E723" s="4" t="n">
        <v>32</v>
      </c>
      <c r="F723" s="6" t="n">
        <v>338000</v>
      </c>
      <c r="G723" t="n">
        <v>2374</v>
      </c>
      <c r="H723" t="inlineStr">
        <is>
          <t>REVIEW</t>
        </is>
      </c>
      <c r="I723" t="inlineStr">
        <is>
          <t>HIGH_CLAIM_VOLUME</t>
        </is>
      </c>
      <c r="J723" s="6">
        <f>IF(D723&gt;0,F723/D723,"")</f>
        <v/>
      </c>
    </row>
    <row r="724">
      <c r="A724" t="n">
        <v>2009</v>
      </c>
      <c r="B724" t="inlineStr">
        <is>
          <t>facility_inpatient</t>
        </is>
      </c>
      <c r="C724" t="inlineStr">
        <is>
          <t>2302XD</t>
        </is>
      </c>
      <c r="D724" s="4" t="n">
        <v>35</v>
      </c>
      <c r="E724" s="4" t="n">
        <v>35</v>
      </c>
      <c r="F724" s="6" t="n">
        <v>333500</v>
      </c>
      <c r="G724" t="n">
        <v>2374</v>
      </c>
      <c r="H724" t="inlineStr">
        <is>
          <t>REVIEW</t>
        </is>
      </c>
      <c r="I724" t="inlineStr">
        <is>
          <t>HIGH_CLAIM_VOLUME</t>
        </is>
      </c>
      <c r="J724" s="6">
        <f>IF(D724&gt;0,F724/D724,"")</f>
        <v/>
      </c>
    </row>
    <row r="725">
      <c r="A725" t="n">
        <v>2009</v>
      </c>
      <c r="B725" t="inlineStr">
        <is>
          <t>facility_inpatient</t>
        </is>
      </c>
      <c r="C725" t="inlineStr">
        <is>
          <t>3400RD</t>
        </is>
      </c>
      <c r="D725" s="4" t="n">
        <v>39</v>
      </c>
      <c r="E725" s="4" t="n">
        <v>36</v>
      </c>
      <c r="F725" s="6" t="n">
        <v>332000</v>
      </c>
      <c r="G725" t="n">
        <v>2374</v>
      </c>
      <c r="H725" t="inlineStr">
        <is>
          <t>REVIEW</t>
        </is>
      </c>
      <c r="I725" t="inlineStr">
        <is>
          <t>HIGH_CLAIM_VOLUME</t>
        </is>
      </c>
      <c r="J725" s="6">
        <f>IF(D725&gt;0,F725/D725,"")</f>
        <v/>
      </c>
    </row>
    <row r="726">
      <c r="A726" t="n">
        <v>2009</v>
      </c>
      <c r="B726" t="inlineStr">
        <is>
          <t>facility_inpatient</t>
        </is>
      </c>
      <c r="C726" t="inlineStr">
        <is>
          <t>3301QJ</t>
        </is>
      </c>
      <c r="D726" s="4" t="n">
        <v>37</v>
      </c>
      <c r="E726" s="4" t="n">
        <v>30</v>
      </c>
      <c r="F726" s="6" t="n">
        <v>328800</v>
      </c>
      <c r="G726" t="n">
        <v>2374</v>
      </c>
      <c r="H726" t="inlineStr">
        <is>
          <t>REVIEW</t>
        </is>
      </c>
      <c r="I726" t="inlineStr">
        <is>
          <t>HIGH_CLAIM_VOLUME</t>
        </is>
      </c>
      <c r="J726" s="6">
        <f>IF(D726&gt;0,F726/D726,"")</f>
        <v/>
      </c>
    </row>
    <row r="727">
      <c r="A727" t="n">
        <v>2009</v>
      </c>
      <c r="B727" t="inlineStr">
        <is>
          <t>facility_inpatient</t>
        </is>
      </c>
      <c r="C727" t="inlineStr">
        <is>
          <t>3300VG</t>
        </is>
      </c>
      <c r="D727" s="4" t="n">
        <v>41</v>
      </c>
      <c r="E727" s="4" t="n">
        <v>34</v>
      </c>
      <c r="F727" s="6" t="n">
        <v>328000</v>
      </c>
      <c r="G727" t="n">
        <v>2374</v>
      </c>
      <c r="H727" t="inlineStr">
        <is>
          <t>REVIEW</t>
        </is>
      </c>
      <c r="I727" t="inlineStr">
        <is>
          <t>HIGH_CLAIM_VOLUME</t>
        </is>
      </c>
      <c r="J727" s="6">
        <f>IF(D727&gt;0,F727/D727,"")</f>
        <v/>
      </c>
    </row>
    <row r="728">
      <c r="A728" t="n">
        <v>2009</v>
      </c>
      <c r="B728" t="inlineStr">
        <is>
          <t>facility_inpatient</t>
        </is>
      </c>
      <c r="C728" t="inlineStr">
        <is>
          <t>2100BM</t>
        </is>
      </c>
      <c r="D728" s="4" t="n">
        <v>35</v>
      </c>
      <c r="E728" s="4" t="n">
        <v>33</v>
      </c>
      <c r="F728" s="6" t="n">
        <v>327700</v>
      </c>
      <c r="G728" t="n">
        <v>2374</v>
      </c>
      <c r="H728" t="inlineStr">
        <is>
          <t>REVIEW</t>
        </is>
      </c>
      <c r="I728" t="inlineStr">
        <is>
          <t>HIGH_CLAIM_VOLUME</t>
        </is>
      </c>
      <c r="J728" s="6">
        <f>IF(D728&gt;0,F728/D728,"")</f>
        <v/>
      </c>
    </row>
    <row r="729">
      <c r="A729" t="n">
        <v>2009</v>
      </c>
      <c r="B729" t="inlineStr">
        <is>
          <t>facility_inpatient</t>
        </is>
      </c>
      <c r="C729" t="inlineStr">
        <is>
          <t>33008G</t>
        </is>
      </c>
      <c r="D729" s="4" t="n">
        <v>35</v>
      </c>
      <c r="E729" s="4" t="n">
        <v>29</v>
      </c>
      <c r="F729" s="6" t="n">
        <v>325000</v>
      </c>
      <c r="G729" t="n">
        <v>2374</v>
      </c>
      <c r="H729" t="inlineStr">
        <is>
          <t>REVIEW</t>
        </is>
      </c>
      <c r="I729" t="inlineStr">
        <is>
          <t>HIGH_CLAIM_VOLUME</t>
        </is>
      </c>
      <c r="J729" s="6">
        <f>IF(D729&gt;0,F729/D729,"")</f>
        <v/>
      </c>
    </row>
    <row r="730">
      <c r="A730" t="n">
        <v>2009</v>
      </c>
      <c r="B730" t="inlineStr">
        <is>
          <t>facility_inpatient</t>
        </is>
      </c>
      <c r="C730" t="inlineStr">
        <is>
          <t>2601MU</t>
        </is>
      </c>
      <c r="D730" s="4" t="n">
        <v>39</v>
      </c>
      <c r="E730" s="4" t="n">
        <v>37</v>
      </c>
      <c r="F730" s="6" t="n">
        <v>325000</v>
      </c>
      <c r="G730" t="n">
        <v>2374</v>
      </c>
      <c r="H730" t="inlineStr">
        <is>
          <t>REVIEW</t>
        </is>
      </c>
      <c r="I730" t="inlineStr">
        <is>
          <t>HIGH_CLAIM_VOLUME</t>
        </is>
      </c>
      <c r="J730" s="6">
        <f>IF(D730&gt;0,F730/D730,"")</f>
        <v/>
      </c>
    </row>
    <row r="731">
      <c r="A731" t="n">
        <v>2009</v>
      </c>
      <c r="B731" t="inlineStr">
        <is>
          <t>facility_inpatient</t>
        </is>
      </c>
      <c r="C731" t="inlineStr">
        <is>
          <t>01S1YV</t>
        </is>
      </c>
      <c r="D731" s="4" t="n">
        <v>38</v>
      </c>
      <c r="E731" s="4" t="n">
        <v>32</v>
      </c>
      <c r="F731" s="6" t="n">
        <v>323000</v>
      </c>
      <c r="G731" t="n">
        <v>2374</v>
      </c>
      <c r="H731" t="inlineStr">
        <is>
          <t>REVIEW</t>
        </is>
      </c>
      <c r="I731" t="inlineStr">
        <is>
          <t>HIGH_CLAIM_VOLUME</t>
        </is>
      </c>
      <c r="J731" s="6">
        <f>IF(D731&gt;0,F731/D731,"")</f>
        <v/>
      </c>
    </row>
    <row r="732">
      <c r="A732" t="n">
        <v>2009</v>
      </c>
      <c r="B732" t="inlineStr">
        <is>
          <t>facility_inpatient</t>
        </is>
      </c>
      <c r="C732" t="inlineStr">
        <is>
          <t>3302MC</t>
        </is>
      </c>
      <c r="D732" s="4" t="n">
        <v>36</v>
      </c>
      <c r="E732" s="4" t="n">
        <v>28</v>
      </c>
      <c r="F732" s="6" t="n">
        <v>316000</v>
      </c>
      <c r="G732" t="n">
        <v>2374</v>
      </c>
      <c r="H732" t="inlineStr">
        <is>
          <t>REVIEW</t>
        </is>
      </c>
      <c r="I732" t="inlineStr">
        <is>
          <t>HIGH_CLAIM_VOLUME</t>
        </is>
      </c>
      <c r="J732" s="6">
        <f>IF(D732&gt;0,F732/D732,"")</f>
        <v/>
      </c>
    </row>
    <row r="733">
      <c r="A733" t="n">
        <v>2009</v>
      </c>
      <c r="B733" t="inlineStr">
        <is>
          <t>facility_inpatient</t>
        </is>
      </c>
      <c r="C733" t="inlineStr">
        <is>
          <t>3200ZG</t>
        </is>
      </c>
      <c r="D733" s="4" t="n">
        <v>36</v>
      </c>
      <c r="E733" s="4" t="n">
        <v>35</v>
      </c>
      <c r="F733" s="6" t="n">
        <v>310700</v>
      </c>
      <c r="G733" t="n">
        <v>2374</v>
      </c>
      <c r="H733" t="inlineStr">
        <is>
          <t>REVIEW</t>
        </is>
      </c>
      <c r="I733" t="inlineStr">
        <is>
          <t>HIGH_CLAIM_VOLUME</t>
        </is>
      </c>
      <c r="J733" s="6">
        <f>IF(D733&gt;0,F733/D733,"")</f>
        <v/>
      </c>
    </row>
    <row r="734">
      <c r="A734" t="n">
        <v>2009</v>
      </c>
      <c r="B734" t="inlineStr">
        <is>
          <t>facility_inpatient</t>
        </is>
      </c>
      <c r="C734" t="inlineStr">
        <is>
          <t>41006B</t>
        </is>
      </c>
      <c r="D734" s="4" t="n">
        <v>37</v>
      </c>
      <c r="E734" s="4" t="n">
        <v>32</v>
      </c>
      <c r="F734" s="6" t="n">
        <v>302000</v>
      </c>
      <c r="G734" t="n">
        <v>2374</v>
      </c>
      <c r="H734" t="inlineStr">
        <is>
          <t>REVIEW</t>
        </is>
      </c>
      <c r="I734" t="inlineStr">
        <is>
          <t>HIGH_CLAIM_VOLUME</t>
        </is>
      </c>
      <c r="J734" s="6">
        <f>IF(D734&gt;0,F734/D734,"")</f>
        <v/>
      </c>
    </row>
    <row r="735">
      <c r="A735" t="n">
        <v>2009</v>
      </c>
      <c r="B735" t="inlineStr">
        <is>
          <t>facility_inpatient</t>
        </is>
      </c>
      <c r="C735" t="inlineStr">
        <is>
          <t>3302WQ</t>
        </is>
      </c>
      <c r="D735" s="4" t="n">
        <v>35</v>
      </c>
      <c r="E735" s="4" t="n">
        <v>30</v>
      </c>
      <c r="F735" s="6" t="n">
        <v>296000</v>
      </c>
      <c r="G735" t="n">
        <v>2374</v>
      </c>
      <c r="H735" t="inlineStr">
        <is>
          <t>REVIEW</t>
        </is>
      </c>
      <c r="I735" t="inlineStr">
        <is>
          <t>HIGH_CLAIM_VOLUME</t>
        </is>
      </c>
      <c r="J735" s="6">
        <f>IF(D735&gt;0,F735/D735,"")</f>
        <v/>
      </c>
    </row>
    <row r="736">
      <c r="A736" t="n">
        <v>2009</v>
      </c>
      <c r="B736" t="inlineStr">
        <is>
          <t>facility_inpatient</t>
        </is>
      </c>
      <c r="C736" t="inlineStr">
        <is>
          <t>0501BG</t>
        </is>
      </c>
      <c r="D736" s="4" t="n">
        <v>36</v>
      </c>
      <c r="E736" s="4" t="n">
        <v>30</v>
      </c>
      <c r="F736" s="6" t="n">
        <v>286000</v>
      </c>
      <c r="G736" t="n">
        <v>2374</v>
      </c>
      <c r="H736" t="inlineStr">
        <is>
          <t>REVIEW</t>
        </is>
      </c>
      <c r="I736" t="inlineStr">
        <is>
          <t>HIGH_CLAIM_VOLUME</t>
        </is>
      </c>
      <c r="J736" s="6">
        <f>IF(D736&gt;0,F736/D736,"")</f>
        <v/>
      </c>
    </row>
    <row r="737">
      <c r="A737" t="n">
        <v>2009</v>
      </c>
      <c r="B737" t="inlineStr">
        <is>
          <t>facility_inpatient</t>
        </is>
      </c>
      <c r="C737" t="inlineStr">
        <is>
          <t>4200NV</t>
        </is>
      </c>
      <c r="D737" s="4" t="n">
        <v>35</v>
      </c>
      <c r="E737" s="4" t="n">
        <v>33</v>
      </c>
      <c r="F737" s="6" t="n">
        <v>285100</v>
      </c>
      <c r="G737" t="n">
        <v>2374</v>
      </c>
      <c r="H737" t="inlineStr">
        <is>
          <t>REVIEW</t>
        </is>
      </c>
      <c r="I737" t="inlineStr">
        <is>
          <t>HIGH_CLAIM_VOLUME</t>
        </is>
      </c>
      <c r="J737" s="6">
        <f>IF(D737&gt;0,F737/D737,"")</f>
        <v/>
      </c>
    </row>
    <row r="738">
      <c r="A738" t="n">
        <v>2009</v>
      </c>
      <c r="B738" t="inlineStr">
        <is>
          <t>facility_inpatient</t>
        </is>
      </c>
      <c r="C738" t="inlineStr">
        <is>
          <t>1500XT</t>
        </is>
      </c>
      <c r="D738" s="4" t="n">
        <v>38</v>
      </c>
      <c r="E738" s="4" t="n">
        <v>29</v>
      </c>
      <c r="F738" s="6" t="n">
        <v>275000</v>
      </c>
      <c r="G738" t="n">
        <v>2374</v>
      </c>
      <c r="H738" t="inlineStr">
        <is>
          <t>REVIEW</t>
        </is>
      </c>
      <c r="I738" t="inlineStr">
        <is>
          <t>HIGH_CLAIM_VOLUME</t>
        </is>
      </c>
      <c r="J738" s="6">
        <f>IF(D738&gt;0,F738/D738,"")</f>
        <v/>
      </c>
    </row>
    <row r="739">
      <c r="A739" t="n">
        <v>2009</v>
      </c>
      <c r="B739" t="inlineStr">
        <is>
          <t>facility_inpatient</t>
        </is>
      </c>
      <c r="C739" t="inlineStr">
        <is>
          <t>4401VH</t>
        </is>
      </c>
      <c r="D739" s="4" t="n">
        <v>37</v>
      </c>
      <c r="E739" s="4" t="n">
        <v>24</v>
      </c>
      <c r="F739" s="6" t="n">
        <v>233000</v>
      </c>
      <c r="G739" t="n">
        <v>2374</v>
      </c>
      <c r="H739" t="inlineStr">
        <is>
          <t>REVIEW</t>
        </is>
      </c>
      <c r="I739" t="inlineStr">
        <is>
          <t>HIGH_CLAIM_VOLUME</t>
        </is>
      </c>
      <c r="J739" s="6">
        <f>IF(D739&gt;0,F739/D739,"")</f>
        <v/>
      </c>
    </row>
    <row r="740">
      <c r="A740" t="n">
        <v>2009</v>
      </c>
      <c r="B740" t="inlineStr">
        <is>
          <t>facility_outpatient</t>
        </is>
      </c>
      <c r="C740" t="inlineStr">
        <is>
          <t>0502NA</t>
        </is>
      </c>
      <c r="D740" s="4" t="n">
        <v>4117</v>
      </c>
      <c r="E740" s="4" t="n">
        <v>1422</v>
      </c>
      <c r="F740" s="6" t="n">
        <v>1200860</v>
      </c>
      <c r="G740" t="n">
        <v>6016</v>
      </c>
      <c r="H740" t="inlineStr">
        <is>
          <t>REVIEW</t>
        </is>
      </c>
      <c r="I740" t="inlineStr">
        <is>
          <t>HIGH_CLAIM_VOLUME</t>
        </is>
      </c>
      <c r="J740" s="6">
        <f>IF(D740&gt;0,F740/D740,"")</f>
        <v/>
      </c>
    </row>
    <row r="741">
      <c r="A741" t="n">
        <v>2009</v>
      </c>
      <c r="B741" t="inlineStr">
        <is>
          <t>facility_outpatient</t>
        </is>
      </c>
      <c r="C741" t="inlineStr">
        <is>
          <t>2201DT</t>
        </is>
      </c>
      <c r="D741" s="4" t="n">
        <v>2493</v>
      </c>
      <c r="E741" s="4" t="n">
        <v>1038</v>
      </c>
      <c r="F741" s="6" t="n">
        <v>709590</v>
      </c>
      <c r="G741" t="n">
        <v>6016</v>
      </c>
      <c r="H741" t="inlineStr">
        <is>
          <t>REVIEW</t>
        </is>
      </c>
      <c r="I741" t="inlineStr">
        <is>
          <t>HIGH_CLAIM_VOLUME</t>
        </is>
      </c>
      <c r="J741" s="6">
        <f>IF(D741&gt;0,F741/D741,"")</f>
        <v/>
      </c>
    </row>
    <row r="742">
      <c r="A742" t="n">
        <v>2009</v>
      </c>
      <c r="B742" t="inlineStr">
        <is>
          <t>facility_outpatient</t>
        </is>
      </c>
      <c r="C742" t="inlineStr">
        <is>
          <t>0505TK</t>
        </is>
      </c>
      <c r="D742" s="4" t="n">
        <v>2356</v>
      </c>
      <c r="E742" s="4" t="n">
        <v>885</v>
      </c>
      <c r="F742" s="6" t="n">
        <v>673050</v>
      </c>
      <c r="G742" t="n">
        <v>6016</v>
      </c>
      <c r="H742" t="inlineStr">
        <is>
          <t>REVIEW</t>
        </is>
      </c>
      <c r="I742" t="inlineStr">
        <is>
          <t>HIGH_CLAIM_VOLUME</t>
        </is>
      </c>
      <c r="J742" s="6">
        <f>IF(D742&gt;0,F742/D742,"")</f>
        <v/>
      </c>
    </row>
    <row r="743">
      <c r="A743" t="n">
        <v>2009</v>
      </c>
      <c r="B743" t="inlineStr">
        <is>
          <t>facility_outpatient</t>
        </is>
      </c>
      <c r="C743" t="inlineStr">
        <is>
          <t>2301GU</t>
        </is>
      </c>
      <c r="D743" s="4" t="n">
        <v>1785</v>
      </c>
      <c r="E743" s="4" t="n">
        <v>833</v>
      </c>
      <c r="F743" s="6" t="n">
        <v>553320</v>
      </c>
      <c r="G743" t="n">
        <v>6016</v>
      </c>
      <c r="H743" t="inlineStr">
        <is>
          <t>REVIEW</t>
        </is>
      </c>
      <c r="I743" t="inlineStr">
        <is>
          <t>HIGH_CLAIM_VOLUME</t>
        </is>
      </c>
      <c r="J743" s="6">
        <f>IF(D743&gt;0,F743/D743,"")</f>
        <v/>
      </c>
    </row>
    <row r="744">
      <c r="A744" t="n">
        <v>2009</v>
      </c>
      <c r="B744" t="inlineStr">
        <is>
          <t>facility_outpatient</t>
        </is>
      </c>
      <c r="C744" t="inlineStr">
        <is>
          <t>3300KJ</t>
        </is>
      </c>
      <c r="D744" s="4" t="n">
        <v>1697</v>
      </c>
      <c r="E744" s="4" t="n">
        <v>719</v>
      </c>
      <c r="F744" s="6" t="n">
        <v>531330</v>
      </c>
      <c r="G744" t="n">
        <v>6016</v>
      </c>
      <c r="H744" t="inlineStr">
        <is>
          <t>REVIEW</t>
        </is>
      </c>
      <c r="I744" t="inlineStr">
        <is>
          <t>HIGH_CLAIM_VOLUME</t>
        </is>
      </c>
      <c r="J744" s="6">
        <f>IF(D744&gt;0,F744/D744,"")</f>
        <v/>
      </c>
    </row>
    <row r="745">
      <c r="A745" t="n">
        <v>2009</v>
      </c>
      <c r="B745" t="inlineStr">
        <is>
          <t>facility_outpatient</t>
        </is>
      </c>
      <c r="C745" t="inlineStr">
        <is>
          <t>4500NJ</t>
        </is>
      </c>
      <c r="D745" s="4" t="n">
        <v>1571</v>
      </c>
      <c r="E745" s="4" t="n">
        <v>1233</v>
      </c>
      <c r="F745" s="6" t="n">
        <v>462080</v>
      </c>
      <c r="G745" t="n">
        <v>6016</v>
      </c>
      <c r="H745" t="inlineStr">
        <is>
          <t>REVIEW</t>
        </is>
      </c>
      <c r="I745" t="inlineStr">
        <is>
          <t>HIGH_CLAIM_VOLUME</t>
        </is>
      </c>
      <c r="J745" s="6">
        <f>IF(D745&gt;0,F745/D745,"")</f>
        <v/>
      </c>
    </row>
    <row r="746">
      <c r="A746" t="n">
        <v>2009</v>
      </c>
      <c r="B746" t="inlineStr">
        <is>
          <t>facility_outpatient</t>
        </is>
      </c>
      <c r="C746" t="inlineStr">
        <is>
          <t>3400ZQ</t>
        </is>
      </c>
      <c r="D746" s="4" t="n">
        <v>1576</v>
      </c>
      <c r="E746" s="4" t="n">
        <v>1208</v>
      </c>
      <c r="F746" s="6" t="n">
        <v>461340</v>
      </c>
      <c r="G746" t="n">
        <v>6016</v>
      </c>
      <c r="H746" t="inlineStr">
        <is>
          <t>REVIEW</t>
        </is>
      </c>
      <c r="I746" t="inlineStr">
        <is>
          <t>HIGH_CLAIM_VOLUME</t>
        </is>
      </c>
      <c r="J746" s="6">
        <f>IF(D746&gt;0,F746/D746,"")</f>
        <v/>
      </c>
    </row>
    <row r="747">
      <c r="A747" t="n">
        <v>2009</v>
      </c>
      <c r="B747" t="inlineStr">
        <is>
          <t>facility_outpatient</t>
        </is>
      </c>
      <c r="C747" t="inlineStr">
        <is>
          <t>10018S</t>
        </is>
      </c>
      <c r="D747" s="4" t="n">
        <v>1491</v>
      </c>
      <c r="E747" s="4" t="n">
        <v>525</v>
      </c>
      <c r="F747" s="6" t="n">
        <v>441330</v>
      </c>
      <c r="G747" t="n">
        <v>6016</v>
      </c>
      <c r="H747" t="inlineStr">
        <is>
          <t>REVIEW</t>
        </is>
      </c>
      <c r="I747" t="inlineStr">
        <is>
          <t>HIGH_CLAIM_VOLUME</t>
        </is>
      </c>
      <c r="J747" s="6">
        <f>IF(D747&gt;0,F747/D747,"")</f>
        <v/>
      </c>
    </row>
    <row r="748">
      <c r="A748" t="n">
        <v>2009</v>
      </c>
      <c r="B748" t="inlineStr">
        <is>
          <t>facility_outpatient</t>
        </is>
      </c>
      <c r="C748" t="inlineStr">
        <is>
          <t>1700JJ</t>
        </is>
      </c>
      <c r="D748" s="4" t="n">
        <v>1485</v>
      </c>
      <c r="E748" s="4" t="n">
        <v>586</v>
      </c>
      <c r="F748" s="6" t="n">
        <v>428720</v>
      </c>
      <c r="G748" t="n">
        <v>6016</v>
      </c>
      <c r="H748" t="inlineStr">
        <is>
          <t>REVIEW</t>
        </is>
      </c>
      <c r="I748" t="inlineStr">
        <is>
          <t>HIGH_CLAIM_VOLUME</t>
        </is>
      </c>
      <c r="J748" s="6">
        <f>IF(D748&gt;0,F748/D748,"")</f>
        <v/>
      </c>
    </row>
    <row r="749">
      <c r="A749" t="n">
        <v>2009</v>
      </c>
      <c r="B749" t="inlineStr">
        <is>
          <t>facility_outpatient</t>
        </is>
      </c>
      <c r="C749" t="inlineStr">
        <is>
          <t>4600BC</t>
        </is>
      </c>
      <c r="D749" s="4" t="n">
        <v>983</v>
      </c>
      <c r="E749" s="4" t="n">
        <v>395</v>
      </c>
      <c r="F749" s="6" t="n">
        <v>402950</v>
      </c>
      <c r="G749" t="n">
        <v>6016</v>
      </c>
      <c r="H749" t="inlineStr">
        <is>
          <t>REVIEW</t>
        </is>
      </c>
      <c r="I749" t="inlineStr">
        <is>
          <t>HIGH_CLAIM_VOLUME</t>
        </is>
      </c>
      <c r="J749" s="6">
        <f>IF(D749&gt;0,F749/D749,"")</f>
        <v/>
      </c>
    </row>
    <row r="750">
      <c r="A750" t="n">
        <v>2009</v>
      </c>
      <c r="B750" t="inlineStr">
        <is>
          <t>facility_outpatient</t>
        </is>
      </c>
      <c r="C750" t="inlineStr">
        <is>
          <t>3600WB</t>
        </is>
      </c>
      <c r="D750" s="4" t="n">
        <v>1431</v>
      </c>
      <c r="E750" s="4" t="n">
        <v>386</v>
      </c>
      <c r="F750" s="6" t="n">
        <v>392000</v>
      </c>
      <c r="G750" t="n">
        <v>6016</v>
      </c>
      <c r="H750" t="inlineStr">
        <is>
          <t>REVIEW</t>
        </is>
      </c>
      <c r="I750" t="inlineStr">
        <is>
          <t>HIGH_CLAIM_VOLUME</t>
        </is>
      </c>
      <c r="J750" s="6">
        <f>IF(D750&gt;0,F750/D750,"")</f>
        <v/>
      </c>
    </row>
    <row r="751">
      <c r="A751" t="n">
        <v>2009</v>
      </c>
      <c r="B751" t="inlineStr">
        <is>
          <t>facility_outpatient</t>
        </is>
      </c>
      <c r="C751" t="inlineStr">
        <is>
          <t>3302QH</t>
        </is>
      </c>
      <c r="D751" s="4" t="n">
        <v>1191</v>
      </c>
      <c r="E751" s="4" t="n">
        <v>483</v>
      </c>
      <c r="F751" s="6" t="n">
        <v>368150</v>
      </c>
      <c r="G751" t="n">
        <v>6016</v>
      </c>
      <c r="H751" t="inlineStr">
        <is>
          <t>REVIEW</t>
        </is>
      </c>
      <c r="I751" t="inlineStr">
        <is>
          <t>HIGH_CLAIM_VOLUME</t>
        </is>
      </c>
      <c r="J751" s="6">
        <f>IF(D751&gt;0,F751/D751,"")</f>
        <v/>
      </c>
    </row>
    <row r="752">
      <c r="A752" t="n">
        <v>2009</v>
      </c>
      <c r="B752" t="inlineStr">
        <is>
          <t>facility_outpatient</t>
        </is>
      </c>
      <c r="C752" t="inlineStr">
        <is>
          <t>1000VH</t>
        </is>
      </c>
      <c r="D752" s="4" t="n">
        <v>1335</v>
      </c>
      <c r="E752" s="4" t="n">
        <v>727</v>
      </c>
      <c r="F752" s="6" t="n">
        <v>346480</v>
      </c>
      <c r="G752" t="n">
        <v>6016</v>
      </c>
      <c r="H752" t="inlineStr">
        <is>
          <t>REVIEW</t>
        </is>
      </c>
      <c r="I752" t="inlineStr">
        <is>
          <t>HIGH_CLAIM_VOLUME</t>
        </is>
      </c>
      <c r="J752" s="6">
        <f>IF(D752&gt;0,F752/D752,"")</f>
        <v/>
      </c>
    </row>
    <row r="753">
      <c r="A753" t="n">
        <v>2009</v>
      </c>
      <c r="B753" t="inlineStr">
        <is>
          <t>facility_outpatient</t>
        </is>
      </c>
      <c r="C753" t="inlineStr">
        <is>
          <t>3902NU</t>
        </is>
      </c>
      <c r="D753" s="4" t="n">
        <v>1419</v>
      </c>
      <c r="E753" s="4" t="n">
        <v>593</v>
      </c>
      <c r="F753" s="6" t="n">
        <v>339670</v>
      </c>
      <c r="G753" t="n">
        <v>6016</v>
      </c>
      <c r="H753" t="inlineStr">
        <is>
          <t>REVIEW</t>
        </is>
      </c>
      <c r="I753" t="inlineStr">
        <is>
          <t>HIGH_CLAIM_VOLUME</t>
        </is>
      </c>
      <c r="J753" s="6">
        <f>IF(D753&gt;0,F753/D753,"")</f>
        <v/>
      </c>
    </row>
    <row r="754">
      <c r="A754" t="n">
        <v>2009</v>
      </c>
      <c r="B754" t="inlineStr">
        <is>
          <t>facility_outpatient</t>
        </is>
      </c>
      <c r="C754" t="inlineStr">
        <is>
          <t>0500RN</t>
        </is>
      </c>
      <c r="D754" s="4" t="n">
        <v>1017</v>
      </c>
      <c r="E754" s="4" t="n">
        <v>487</v>
      </c>
      <c r="F754" s="6" t="n">
        <v>331170</v>
      </c>
      <c r="G754" t="n">
        <v>6016</v>
      </c>
      <c r="H754" t="inlineStr">
        <is>
          <t>REVIEW</t>
        </is>
      </c>
      <c r="I754" t="inlineStr">
        <is>
          <t>HIGH_CLAIM_VOLUME</t>
        </is>
      </c>
      <c r="J754" s="6">
        <f>IF(D754&gt;0,F754/D754,"")</f>
        <v/>
      </c>
    </row>
    <row r="755">
      <c r="A755" t="n">
        <v>2009</v>
      </c>
      <c r="B755" t="inlineStr">
        <is>
          <t>facility_outpatient</t>
        </is>
      </c>
      <c r="C755" t="inlineStr">
        <is>
          <t>1000KS</t>
        </is>
      </c>
      <c r="D755" s="4" t="n">
        <v>955</v>
      </c>
      <c r="E755" s="4" t="n">
        <v>454</v>
      </c>
      <c r="F755" s="6" t="n">
        <v>330480</v>
      </c>
      <c r="G755" t="n">
        <v>6016</v>
      </c>
      <c r="H755" t="inlineStr">
        <is>
          <t>REVIEW</t>
        </is>
      </c>
      <c r="I755" t="inlineStr">
        <is>
          <t>HIGH_CLAIM_VOLUME</t>
        </is>
      </c>
      <c r="J755" s="6">
        <f>IF(D755&gt;0,F755/D755,"")</f>
        <v/>
      </c>
    </row>
    <row r="756">
      <c r="A756" t="n">
        <v>2009</v>
      </c>
      <c r="B756" t="inlineStr">
        <is>
          <t>facility_outpatient</t>
        </is>
      </c>
      <c r="C756" t="inlineStr">
        <is>
          <t>1100TC</t>
        </is>
      </c>
      <c r="D756" s="4" t="n">
        <v>840</v>
      </c>
      <c r="E756" s="4" t="n">
        <v>333</v>
      </c>
      <c r="F756" s="6" t="n">
        <v>322770</v>
      </c>
      <c r="G756" t="n">
        <v>6016</v>
      </c>
      <c r="H756" t="inlineStr">
        <is>
          <t>REVIEW</t>
        </is>
      </c>
      <c r="I756" t="inlineStr">
        <is>
          <t>HIGH_CLAIM_VOLUME</t>
        </is>
      </c>
      <c r="J756" s="6">
        <f>IF(D756&gt;0,F756/D756,"")</f>
        <v/>
      </c>
    </row>
    <row r="757">
      <c r="A757" t="n">
        <v>2009</v>
      </c>
      <c r="B757" t="inlineStr">
        <is>
          <t>facility_outpatient</t>
        </is>
      </c>
      <c r="C757" t="inlineStr">
        <is>
          <t>0500DH</t>
        </is>
      </c>
      <c r="D757" s="4" t="n">
        <v>1120</v>
      </c>
      <c r="E757" s="4" t="n">
        <v>497</v>
      </c>
      <c r="F757" s="6" t="n">
        <v>319770</v>
      </c>
      <c r="G757" t="n">
        <v>6016</v>
      </c>
      <c r="H757" t="inlineStr">
        <is>
          <t>REVIEW</t>
        </is>
      </c>
      <c r="I757" t="inlineStr">
        <is>
          <t>HIGH_CLAIM_VOLUME</t>
        </is>
      </c>
      <c r="J757" s="6">
        <f>IF(D757&gt;0,F757/D757,"")</f>
        <v/>
      </c>
    </row>
    <row r="758">
      <c r="A758" t="n">
        <v>2009</v>
      </c>
      <c r="B758" t="inlineStr">
        <is>
          <t>facility_outpatient</t>
        </is>
      </c>
      <c r="C758" t="inlineStr">
        <is>
          <t>5000CG</t>
        </is>
      </c>
      <c r="D758" s="4" t="n">
        <v>1183</v>
      </c>
      <c r="E758" s="4" t="n">
        <v>710</v>
      </c>
      <c r="F758" s="6" t="n">
        <v>312230</v>
      </c>
      <c r="G758" t="n">
        <v>6016</v>
      </c>
      <c r="H758" t="inlineStr">
        <is>
          <t>REVIEW</t>
        </is>
      </c>
      <c r="I758" t="inlineStr">
        <is>
          <t>HIGH_CLAIM_VOLUME</t>
        </is>
      </c>
      <c r="J758" s="6">
        <f>IF(D758&gt;0,F758/D758,"")</f>
        <v/>
      </c>
    </row>
    <row r="759">
      <c r="A759" t="n">
        <v>2009</v>
      </c>
      <c r="B759" t="inlineStr">
        <is>
          <t>facility_outpatient</t>
        </is>
      </c>
      <c r="C759" t="inlineStr">
        <is>
          <t>3303NG</t>
        </is>
      </c>
      <c r="D759" s="4" t="n">
        <v>1030</v>
      </c>
      <c r="E759" s="4" t="n">
        <v>322</v>
      </c>
      <c r="F759" s="6" t="n">
        <v>307060</v>
      </c>
      <c r="G759" t="n">
        <v>6016</v>
      </c>
      <c r="H759" t="inlineStr">
        <is>
          <t>REVIEW</t>
        </is>
      </c>
      <c r="I759" t="inlineStr">
        <is>
          <t>HIGH_CLAIM_VOLUME</t>
        </is>
      </c>
      <c r="J759" s="6">
        <f>IF(D759&gt;0,F759/D759,"")</f>
        <v/>
      </c>
    </row>
    <row r="760">
      <c r="A760" t="n">
        <v>2009</v>
      </c>
      <c r="B760" t="inlineStr">
        <is>
          <t>facility_outpatient</t>
        </is>
      </c>
      <c r="C760" t="inlineStr">
        <is>
          <t>4500DP</t>
        </is>
      </c>
      <c r="D760" s="4" t="n">
        <v>1051</v>
      </c>
      <c r="E760" s="4" t="n">
        <v>415</v>
      </c>
      <c r="F760" s="6" t="n">
        <v>301690</v>
      </c>
      <c r="G760" t="n">
        <v>6016</v>
      </c>
      <c r="H760" t="inlineStr">
        <is>
          <t>REVIEW</t>
        </is>
      </c>
      <c r="I760" t="inlineStr">
        <is>
          <t>HIGH_CLAIM_VOLUME</t>
        </is>
      </c>
      <c r="J760" s="6">
        <f>IF(D760&gt;0,F760/D760,"")</f>
        <v/>
      </c>
    </row>
    <row r="761">
      <c r="A761" t="n">
        <v>2009</v>
      </c>
      <c r="B761" t="inlineStr">
        <is>
          <t>facility_outpatient</t>
        </is>
      </c>
      <c r="C761" t="inlineStr">
        <is>
          <t>1000GD</t>
        </is>
      </c>
      <c r="D761" s="4" t="n">
        <v>1133</v>
      </c>
      <c r="E761" s="4" t="n">
        <v>594</v>
      </c>
      <c r="F761" s="6" t="n">
        <v>295260</v>
      </c>
      <c r="G761" t="n">
        <v>6016</v>
      </c>
      <c r="H761" t="inlineStr">
        <is>
          <t>REVIEW</t>
        </is>
      </c>
      <c r="I761" t="inlineStr">
        <is>
          <t>HIGH_CLAIM_VOLUME</t>
        </is>
      </c>
      <c r="J761" s="6">
        <f>IF(D761&gt;0,F761/D761,"")</f>
        <v/>
      </c>
    </row>
    <row r="762">
      <c r="A762" t="n">
        <v>2009</v>
      </c>
      <c r="B762" t="inlineStr">
        <is>
          <t>facility_outpatient</t>
        </is>
      </c>
      <c r="C762" t="inlineStr">
        <is>
          <t>1401XB</t>
        </is>
      </c>
      <c r="D762" s="4" t="n">
        <v>1032</v>
      </c>
      <c r="E762" s="4" t="n">
        <v>655</v>
      </c>
      <c r="F762" s="6" t="n">
        <v>294050</v>
      </c>
      <c r="G762" t="n">
        <v>6016</v>
      </c>
      <c r="H762" t="inlineStr">
        <is>
          <t>REVIEW</t>
        </is>
      </c>
      <c r="I762" t="inlineStr">
        <is>
          <t>HIGH_CLAIM_VOLUME</t>
        </is>
      </c>
      <c r="J762" s="6">
        <f>IF(D762&gt;0,F762/D762,"")</f>
        <v/>
      </c>
    </row>
    <row r="763">
      <c r="A763" t="n">
        <v>2009</v>
      </c>
      <c r="B763" t="inlineStr">
        <is>
          <t>facility_outpatient</t>
        </is>
      </c>
      <c r="C763" t="inlineStr">
        <is>
          <t>1402JQ</t>
        </is>
      </c>
      <c r="D763" s="4" t="n">
        <v>1053</v>
      </c>
      <c r="E763" s="4" t="n">
        <v>694</v>
      </c>
      <c r="F763" s="6" t="n">
        <v>291310</v>
      </c>
      <c r="G763" t="n">
        <v>6016</v>
      </c>
      <c r="H763" t="inlineStr">
        <is>
          <t>REVIEW</t>
        </is>
      </c>
      <c r="I763" t="inlineStr">
        <is>
          <t>HIGH_CLAIM_VOLUME</t>
        </is>
      </c>
      <c r="J763" s="6">
        <f>IF(D763&gt;0,F763/D763,"")</f>
        <v/>
      </c>
    </row>
    <row r="764">
      <c r="A764" t="n">
        <v>2009</v>
      </c>
      <c r="B764" t="inlineStr">
        <is>
          <t>facility_outpatient</t>
        </is>
      </c>
      <c r="C764" t="inlineStr">
        <is>
          <t>3600QA</t>
        </is>
      </c>
      <c r="D764" s="4" t="n">
        <v>963</v>
      </c>
      <c r="E764" s="4" t="n">
        <v>361</v>
      </c>
      <c r="F764" s="6" t="n">
        <v>290930</v>
      </c>
      <c r="G764" t="n">
        <v>6016</v>
      </c>
      <c r="H764" t="inlineStr">
        <is>
          <t>REVIEW</t>
        </is>
      </c>
      <c r="I764" t="inlineStr">
        <is>
          <t>HIGH_CLAIM_VOLUME</t>
        </is>
      </c>
      <c r="J764" s="6">
        <f>IF(D764&gt;0,F764/D764,"")</f>
        <v/>
      </c>
    </row>
    <row r="765">
      <c r="A765" t="n">
        <v>2009</v>
      </c>
      <c r="B765" t="inlineStr">
        <is>
          <t>facility_outpatient</t>
        </is>
      </c>
      <c r="C765" t="inlineStr">
        <is>
          <t>05036H</t>
        </is>
      </c>
      <c r="D765" s="4" t="n">
        <v>994</v>
      </c>
      <c r="E765" s="4" t="n">
        <v>389</v>
      </c>
      <c r="F765" s="6" t="n">
        <v>289970</v>
      </c>
      <c r="G765" t="n">
        <v>6016</v>
      </c>
      <c r="H765" t="inlineStr">
        <is>
          <t>REVIEW</t>
        </is>
      </c>
      <c r="I765" t="inlineStr">
        <is>
          <t>HIGH_CLAIM_VOLUME</t>
        </is>
      </c>
      <c r="J765" s="6">
        <f>IF(D765&gt;0,F765/D765,"")</f>
        <v/>
      </c>
    </row>
    <row r="766">
      <c r="A766" t="n">
        <v>2009</v>
      </c>
      <c r="B766" t="inlineStr">
        <is>
          <t>facility_outpatient</t>
        </is>
      </c>
      <c r="C766" t="inlineStr">
        <is>
          <t>3301UP</t>
        </is>
      </c>
      <c r="D766" s="4" t="n">
        <v>934</v>
      </c>
      <c r="E766" s="4" t="n">
        <v>667</v>
      </c>
      <c r="F766" s="6" t="n">
        <v>282030</v>
      </c>
      <c r="G766" t="n">
        <v>6016</v>
      </c>
      <c r="H766" t="inlineStr">
        <is>
          <t>REVIEW</t>
        </is>
      </c>
      <c r="I766" t="inlineStr">
        <is>
          <t>HIGH_CLAIM_VOLUME</t>
        </is>
      </c>
      <c r="J766" s="6">
        <f>IF(D766&gt;0,F766/D766,"")</f>
        <v/>
      </c>
    </row>
    <row r="767">
      <c r="A767" t="n">
        <v>2009</v>
      </c>
      <c r="B767" t="inlineStr">
        <is>
          <t>facility_outpatient</t>
        </is>
      </c>
      <c r="C767" t="inlineStr">
        <is>
          <t>3100XU</t>
        </is>
      </c>
      <c r="D767" s="4" t="n">
        <v>933</v>
      </c>
      <c r="E767" s="4" t="n">
        <v>498</v>
      </c>
      <c r="F767" s="6" t="n">
        <v>278800</v>
      </c>
      <c r="G767" t="n">
        <v>6016</v>
      </c>
      <c r="H767" t="inlineStr">
        <is>
          <t>REVIEW</t>
        </is>
      </c>
      <c r="I767" t="inlineStr">
        <is>
          <t>HIGH_CLAIM_VOLUME</t>
        </is>
      </c>
      <c r="J767" s="6">
        <f>IF(D767&gt;0,F767/D767,"")</f>
        <v/>
      </c>
    </row>
    <row r="768">
      <c r="A768" t="n">
        <v>2009</v>
      </c>
      <c r="B768" t="inlineStr">
        <is>
          <t>facility_outpatient</t>
        </is>
      </c>
      <c r="C768" t="inlineStr">
        <is>
          <t>4900CD</t>
        </is>
      </c>
      <c r="D768" s="4" t="n">
        <v>838</v>
      </c>
      <c r="E768" s="4" t="n">
        <v>298</v>
      </c>
      <c r="F768" s="6" t="n">
        <v>271560</v>
      </c>
      <c r="G768" t="n">
        <v>6016</v>
      </c>
      <c r="H768" t="inlineStr">
        <is>
          <t>REVIEW</t>
        </is>
      </c>
      <c r="I768" t="inlineStr">
        <is>
          <t>HIGH_CLAIM_VOLUME</t>
        </is>
      </c>
      <c r="J768" s="6">
        <f>IF(D768&gt;0,F768/D768,"")</f>
        <v/>
      </c>
    </row>
    <row r="769">
      <c r="A769" t="n">
        <v>2009</v>
      </c>
      <c r="B769" t="inlineStr">
        <is>
          <t>facility_outpatient</t>
        </is>
      </c>
      <c r="C769" t="inlineStr">
        <is>
          <t>2900PS</t>
        </is>
      </c>
      <c r="D769" s="4" t="n">
        <v>814</v>
      </c>
      <c r="E769" s="4" t="n">
        <v>338</v>
      </c>
      <c r="F769" s="6" t="n">
        <v>269380</v>
      </c>
      <c r="G769" t="n">
        <v>6016</v>
      </c>
      <c r="H769" t="inlineStr">
        <is>
          <t>REVIEW</t>
        </is>
      </c>
      <c r="I769" t="inlineStr">
        <is>
          <t>HIGH_CLAIM_VOLUME</t>
        </is>
      </c>
      <c r="J769" s="6">
        <f>IF(D769&gt;0,F769/D769,"")</f>
        <v/>
      </c>
    </row>
    <row r="770">
      <c r="A770" t="n">
        <v>2009</v>
      </c>
      <c r="B770" t="inlineStr">
        <is>
          <t>facility_outpatient</t>
        </is>
      </c>
      <c r="C770" t="inlineStr">
        <is>
          <t>06006A</t>
        </is>
      </c>
      <c r="D770" s="4" t="n">
        <v>880</v>
      </c>
      <c r="E770" s="4" t="n">
        <v>319</v>
      </c>
      <c r="F770" s="6" t="n">
        <v>260630</v>
      </c>
      <c r="G770" t="n">
        <v>6016</v>
      </c>
      <c r="H770" t="inlineStr">
        <is>
          <t>REVIEW</t>
        </is>
      </c>
      <c r="I770" t="inlineStr">
        <is>
          <t>HIGH_CLAIM_VOLUME</t>
        </is>
      </c>
      <c r="J770" s="6">
        <f>IF(D770&gt;0,F770/D770,"")</f>
        <v/>
      </c>
    </row>
    <row r="771">
      <c r="A771" t="n">
        <v>2009</v>
      </c>
      <c r="B771" t="inlineStr">
        <is>
          <t>facility_outpatient</t>
        </is>
      </c>
      <c r="C771" t="inlineStr">
        <is>
          <t>3100JN</t>
        </is>
      </c>
      <c r="D771" s="4" t="n">
        <v>849</v>
      </c>
      <c r="E771" s="4" t="n">
        <v>432</v>
      </c>
      <c r="F771" s="6" t="n">
        <v>253880</v>
      </c>
      <c r="G771" t="n">
        <v>6016</v>
      </c>
      <c r="H771" t="inlineStr">
        <is>
          <t>REVIEW</t>
        </is>
      </c>
      <c r="I771" t="inlineStr">
        <is>
          <t>HIGH_CLAIM_VOLUME</t>
        </is>
      </c>
      <c r="J771" s="6">
        <f>IF(D771&gt;0,F771/D771,"")</f>
        <v/>
      </c>
    </row>
    <row r="772">
      <c r="A772" t="n">
        <v>2009</v>
      </c>
      <c r="B772" t="inlineStr">
        <is>
          <t>facility_outpatient</t>
        </is>
      </c>
      <c r="C772" t="inlineStr">
        <is>
          <t>1401ZT</t>
        </is>
      </c>
      <c r="D772" s="4" t="n">
        <v>694</v>
      </c>
      <c r="E772" s="4" t="n">
        <v>496</v>
      </c>
      <c r="F772" s="6" t="n">
        <v>250590</v>
      </c>
      <c r="G772" t="n">
        <v>6016</v>
      </c>
      <c r="H772" t="inlineStr">
        <is>
          <t>REVIEW</t>
        </is>
      </c>
      <c r="I772" t="inlineStr">
        <is>
          <t>HIGH_CLAIM_VOLUME</t>
        </is>
      </c>
      <c r="J772" s="6">
        <f>IF(D772&gt;0,F772/D772,"")</f>
        <v/>
      </c>
    </row>
    <row r="773">
      <c r="A773" t="n">
        <v>2009</v>
      </c>
      <c r="B773" t="inlineStr">
        <is>
          <t>facility_outpatient</t>
        </is>
      </c>
      <c r="C773" t="inlineStr">
        <is>
          <t>3200GV</t>
        </is>
      </c>
      <c r="D773" s="4" t="n">
        <v>871</v>
      </c>
      <c r="E773" s="4" t="n">
        <v>343</v>
      </c>
      <c r="F773" s="6" t="n">
        <v>240500</v>
      </c>
      <c r="G773" t="n">
        <v>6016</v>
      </c>
      <c r="H773" t="inlineStr">
        <is>
          <t>REVIEW</t>
        </is>
      </c>
      <c r="I773" t="inlineStr">
        <is>
          <t>HIGH_CLAIM_VOLUME</t>
        </is>
      </c>
      <c r="J773" s="6">
        <f>IF(D773&gt;0,F773/D773,"")</f>
        <v/>
      </c>
    </row>
    <row r="774">
      <c r="A774" t="n">
        <v>2009</v>
      </c>
      <c r="B774" t="inlineStr">
        <is>
          <t>facility_outpatient</t>
        </is>
      </c>
      <c r="C774" t="inlineStr">
        <is>
          <t>0501WN</t>
        </is>
      </c>
      <c r="D774" s="4" t="n">
        <v>785</v>
      </c>
      <c r="E774" s="4" t="n">
        <v>428</v>
      </c>
      <c r="F774" s="6" t="n">
        <v>234530</v>
      </c>
      <c r="G774" t="n">
        <v>6016</v>
      </c>
      <c r="H774" t="inlineStr">
        <is>
          <t>REVIEW</t>
        </is>
      </c>
      <c r="I774" t="inlineStr">
        <is>
          <t>HIGH_CLAIM_VOLUME</t>
        </is>
      </c>
      <c r="J774" s="6">
        <f>IF(D774&gt;0,F774/D774,"")</f>
        <v/>
      </c>
    </row>
    <row r="775">
      <c r="A775" t="n">
        <v>2009</v>
      </c>
      <c r="B775" t="inlineStr">
        <is>
          <t>facility_outpatient</t>
        </is>
      </c>
      <c r="C775" t="inlineStr">
        <is>
          <t>4504KP</t>
        </is>
      </c>
      <c r="D775" s="4" t="n">
        <v>886</v>
      </c>
      <c r="E775" s="4" t="n">
        <v>387</v>
      </c>
      <c r="F775" s="6" t="n">
        <v>234210</v>
      </c>
      <c r="G775" t="n">
        <v>6016</v>
      </c>
      <c r="H775" t="inlineStr">
        <is>
          <t>REVIEW</t>
        </is>
      </c>
      <c r="I775" t="inlineStr">
        <is>
          <t>HIGH_CLAIM_VOLUME</t>
        </is>
      </c>
      <c r="J775" s="6">
        <f>IF(D775&gt;0,F775/D775,"")</f>
        <v/>
      </c>
    </row>
    <row r="776">
      <c r="A776" t="n">
        <v>2009</v>
      </c>
      <c r="B776" t="inlineStr">
        <is>
          <t>facility_outpatient</t>
        </is>
      </c>
      <c r="C776" t="inlineStr">
        <is>
          <t>2400YU</t>
        </is>
      </c>
      <c r="D776" s="4" t="n">
        <v>806</v>
      </c>
      <c r="E776" s="4" t="n">
        <v>393</v>
      </c>
      <c r="F776" s="6" t="n">
        <v>232960</v>
      </c>
      <c r="G776" t="n">
        <v>6016</v>
      </c>
      <c r="H776" t="inlineStr">
        <is>
          <t>REVIEW</t>
        </is>
      </c>
      <c r="I776" t="inlineStr">
        <is>
          <t>HIGH_CLAIM_VOLUME</t>
        </is>
      </c>
      <c r="J776" s="6">
        <f>IF(D776&gt;0,F776/D776,"")</f>
        <v/>
      </c>
    </row>
    <row r="777">
      <c r="A777" t="n">
        <v>2009</v>
      </c>
      <c r="B777" t="inlineStr">
        <is>
          <t>facility_outpatient</t>
        </is>
      </c>
      <c r="C777" t="inlineStr">
        <is>
          <t>2400JM</t>
        </is>
      </c>
      <c r="D777" s="4" t="n">
        <v>745</v>
      </c>
      <c r="E777" s="4" t="n">
        <v>451</v>
      </c>
      <c r="F777" s="6" t="n">
        <v>230880</v>
      </c>
      <c r="G777" t="n">
        <v>6016</v>
      </c>
      <c r="H777" t="inlineStr">
        <is>
          <t>REVIEW</t>
        </is>
      </c>
      <c r="I777" t="inlineStr">
        <is>
          <t>HIGH_CLAIM_VOLUME</t>
        </is>
      </c>
      <c r="J777" s="6">
        <f>IF(D777&gt;0,F777/D777,"")</f>
        <v/>
      </c>
    </row>
    <row r="778">
      <c r="A778" t="n">
        <v>2009</v>
      </c>
      <c r="B778" t="inlineStr">
        <is>
          <t>facility_outpatient</t>
        </is>
      </c>
      <c r="C778" t="inlineStr">
        <is>
          <t>0700JJ</t>
        </is>
      </c>
      <c r="D778" s="4" t="n">
        <v>925</v>
      </c>
      <c r="E778" s="4" t="n">
        <v>305</v>
      </c>
      <c r="F778" s="6" t="n">
        <v>230480</v>
      </c>
      <c r="G778" t="n">
        <v>6016</v>
      </c>
      <c r="H778" t="inlineStr">
        <is>
          <t>REVIEW</t>
        </is>
      </c>
      <c r="I778" t="inlineStr">
        <is>
          <t>HIGH_CLAIM_VOLUME</t>
        </is>
      </c>
      <c r="J778" s="6">
        <f>IF(D778&gt;0,F778/D778,"")</f>
        <v/>
      </c>
    </row>
    <row r="779">
      <c r="A779" t="n">
        <v>2009</v>
      </c>
      <c r="B779" t="inlineStr">
        <is>
          <t>facility_outpatient</t>
        </is>
      </c>
      <c r="C779" t="inlineStr">
        <is>
          <t>3301DD</t>
        </is>
      </c>
      <c r="D779" s="4" t="n">
        <v>795</v>
      </c>
      <c r="E779" s="4" t="n">
        <v>318</v>
      </c>
      <c r="F779" s="6" t="n">
        <v>227020</v>
      </c>
      <c r="G779" t="n">
        <v>6016</v>
      </c>
      <c r="H779" t="inlineStr">
        <is>
          <t>REVIEW</t>
        </is>
      </c>
      <c r="I779" t="inlineStr">
        <is>
          <t>HIGH_CLAIM_VOLUME</t>
        </is>
      </c>
      <c r="J779" s="6">
        <f>IF(D779&gt;0,F779/D779,"")</f>
        <v/>
      </c>
    </row>
    <row r="780">
      <c r="A780" t="n">
        <v>2009</v>
      </c>
      <c r="B780" t="inlineStr">
        <is>
          <t>facility_outpatient</t>
        </is>
      </c>
      <c r="C780" t="inlineStr">
        <is>
          <t>4503XA</t>
        </is>
      </c>
      <c r="D780" s="4" t="n">
        <v>853</v>
      </c>
      <c r="E780" s="4" t="n">
        <v>564</v>
      </c>
      <c r="F780" s="6" t="n">
        <v>226850</v>
      </c>
      <c r="G780" t="n">
        <v>6016</v>
      </c>
      <c r="H780" t="inlineStr">
        <is>
          <t>REVIEW</t>
        </is>
      </c>
      <c r="I780" t="inlineStr">
        <is>
          <t>HIGH_CLAIM_VOLUME</t>
        </is>
      </c>
      <c r="J780" s="6">
        <f>IF(D780&gt;0,F780/D780,"")</f>
        <v/>
      </c>
    </row>
    <row r="781">
      <c r="A781" t="n">
        <v>2009</v>
      </c>
      <c r="B781" t="inlineStr">
        <is>
          <t>facility_outpatient</t>
        </is>
      </c>
      <c r="C781" t="inlineStr">
        <is>
          <t>3902GN</t>
        </is>
      </c>
      <c r="D781" s="4" t="n">
        <v>676</v>
      </c>
      <c r="E781" s="4" t="n">
        <v>347</v>
      </c>
      <c r="F781" s="6" t="n">
        <v>223660</v>
      </c>
      <c r="G781" t="n">
        <v>6016</v>
      </c>
      <c r="H781" t="inlineStr">
        <is>
          <t>REVIEW</t>
        </is>
      </c>
      <c r="I781" t="inlineStr">
        <is>
          <t>HIGH_CLAIM_VOLUME</t>
        </is>
      </c>
      <c r="J781" s="6">
        <f>IF(D781&gt;0,F781/D781,"")</f>
        <v/>
      </c>
    </row>
    <row r="782">
      <c r="A782" t="n">
        <v>2009</v>
      </c>
      <c r="B782" t="inlineStr">
        <is>
          <t>facility_outpatient</t>
        </is>
      </c>
      <c r="C782" t="inlineStr">
        <is>
          <t>0505QG</t>
        </is>
      </c>
      <c r="D782" s="4" t="n">
        <v>852</v>
      </c>
      <c r="E782" s="4" t="n">
        <v>412</v>
      </c>
      <c r="F782" s="6" t="n">
        <v>222900</v>
      </c>
      <c r="G782" t="n">
        <v>6016</v>
      </c>
      <c r="H782" t="inlineStr">
        <is>
          <t>REVIEW</t>
        </is>
      </c>
      <c r="I782" t="inlineStr">
        <is>
          <t>HIGH_CLAIM_VOLUME</t>
        </is>
      </c>
      <c r="J782" s="6">
        <f>IF(D782&gt;0,F782/D782,"")</f>
        <v/>
      </c>
    </row>
    <row r="783">
      <c r="A783" t="n">
        <v>2009</v>
      </c>
      <c r="B783" t="inlineStr">
        <is>
          <t>facility_outpatient</t>
        </is>
      </c>
      <c r="C783" t="inlineStr">
        <is>
          <t>3101KN</t>
        </is>
      </c>
      <c r="D783" s="4" t="n">
        <v>695</v>
      </c>
      <c r="E783" s="4" t="n">
        <v>346</v>
      </c>
      <c r="F783" s="6" t="n">
        <v>221240</v>
      </c>
      <c r="G783" t="n">
        <v>6016</v>
      </c>
      <c r="H783" t="inlineStr">
        <is>
          <t>REVIEW</t>
        </is>
      </c>
      <c r="I783" t="inlineStr">
        <is>
          <t>HIGH_CLAIM_VOLUME</t>
        </is>
      </c>
      <c r="J783" s="6">
        <f>IF(D783&gt;0,F783/D783,"")</f>
        <v/>
      </c>
    </row>
    <row r="784">
      <c r="A784" t="n">
        <v>2009</v>
      </c>
      <c r="B784" t="inlineStr">
        <is>
          <t>facility_outpatient</t>
        </is>
      </c>
      <c r="C784" t="inlineStr">
        <is>
          <t>2601BK</t>
        </is>
      </c>
      <c r="D784" s="4" t="n">
        <v>775</v>
      </c>
      <c r="E784" s="4" t="n">
        <v>372</v>
      </c>
      <c r="F784" s="6" t="n">
        <v>217320</v>
      </c>
      <c r="G784" t="n">
        <v>6016</v>
      </c>
      <c r="H784" t="inlineStr">
        <is>
          <t>REVIEW</t>
        </is>
      </c>
      <c r="I784" t="inlineStr">
        <is>
          <t>HIGH_CLAIM_VOLUME</t>
        </is>
      </c>
      <c r="J784" s="6">
        <f>IF(D784&gt;0,F784/D784,"")</f>
        <v/>
      </c>
    </row>
    <row r="785">
      <c r="A785" t="n">
        <v>2009</v>
      </c>
      <c r="B785" t="inlineStr">
        <is>
          <t>facility_outpatient</t>
        </is>
      </c>
      <c r="C785" t="inlineStr">
        <is>
          <t>1600GH</t>
        </is>
      </c>
      <c r="D785" s="4" t="n">
        <v>658</v>
      </c>
      <c r="E785" s="4" t="n">
        <v>243</v>
      </c>
      <c r="F785" s="6" t="n">
        <v>217230</v>
      </c>
      <c r="G785" t="n">
        <v>6016</v>
      </c>
      <c r="H785" t="inlineStr">
        <is>
          <t>REVIEW</t>
        </is>
      </c>
      <c r="I785" t="inlineStr">
        <is>
          <t>HIGH_CLAIM_VOLUME</t>
        </is>
      </c>
      <c r="J785" s="6">
        <f>IF(D785&gt;0,F785/D785,"")</f>
        <v/>
      </c>
    </row>
    <row r="786">
      <c r="A786" t="n">
        <v>2009</v>
      </c>
      <c r="B786" t="inlineStr">
        <is>
          <t>facility_outpatient</t>
        </is>
      </c>
      <c r="C786" t="inlineStr">
        <is>
          <t>3600NG</t>
        </is>
      </c>
      <c r="D786" s="4" t="n">
        <v>702</v>
      </c>
      <c r="E786" s="4" t="n">
        <v>397</v>
      </c>
      <c r="F786" s="6" t="n">
        <v>216900</v>
      </c>
      <c r="G786" t="n">
        <v>6016</v>
      </c>
      <c r="H786" t="inlineStr">
        <is>
          <t>REVIEW</t>
        </is>
      </c>
      <c r="I786" t="inlineStr">
        <is>
          <t>HIGH_CLAIM_VOLUME</t>
        </is>
      </c>
      <c r="J786" s="6">
        <f>IF(D786&gt;0,F786/D786,"")</f>
        <v/>
      </c>
    </row>
    <row r="787">
      <c r="A787" t="n">
        <v>2009</v>
      </c>
      <c r="B787" t="inlineStr">
        <is>
          <t>facility_outpatient</t>
        </is>
      </c>
      <c r="C787" t="inlineStr">
        <is>
          <t>4400MM</t>
        </is>
      </c>
      <c r="D787" s="4" t="n">
        <v>695</v>
      </c>
      <c r="E787" s="4" t="n">
        <v>292</v>
      </c>
      <c r="F787" s="6" t="n">
        <v>212610</v>
      </c>
      <c r="G787" t="n">
        <v>6016</v>
      </c>
      <c r="H787" t="inlineStr">
        <is>
          <t>REVIEW</t>
        </is>
      </c>
      <c r="I787" t="inlineStr">
        <is>
          <t>HIGH_CLAIM_VOLUME</t>
        </is>
      </c>
      <c r="J787" s="6">
        <f>IF(D787&gt;0,F787/D787,"")</f>
        <v/>
      </c>
    </row>
    <row r="788">
      <c r="A788" t="n">
        <v>2009</v>
      </c>
      <c r="B788" t="inlineStr">
        <is>
          <t>facility_outpatient</t>
        </is>
      </c>
      <c r="C788" t="inlineStr">
        <is>
          <t>0400AC</t>
        </is>
      </c>
      <c r="D788" s="4" t="n">
        <v>690</v>
      </c>
      <c r="E788" s="4" t="n">
        <v>299</v>
      </c>
      <c r="F788" s="6" t="n">
        <v>210240</v>
      </c>
      <c r="G788" t="n">
        <v>6016</v>
      </c>
      <c r="H788" t="inlineStr">
        <is>
          <t>REVIEW</t>
        </is>
      </c>
      <c r="I788" t="inlineStr">
        <is>
          <t>HIGH_CLAIM_VOLUME</t>
        </is>
      </c>
      <c r="J788" s="6">
        <f>IF(D788&gt;0,F788/D788,"")</f>
        <v/>
      </c>
    </row>
    <row r="789">
      <c r="A789" t="n">
        <v>2009</v>
      </c>
      <c r="B789" t="inlineStr">
        <is>
          <t>facility_outpatient</t>
        </is>
      </c>
      <c r="C789" t="inlineStr">
        <is>
          <t>1500WS</t>
        </is>
      </c>
      <c r="D789" s="4" t="n">
        <v>476</v>
      </c>
      <c r="E789" s="4" t="n">
        <v>222</v>
      </c>
      <c r="F789" s="6" t="n">
        <v>209320</v>
      </c>
      <c r="G789" t="n">
        <v>6016</v>
      </c>
      <c r="H789" t="inlineStr">
        <is>
          <t>REVIEW</t>
        </is>
      </c>
      <c r="I789" t="inlineStr">
        <is>
          <t>HIGH_CLAIM_VOLUME</t>
        </is>
      </c>
      <c r="J789" s="6">
        <f>IF(D789&gt;0,F789/D789,"")</f>
        <v/>
      </c>
    </row>
    <row r="790">
      <c r="A790" t="n">
        <v>2009</v>
      </c>
      <c r="B790" t="inlineStr">
        <is>
          <t>facility_outpatient</t>
        </is>
      </c>
      <c r="C790" t="inlineStr">
        <is>
          <t>1000WA</t>
        </is>
      </c>
      <c r="D790" s="4" t="n">
        <v>751</v>
      </c>
      <c r="E790" s="4" t="n">
        <v>310</v>
      </c>
      <c r="F790" s="6" t="n">
        <v>209170</v>
      </c>
      <c r="G790" t="n">
        <v>6016</v>
      </c>
      <c r="H790" t="inlineStr">
        <is>
          <t>REVIEW</t>
        </is>
      </c>
      <c r="I790" t="inlineStr">
        <is>
          <t>HIGH_CLAIM_VOLUME</t>
        </is>
      </c>
      <c r="J790" s="6">
        <f>IF(D790&gt;0,F790/D790,"")</f>
        <v/>
      </c>
    </row>
    <row r="791">
      <c r="A791" t="n">
        <v>2009</v>
      </c>
      <c r="B791" t="inlineStr">
        <is>
          <t>facility_outpatient</t>
        </is>
      </c>
      <c r="C791" t="inlineStr">
        <is>
          <t>4400YC</t>
        </is>
      </c>
      <c r="D791" s="4" t="n">
        <v>678</v>
      </c>
      <c r="E791" s="4" t="n">
        <v>403</v>
      </c>
      <c r="F791" s="6" t="n">
        <v>208980</v>
      </c>
      <c r="G791" t="n">
        <v>6016</v>
      </c>
      <c r="H791" t="inlineStr">
        <is>
          <t>REVIEW</t>
        </is>
      </c>
      <c r="I791" t="inlineStr">
        <is>
          <t>HIGH_CLAIM_VOLUME</t>
        </is>
      </c>
      <c r="J791" s="6">
        <f>IF(D791&gt;0,F791/D791,"")</f>
        <v/>
      </c>
    </row>
    <row r="792">
      <c r="A792" t="n">
        <v>2009</v>
      </c>
      <c r="B792" t="inlineStr">
        <is>
          <t>facility_outpatient</t>
        </is>
      </c>
      <c r="C792" t="inlineStr">
        <is>
          <t>3100PS</t>
        </is>
      </c>
      <c r="D792" s="4" t="n">
        <v>728</v>
      </c>
      <c r="E792" s="4" t="n">
        <v>323</v>
      </c>
      <c r="F792" s="6" t="n">
        <v>207940</v>
      </c>
      <c r="G792" t="n">
        <v>6016</v>
      </c>
      <c r="H792" t="inlineStr">
        <is>
          <t>REVIEW</t>
        </is>
      </c>
      <c r="I792" t="inlineStr">
        <is>
          <t>HIGH_CLAIM_VOLUME</t>
        </is>
      </c>
      <c r="J792" s="6">
        <f>IF(D792&gt;0,F792/D792,"")</f>
        <v/>
      </c>
    </row>
    <row r="793">
      <c r="A793" t="n">
        <v>2009</v>
      </c>
      <c r="B793" t="inlineStr">
        <is>
          <t>facility_outpatient</t>
        </is>
      </c>
      <c r="C793" t="inlineStr">
        <is>
          <t>1000AH</t>
        </is>
      </c>
      <c r="D793" s="4" t="n">
        <v>716</v>
      </c>
      <c r="E793" s="4" t="n">
        <v>638</v>
      </c>
      <c r="F793" s="6" t="n">
        <v>207290</v>
      </c>
      <c r="G793" t="n">
        <v>6016</v>
      </c>
      <c r="H793" t="inlineStr">
        <is>
          <t>REVIEW</t>
        </is>
      </c>
      <c r="I793" t="inlineStr">
        <is>
          <t>HIGH_CLAIM_VOLUME</t>
        </is>
      </c>
      <c r="J793" s="6">
        <f>IF(D793&gt;0,F793/D793,"")</f>
        <v/>
      </c>
    </row>
    <row r="794">
      <c r="A794" t="n">
        <v>2009</v>
      </c>
      <c r="B794" t="inlineStr">
        <is>
          <t>facility_outpatient</t>
        </is>
      </c>
      <c r="C794" t="inlineStr">
        <is>
          <t>3100ZR</t>
        </is>
      </c>
      <c r="D794" s="4" t="n">
        <v>792</v>
      </c>
      <c r="E794" s="4" t="n">
        <v>422</v>
      </c>
      <c r="F794" s="6" t="n">
        <v>202960</v>
      </c>
      <c r="G794" t="n">
        <v>6016</v>
      </c>
      <c r="H794" t="inlineStr">
        <is>
          <t>REVIEW</t>
        </is>
      </c>
      <c r="I794" t="inlineStr">
        <is>
          <t>HIGH_CLAIM_VOLUME</t>
        </is>
      </c>
      <c r="J794" s="6">
        <f>IF(D794&gt;0,F794/D794,"")</f>
        <v/>
      </c>
    </row>
    <row r="795">
      <c r="A795" t="n">
        <v>2009</v>
      </c>
      <c r="B795" t="inlineStr">
        <is>
          <t>facility_outpatient</t>
        </is>
      </c>
      <c r="C795" t="inlineStr">
        <is>
          <t>2300RB</t>
        </is>
      </c>
      <c r="D795" s="4" t="n">
        <v>668</v>
      </c>
      <c r="E795" s="4" t="n">
        <v>289</v>
      </c>
      <c r="F795" s="6" t="n">
        <v>201930</v>
      </c>
      <c r="G795" t="n">
        <v>6016</v>
      </c>
      <c r="H795" t="inlineStr">
        <is>
          <t>REVIEW</t>
        </is>
      </c>
      <c r="I795" t="inlineStr">
        <is>
          <t>HIGH_CLAIM_VOLUME</t>
        </is>
      </c>
      <c r="J795" s="6">
        <f>IF(D795&gt;0,F795/D795,"")</f>
        <v/>
      </c>
    </row>
    <row r="796">
      <c r="A796" t="n">
        <v>2009</v>
      </c>
      <c r="B796" t="inlineStr">
        <is>
          <t>facility_outpatient</t>
        </is>
      </c>
      <c r="C796" t="inlineStr">
        <is>
          <t>39006M</t>
        </is>
      </c>
      <c r="D796" s="4" t="n">
        <v>692</v>
      </c>
      <c r="E796" s="4" t="n">
        <v>384</v>
      </c>
      <c r="F796" s="6" t="n">
        <v>201910</v>
      </c>
      <c r="G796" t="n">
        <v>6016</v>
      </c>
      <c r="H796" t="inlineStr">
        <is>
          <t>REVIEW</t>
        </is>
      </c>
      <c r="I796" t="inlineStr">
        <is>
          <t>HIGH_CLAIM_VOLUME</t>
        </is>
      </c>
      <c r="J796" s="6">
        <f>IF(D796&gt;0,F796/D796,"")</f>
        <v/>
      </c>
    </row>
    <row r="797">
      <c r="A797" t="n">
        <v>2009</v>
      </c>
      <c r="B797" t="inlineStr">
        <is>
          <t>facility_outpatient</t>
        </is>
      </c>
      <c r="C797" t="inlineStr">
        <is>
          <t>3301CM</t>
        </is>
      </c>
      <c r="D797" s="4" t="n">
        <v>706</v>
      </c>
      <c r="E797" s="4" t="n">
        <v>593</v>
      </c>
      <c r="F797" s="6" t="n">
        <v>200670</v>
      </c>
      <c r="G797" t="n">
        <v>6016</v>
      </c>
      <c r="H797" t="inlineStr">
        <is>
          <t>REVIEW</t>
        </is>
      </c>
      <c r="I797" t="inlineStr">
        <is>
          <t>HIGH_CLAIM_VOLUME</t>
        </is>
      </c>
      <c r="J797" s="6">
        <f>IF(D797&gt;0,F797/D797,"")</f>
        <v/>
      </c>
    </row>
    <row r="798">
      <c r="A798" t="n">
        <v>2009</v>
      </c>
      <c r="B798" t="inlineStr">
        <is>
          <t>facility_outpatient</t>
        </is>
      </c>
      <c r="C798" t="inlineStr">
        <is>
          <t>30XPHC</t>
        </is>
      </c>
      <c r="D798" s="4" t="n">
        <v>590</v>
      </c>
      <c r="E798" s="4" t="n">
        <v>315</v>
      </c>
      <c r="F798" s="6" t="n">
        <v>199480</v>
      </c>
      <c r="G798" t="n">
        <v>6016</v>
      </c>
      <c r="H798" t="inlineStr">
        <is>
          <t>REVIEW</t>
        </is>
      </c>
      <c r="I798" t="inlineStr">
        <is>
          <t>HIGH_CLAIM_VOLUME</t>
        </is>
      </c>
      <c r="J798" s="6">
        <f>IF(D798&gt;0,F798/D798,"")</f>
        <v/>
      </c>
    </row>
    <row r="799">
      <c r="A799" t="n">
        <v>2009</v>
      </c>
      <c r="B799" t="inlineStr">
        <is>
          <t>facility_outpatient</t>
        </is>
      </c>
      <c r="C799" t="inlineStr">
        <is>
          <t>3900MK</t>
        </is>
      </c>
      <c r="D799" s="4" t="n">
        <v>687</v>
      </c>
      <c r="E799" s="4" t="n">
        <v>285</v>
      </c>
      <c r="F799" s="6" t="n">
        <v>198170</v>
      </c>
      <c r="G799" t="n">
        <v>6016</v>
      </c>
      <c r="H799" t="inlineStr">
        <is>
          <t>REVIEW</t>
        </is>
      </c>
      <c r="I799" t="inlineStr">
        <is>
          <t>HIGH_CLAIM_VOLUME</t>
        </is>
      </c>
      <c r="J799" s="6">
        <f>IF(D799&gt;0,F799/D799,"")</f>
        <v/>
      </c>
    </row>
    <row r="800">
      <c r="A800" t="n">
        <v>2009</v>
      </c>
      <c r="B800" t="inlineStr">
        <is>
          <t>facility_outpatient</t>
        </is>
      </c>
      <c r="C800" t="inlineStr">
        <is>
          <t>1000SS</t>
        </is>
      </c>
      <c r="D800" s="4" t="n">
        <v>602</v>
      </c>
      <c r="E800" s="4" t="n">
        <v>196</v>
      </c>
      <c r="F800" s="6" t="n">
        <v>198140</v>
      </c>
      <c r="G800" t="n">
        <v>6016</v>
      </c>
      <c r="H800" t="inlineStr">
        <is>
          <t>REVIEW</t>
        </is>
      </c>
      <c r="I800" t="inlineStr">
        <is>
          <t>HIGH_CLAIM_VOLUME</t>
        </is>
      </c>
      <c r="J800" s="6">
        <f>IF(D800&gt;0,F800/D800,"")</f>
        <v/>
      </c>
    </row>
    <row r="801">
      <c r="A801" t="n">
        <v>2009</v>
      </c>
      <c r="B801" t="inlineStr">
        <is>
          <t>facility_outpatient</t>
        </is>
      </c>
      <c r="C801" t="inlineStr">
        <is>
          <t>4500CU</t>
        </is>
      </c>
      <c r="D801" s="4" t="n">
        <v>573</v>
      </c>
      <c r="E801" s="4" t="n">
        <v>404</v>
      </c>
      <c r="F801" s="6" t="n">
        <v>197780</v>
      </c>
      <c r="G801" t="n">
        <v>6016</v>
      </c>
      <c r="H801" t="inlineStr">
        <is>
          <t>REVIEW</t>
        </is>
      </c>
      <c r="I801" t="inlineStr">
        <is>
          <t>HIGH_CLAIM_VOLUME</t>
        </is>
      </c>
      <c r="J801" s="6">
        <f>IF(D801&gt;0,F801/D801,"")</f>
        <v/>
      </c>
    </row>
    <row r="802">
      <c r="A802" t="n">
        <v>2009</v>
      </c>
      <c r="B802" t="inlineStr">
        <is>
          <t>facility_outpatient</t>
        </is>
      </c>
      <c r="C802" t="inlineStr">
        <is>
          <t>0505YJ</t>
        </is>
      </c>
      <c r="D802" s="4" t="n">
        <v>697</v>
      </c>
      <c r="E802" s="4" t="n">
        <v>590</v>
      </c>
      <c r="F802" s="6" t="n">
        <v>194550</v>
      </c>
      <c r="G802" t="n">
        <v>6016</v>
      </c>
      <c r="H802" t="inlineStr">
        <is>
          <t>REVIEW</t>
        </is>
      </c>
      <c r="I802" t="inlineStr">
        <is>
          <t>HIGH_CLAIM_VOLUME</t>
        </is>
      </c>
      <c r="J802" s="6">
        <f>IF(D802&gt;0,F802/D802,"")</f>
        <v/>
      </c>
    </row>
    <row r="803">
      <c r="A803" t="n">
        <v>2009</v>
      </c>
      <c r="B803" t="inlineStr">
        <is>
          <t>facility_outpatient</t>
        </is>
      </c>
      <c r="C803" t="inlineStr">
        <is>
          <t>1900JS</t>
        </is>
      </c>
      <c r="D803" s="4" t="n">
        <v>539</v>
      </c>
      <c r="E803" s="4" t="n">
        <v>179</v>
      </c>
      <c r="F803" s="6" t="n">
        <v>194260</v>
      </c>
      <c r="G803" t="n">
        <v>6016</v>
      </c>
      <c r="H803" t="inlineStr">
        <is>
          <t>REVIEW</t>
        </is>
      </c>
      <c r="I803" t="inlineStr">
        <is>
          <t>HIGH_CLAIM_VOLUME</t>
        </is>
      </c>
      <c r="J803" s="6">
        <f>IF(D803&gt;0,F803/D803,"")</f>
        <v/>
      </c>
    </row>
    <row r="804">
      <c r="A804" t="n">
        <v>2009</v>
      </c>
      <c r="B804" t="inlineStr">
        <is>
          <t>facility_outpatient</t>
        </is>
      </c>
      <c r="C804" t="inlineStr">
        <is>
          <t>4400XJ</t>
        </is>
      </c>
      <c r="D804" s="4" t="n">
        <v>610</v>
      </c>
      <c r="E804" s="4" t="n">
        <v>275</v>
      </c>
      <c r="F804" s="6" t="n">
        <v>188800</v>
      </c>
      <c r="G804" t="n">
        <v>6016</v>
      </c>
      <c r="H804" t="inlineStr">
        <is>
          <t>REVIEW</t>
        </is>
      </c>
      <c r="I804" t="inlineStr">
        <is>
          <t>HIGH_CLAIM_VOLUME</t>
        </is>
      </c>
      <c r="J804" s="6">
        <f>IF(D804&gt;0,F804/D804,"")</f>
        <v/>
      </c>
    </row>
    <row r="805">
      <c r="A805" t="n">
        <v>2009</v>
      </c>
      <c r="B805" t="inlineStr">
        <is>
          <t>facility_outpatient</t>
        </is>
      </c>
      <c r="C805" t="inlineStr">
        <is>
          <t>1500BK</t>
        </is>
      </c>
      <c r="D805" s="4" t="n">
        <v>460</v>
      </c>
      <c r="E805" s="4" t="n">
        <v>145</v>
      </c>
      <c r="F805" s="6" t="n">
        <v>188420</v>
      </c>
      <c r="G805" t="n">
        <v>6016</v>
      </c>
      <c r="H805" t="inlineStr">
        <is>
          <t>REVIEW</t>
        </is>
      </c>
      <c r="I805" t="inlineStr">
        <is>
          <t>HIGH_CLAIM_VOLUME</t>
        </is>
      </c>
      <c r="J805" s="6">
        <f>IF(D805&gt;0,F805/D805,"")</f>
        <v/>
      </c>
    </row>
    <row r="806">
      <c r="A806" t="n">
        <v>2009</v>
      </c>
      <c r="B806" t="inlineStr">
        <is>
          <t>facility_outpatient</t>
        </is>
      </c>
      <c r="C806" t="inlineStr">
        <is>
          <t>3901NT</t>
        </is>
      </c>
      <c r="D806" s="4" t="n">
        <v>665</v>
      </c>
      <c r="E806" s="4" t="n">
        <v>384</v>
      </c>
      <c r="F806" s="6" t="n">
        <v>187440</v>
      </c>
      <c r="G806" t="n">
        <v>6016</v>
      </c>
      <c r="H806" t="inlineStr">
        <is>
          <t>REVIEW</t>
        </is>
      </c>
      <c r="I806" t="inlineStr">
        <is>
          <t>HIGH_CLAIM_VOLUME</t>
        </is>
      </c>
      <c r="J806" s="6">
        <f>IF(D806&gt;0,F806/D806,"")</f>
        <v/>
      </c>
    </row>
    <row r="807">
      <c r="A807" t="n">
        <v>2009</v>
      </c>
      <c r="B807" t="inlineStr">
        <is>
          <t>facility_outpatient</t>
        </is>
      </c>
      <c r="C807" t="inlineStr">
        <is>
          <t>4900XD</t>
        </is>
      </c>
      <c r="D807" s="4" t="n">
        <v>541</v>
      </c>
      <c r="E807" s="4" t="n">
        <v>272</v>
      </c>
      <c r="F807" s="6" t="n">
        <v>186990</v>
      </c>
      <c r="G807" t="n">
        <v>6016</v>
      </c>
      <c r="H807" t="inlineStr">
        <is>
          <t>REVIEW</t>
        </is>
      </c>
      <c r="I807" t="inlineStr">
        <is>
          <t>HIGH_CLAIM_VOLUME</t>
        </is>
      </c>
      <c r="J807" s="6">
        <f>IF(D807&gt;0,F807/D807,"")</f>
        <v/>
      </c>
    </row>
    <row r="808">
      <c r="A808" t="n">
        <v>2009</v>
      </c>
      <c r="B808" t="inlineStr">
        <is>
          <t>facility_outpatient</t>
        </is>
      </c>
      <c r="C808" t="inlineStr">
        <is>
          <t>2400DG</t>
        </is>
      </c>
      <c r="D808" s="4" t="n">
        <v>699</v>
      </c>
      <c r="E808" s="4" t="n">
        <v>563</v>
      </c>
      <c r="F808" s="6" t="n">
        <v>184280</v>
      </c>
      <c r="G808" t="n">
        <v>6016</v>
      </c>
      <c r="H808" t="inlineStr">
        <is>
          <t>REVIEW</t>
        </is>
      </c>
      <c r="I808" t="inlineStr">
        <is>
          <t>HIGH_CLAIM_VOLUME</t>
        </is>
      </c>
      <c r="J808" s="6">
        <f>IF(D808&gt;0,F808/D808,"")</f>
        <v/>
      </c>
    </row>
    <row r="809">
      <c r="A809" t="n">
        <v>2009</v>
      </c>
      <c r="B809" t="inlineStr">
        <is>
          <t>facility_outpatient</t>
        </is>
      </c>
      <c r="C809" t="inlineStr">
        <is>
          <t>4501JQ</t>
        </is>
      </c>
      <c r="D809" s="4" t="n">
        <v>586</v>
      </c>
      <c r="E809" s="4" t="n">
        <v>400</v>
      </c>
      <c r="F809" s="6" t="n">
        <v>182150</v>
      </c>
      <c r="G809" t="n">
        <v>6016</v>
      </c>
      <c r="H809" t="inlineStr">
        <is>
          <t>REVIEW</t>
        </is>
      </c>
      <c r="I809" t="inlineStr">
        <is>
          <t>HIGH_CLAIM_VOLUME</t>
        </is>
      </c>
      <c r="J809" s="6">
        <f>IF(D809&gt;0,F809/D809,"")</f>
        <v/>
      </c>
    </row>
    <row r="810">
      <c r="A810" t="n">
        <v>2009</v>
      </c>
      <c r="B810" t="inlineStr">
        <is>
          <t>facility_outpatient</t>
        </is>
      </c>
      <c r="C810" t="inlineStr">
        <is>
          <t>2600QH</t>
        </is>
      </c>
      <c r="D810" s="4" t="n">
        <v>695</v>
      </c>
      <c r="E810" s="4" t="n">
        <v>247</v>
      </c>
      <c r="F810" s="6" t="n">
        <v>179540</v>
      </c>
      <c r="G810" t="n">
        <v>6016</v>
      </c>
      <c r="H810" t="inlineStr">
        <is>
          <t>REVIEW</t>
        </is>
      </c>
      <c r="I810" t="inlineStr">
        <is>
          <t>HIGH_CLAIM_VOLUME</t>
        </is>
      </c>
      <c r="J810" s="6">
        <f>IF(D810&gt;0,F810/D810,"")</f>
        <v/>
      </c>
    </row>
    <row r="811">
      <c r="A811" t="n">
        <v>2009</v>
      </c>
      <c r="B811" t="inlineStr">
        <is>
          <t>facility_outpatient</t>
        </is>
      </c>
      <c r="C811" t="inlineStr">
        <is>
          <t>22008H</t>
        </is>
      </c>
      <c r="D811" s="4" t="n">
        <v>615</v>
      </c>
      <c r="E811" s="4" t="n">
        <v>190</v>
      </c>
      <c r="F811" s="6" t="n">
        <v>178820</v>
      </c>
      <c r="G811" t="n">
        <v>6016</v>
      </c>
      <c r="H811" t="inlineStr">
        <is>
          <t>REVIEW</t>
        </is>
      </c>
      <c r="I811" t="inlineStr">
        <is>
          <t>HIGH_CLAIM_VOLUME</t>
        </is>
      </c>
      <c r="J811" s="6">
        <f>IF(D811&gt;0,F811/D811,"")</f>
        <v/>
      </c>
    </row>
    <row r="812">
      <c r="A812" t="n">
        <v>2009</v>
      </c>
      <c r="B812" t="inlineStr">
        <is>
          <t>facility_outpatient</t>
        </is>
      </c>
      <c r="C812" t="inlineStr">
        <is>
          <t>4900NA</t>
        </is>
      </c>
      <c r="D812" s="4" t="n">
        <v>637</v>
      </c>
      <c r="E812" s="4" t="n">
        <v>342</v>
      </c>
      <c r="F812" s="6" t="n">
        <v>178480</v>
      </c>
      <c r="G812" t="n">
        <v>6016</v>
      </c>
      <c r="H812" t="inlineStr">
        <is>
          <t>REVIEW</t>
        </is>
      </c>
      <c r="I812" t="inlineStr">
        <is>
          <t>HIGH_CLAIM_VOLUME</t>
        </is>
      </c>
      <c r="J812" s="6">
        <f>IF(D812&gt;0,F812/D812,"")</f>
        <v/>
      </c>
    </row>
    <row r="813">
      <c r="A813" t="n">
        <v>2009</v>
      </c>
      <c r="B813" t="inlineStr">
        <is>
          <t>facility_outpatient</t>
        </is>
      </c>
      <c r="C813" t="inlineStr">
        <is>
          <t>4500CN</t>
        </is>
      </c>
      <c r="D813" s="4" t="n">
        <v>589</v>
      </c>
      <c r="E813" s="4" t="n">
        <v>304</v>
      </c>
      <c r="F813" s="6" t="n">
        <v>175560</v>
      </c>
      <c r="G813" t="n">
        <v>6016</v>
      </c>
      <c r="H813" t="inlineStr">
        <is>
          <t>REVIEW</t>
        </is>
      </c>
      <c r="I813" t="inlineStr">
        <is>
          <t>HIGH_CLAIM_VOLUME</t>
        </is>
      </c>
      <c r="J813" s="6">
        <f>IF(D813&gt;0,F813/D813,"")</f>
        <v/>
      </c>
    </row>
    <row r="814">
      <c r="A814" t="n">
        <v>2009</v>
      </c>
      <c r="B814" t="inlineStr">
        <is>
          <t>facility_outpatient</t>
        </is>
      </c>
      <c r="C814" t="inlineStr">
        <is>
          <t>2600BA</t>
        </is>
      </c>
      <c r="D814" s="4" t="n">
        <v>532</v>
      </c>
      <c r="E814" s="4" t="n">
        <v>279</v>
      </c>
      <c r="F814" s="6" t="n">
        <v>173650</v>
      </c>
      <c r="G814" t="n">
        <v>6016</v>
      </c>
      <c r="H814" t="inlineStr">
        <is>
          <t>REVIEW</t>
        </is>
      </c>
      <c r="I814" t="inlineStr">
        <is>
          <t>HIGH_CLAIM_VOLUME</t>
        </is>
      </c>
      <c r="J814" s="6">
        <f>IF(D814&gt;0,F814/D814,"")</f>
        <v/>
      </c>
    </row>
    <row r="815">
      <c r="A815" t="n">
        <v>2009</v>
      </c>
      <c r="B815" t="inlineStr">
        <is>
          <t>facility_outpatient</t>
        </is>
      </c>
      <c r="C815" t="inlineStr">
        <is>
          <t>4500HR</t>
        </is>
      </c>
      <c r="D815" s="4" t="n">
        <v>503</v>
      </c>
      <c r="E815" s="4" t="n">
        <v>234</v>
      </c>
      <c r="F815" s="6" t="n">
        <v>173150</v>
      </c>
      <c r="G815" t="n">
        <v>6016</v>
      </c>
      <c r="H815" t="inlineStr">
        <is>
          <t>REVIEW</t>
        </is>
      </c>
      <c r="I815" t="inlineStr">
        <is>
          <t>HIGH_CLAIM_VOLUME</t>
        </is>
      </c>
      <c r="J815" s="6">
        <f>IF(D815&gt;0,F815/D815,"")</f>
        <v/>
      </c>
    </row>
    <row r="816">
      <c r="A816" t="n">
        <v>2009</v>
      </c>
      <c r="B816" t="inlineStr">
        <is>
          <t>facility_outpatient</t>
        </is>
      </c>
      <c r="C816" t="inlineStr">
        <is>
          <t>2200XR</t>
        </is>
      </c>
      <c r="D816" s="4" t="n">
        <v>609</v>
      </c>
      <c r="E816" s="4" t="n">
        <v>430</v>
      </c>
      <c r="F816" s="6" t="n">
        <v>171490</v>
      </c>
      <c r="G816" t="n">
        <v>6016</v>
      </c>
      <c r="H816" t="inlineStr">
        <is>
          <t>REVIEW</t>
        </is>
      </c>
      <c r="I816" t="inlineStr">
        <is>
          <t>HIGH_CLAIM_VOLUME</t>
        </is>
      </c>
      <c r="J816" s="6">
        <f>IF(D816&gt;0,F816/D816,"")</f>
        <v/>
      </c>
    </row>
    <row r="817">
      <c r="A817" t="n">
        <v>2009</v>
      </c>
      <c r="B817" t="inlineStr">
        <is>
          <t>facility_outpatient</t>
        </is>
      </c>
      <c r="C817" t="inlineStr">
        <is>
          <t>1100SK</t>
        </is>
      </c>
      <c r="D817" s="4" t="n">
        <v>739</v>
      </c>
      <c r="E817" s="4" t="n">
        <v>329</v>
      </c>
      <c r="F817" s="6" t="n">
        <v>171440</v>
      </c>
      <c r="G817" t="n">
        <v>6016</v>
      </c>
      <c r="H817" t="inlineStr">
        <is>
          <t>REVIEW</t>
        </is>
      </c>
      <c r="I817" t="inlineStr">
        <is>
          <t>HIGH_CLAIM_VOLUME</t>
        </is>
      </c>
      <c r="J817" s="6">
        <f>IF(D817&gt;0,F817/D817,"")</f>
        <v/>
      </c>
    </row>
    <row r="818">
      <c r="A818" t="n">
        <v>2009</v>
      </c>
      <c r="B818" t="inlineStr">
        <is>
          <t>facility_outpatient</t>
        </is>
      </c>
      <c r="C818" t="inlineStr">
        <is>
          <t>1401ZD</t>
        </is>
      </c>
      <c r="D818" s="4" t="n">
        <v>513</v>
      </c>
      <c r="E818" s="4" t="n">
        <v>396</v>
      </c>
      <c r="F818" s="6" t="n">
        <v>169950</v>
      </c>
      <c r="G818" t="n">
        <v>6016</v>
      </c>
      <c r="H818" t="inlineStr">
        <is>
          <t>REVIEW</t>
        </is>
      </c>
      <c r="I818" t="inlineStr">
        <is>
          <t>HIGH_CLAIM_VOLUME</t>
        </is>
      </c>
      <c r="J818" s="6">
        <f>IF(D818&gt;0,F818/D818,"")</f>
        <v/>
      </c>
    </row>
    <row r="819">
      <c r="A819" t="n">
        <v>2009</v>
      </c>
      <c r="B819" t="inlineStr">
        <is>
          <t>facility_outpatient</t>
        </is>
      </c>
      <c r="C819" t="inlineStr">
        <is>
          <t>1001ZQ</t>
        </is>
      </c>
      <c r="D819" s="4" t="n">
        <v>547</v>
      </c>
      <c r="E819" s="4" t="n">
        <v>482</v>
      </c>
      <c r="F819" s="6" t="n">
        <v>169150</v>
      </c>
      <c r="G819" t="n">
        <v>6016</v>
      </c>
      <c r="H819" t="inlineStr">
        <is>
          <t>REVIEW</t>
        </is>
      </c>
      <c r="I819" t="inlineStr">
        <is>
          <t>HIGH_CLAIM_VOLUME</t>
        </is>
      </c>
      <c r="J819" s="6">
        <f>IF(D819&gt;0,F819/D819,"")</f>
        <v/>
      </c>
    </row>
    <row r="820">
      <c r="A820" t="n">
        <v>2009</v>
      </c>
      <c r="B820" t="inlineStr">
        <is>
          <t>facility_outpatient</t>
        </is>
      </c>
      <c r="C820" t="inlineStr">
        <is>
          <t>1900AJ</t>
        </is>
      </c>
      <c r="D820" s="4" t="n">
        <v>481</v>
      </c>
      <c r="E820" s="4" t="n">
        <v>201</v>
      </c>
      <c r="F820" s="6" t="n">
        <v>167980</v>
      </c>
      <c r="G820" t="n">
        <v>6016</v>
      </c>
      <c r="H820" t="inlineStr">
        <is>
          <t>REVIEW</t>
        </is>
      </c>
      <c r="I820" t="inlineStr">
        <is>
          <t>HIGH_CLAIM_VOLUME</t>
        </is>
      </c>
      <c r="J820" s="6">
        <f>IF(D820&gt;0,F820/D820,"")</f>
        <v/>
      </c>
    </row>
    <row r="821">
      <c r="A821" t="n">
        <v>2009</v>
      </c>
      <c r="B821" t="inlineStr">
        <is>
          <t>facility_outpatient</t>
        </is>
      </c>
      <c r="C821" t="inlineStr">
        <is>
          <t>4200QK</t>
        </is>
      </c>
      <c r="D821" s="4" t="n">
        <v>473</v>
      </c>
      <c r="E821" s="4" t="n">
        <v>237</v>
      </c>
      <c r="F821" s="6" t="n">
        <v>166470</v>
      </c>
      <c r="G821" t="n">
        <v>6016</v>
      </c>
      <c r="H821" t="inlineStr">
        <is>
          <t>REVIEW</t>
        </is>
      </c>
      <c r="I821" t="inlineStr">
        <is>
          <t>HIGH_CLAIM_VOLUME</t>
        </is>
      </c>
      <c r="J821" s="6">
        <f>IF(D821&gt;0,F821/D821,"")</f>
        <v/>
      </c>
    </row>
    <row r="822">
      <c r="A822" t="n">
        <v>2009</v>
      </c>
      <c r="B822" t="inlineStr">
        <is>
          <t>facility_outpatient</t>
        </is>
      </c>
      <c r="C822" t="inlineStr">
        <is>
          <t>1501HK</t>
        </is>
      </c>
      <c r="D822" s="4" t="n">
        <v>325</v>
      </c>
      <c r="E822" s="4" t="n">
        <v>97</v>
      </c>
      <c r="F822" s="6" t="n">
        <v>165360</v>
      </c>
      <c r="G822" t="n">
        <v>6016</v>
      </c>
      <c r="H822" t="inlineStr">
        <is>
          <t>REVIEW</t>
        </is>
      </c>
      <c r="I822" t="inlineStr">
        <is>
          <t>HIGH_CLAIM_VOLUME</t>
        </is>
      </c>
      <c r="J822" s="6">
        <f>IF(D822&gt;0,F822/D822,"")</f>
        <v/>
      </c>
    </row>
    <row r="823">
      <c r="A823" t="n">
        <v>2009</v>
      </c>
      <c r="B823" t="inlineStr">
        <is>
          <t>facility_outpatient</t>
        </is>
      </c>
      <c r="C823" t="inlineStr">
        <is>
          <t>3602RQ</t>
        </is>
      </c>
      <c r="D823" s="4" t="n">
        <v>626</v>
      </c>
      <c r="E823" s="4" t="n">
        <v>286</v>
      </c>
      <c r="F823" s="6" t="n">
        <v>163900</v>
      </c>
      <c r="G823" t="n">
        <v>6016</v>
      </c>
      <c r="H823" t="inlineStr">
        <is>
          <t>REVIEW</t>
        </is>
      </c>
      <c r="I823" t="inlineStr">
        <is>
          <t>HIGH_CLAIM_VOLUME</t>
        </is>
      </c>
      <c r="J823" s="6">
        <f>IF(D823&gt;0,F823/D823,"")</f>
        <v/>
      </c>
    </row>
    <row r="824">
      <c r="A824" t="n">
        <v>2009</v>
      </c>
      <c r="B824" t="inlineStr">
        <is>
          <t>facility_outpatient</t>
        </is>
      </c>
      <c r="C824" t="inlineStr">
        <is>
          <t>4200QS</t>
        </is>
      </c>
      <c r="D824" s="4" t="n">
        <v>513</v>
      </c>
      <c r="E824" s="4" t="n">
        <v>295</v>
      </c>
      <c r="F824" s="6" t="n">
        <v>163380</v>
      </c>
      <c r="G824" t="n">
        <v>6016</v>
      </c>
      <c r="H824" t="inlineStr">
        <is>
          <t>REVIEW</t>
        </is>
      </c>
      <c r="I824" t="inlineStr">
        <is>
          <t>HIGH_CLAIM_VOLUME</t>
        </is>
      </c>
      <c r="J824" s="6">
        <f>IF(D824&gt;0,F824/D824,"")</f>
        <v/>
      </c>
    </row>
    <row r="825">
      <c r="A825" t="n">
        <v>2009</v>
      </c>
      <c r="B825" t="inlineStr">
        <is>
          <t>facility_outpatient</t>
        </is>
      </c>
      <c r="C825" t="inlineStr">
        <is>
          <t>1001WM</t>
        </is>
      </c>
      <c r="D825" s="4" t="n">
        <v>567</v>
      </c>
      <c r="E825" s="4" t="n">
        <v>299</v>
      </c>
      <c r="F825" s="6" t="n">
        <v>162530</v>
      </c>
      <c r="G825" t="n">
        <v>6016</v>
      </c>
      <c r="H825" t="inlineStr">
        <is>
          <t>REVIEW</t>
        </is>
      </c>
      <c r="I825" t="inlineStr">
        <is>
          <t>HIGH_CLAIM_VOLUME</t>
        </is>
      </c>
      <c r="J825" s="6">
        <f>IF(D825&gt;0,F825/D825,"")</f>
        <v/>
      </c>
    </row>
    <row r="826">
      <c r="A826" t="n">
        <v>2009</v>
      </c>
      <c r="B826" t="inlineStr">
        <is>
          <t>facility_outpatient</t>
        </is>
      </c>
      <c r="C826" t="inlineStr">
        <is>
          <t>21006R</t>
        </is>
      </c>
      <c r="D826" s="4" t="n">
        <v>572</v>
      </c>
      <c r="E826" s="4" t="n">
        <v>391</v>
      </c>
      <c r="F826" s="6" t="n">
        <v>160190</v>
      </c>
      <c r="G826" t="n">
        <v>6016</v>
      </c>
      <c r="H826" t="inlineStr">
        <is>
          <t>REVIEW</t>
        </is>
      </c>
      <c r="I826" t="inlineStr">
        <is>
          <t>HIGH_CLAIM_VOLUME</t>
        </is>
      </c>
      <c r="J826" s="6">
        <f>IF(D826&gt;0,F826/D826,"")</f>
        <v/>
      </c>
    </row>
    <row r="827">
      <c r="A827" t="n">
        <v>2009</v>
      </c>
      <c r="B827" t="inlineStr">
        <is>
          <t>facility_outpatient</t>
        </is>
      </c>
      <c r="C827" t="inlineStr">
        <is>
          <t>2100DP</t>
        </is>
      </c>
      <c r="D827" s="4" t="n">
        <v>420</v>
      </c>
      <c r="E827" s="4" t="n">
        <v>332</v>
      </c>
      <c r="F827" s="6" t="n">
        <v>159220</v>
      </c>
      <c r="G827" t="n">
        <v>6016</v>
      </c>
      <c r="H827" t="inlineStr">
        <is>
          <t>REVIEW</t>
        </is>
      </c>
      <c r="I827" t="inlineStr">
        <is>
          <t>HIGH_CLAIM_VOLUME</t>
        </is>
      </c>
      <c r="J827" s="6">
        <f>IF(D827&gt;0,F827/D827,"")</f>
        <v/>
      </c>
    </row>
    <row r="828">
      <c r="A828" t="n">
        <v>2009</v>
      </c>
      <c r="B828" t="inlineStr">
        <is>
          <t>facility_outpatient</t>
        </is>
      </c>
      <c r="C828" t="inlineStr">
        <is>
          <t>0900SU</t>
        </is>
      </c>
      <c r="D828" s="4" t="n">
        <v>542</v>
      </c>
      <c r="E828" s="4" t="n">
        <v>359</v>
      </c>
      <c r="F828" s="6" t="n">
        <v>158850</v>
      </c>
      <c r="G828" t="n">
        <v>6016</v>
      </c>
      <c r="H828" t="inlineStr">
        <is>
          <t>REVIEW</t>
        </is>
      </c>
      <c r="I828" t="inlineStr">
        <is>
          <t>HIGH_CLAIM_VOLUME</t>
        </is>
      </c>
      <c r="J828" s="6">
        <f>IF(D828&gt;0,F828/D828,"")</f>
        <v/>
      </c>
    </row>
    <row r="829">
      <c r="A829" t="n">
        <v>2009</v>
      </c>
      <c r="B829" t="inlineStr">
        <is>
          <t>facility_outpatient</t>
        </is>
      </c>
      <c r="C829" t="inlineStr">
        <is>
          <t>2200VV</t>
        </is>
      </c>
      <c r="D829" s="4" t="n">
        <v>580</v>
      </c>
      <c r="E829" s="4" t="n">
        <v>243</v>
      </c>
      <c r="F829" s="6" t="n">
        <v>158460</v>
      </c>
      <c r="G829" t="n">
        <v>6016</v>
      </c>
      <c r="H829" t="inlineStr">
        <is>
          <t>REVIEW</t>
        </is>
      </c>
      <c r="I829" t="inlineStr">
        <is>
          <t>HIGH_CLAIM_VOLUME</t>
        </is>
      </c>
      <c r="J829" s="6">
        <f>IF(D829&gt;0,F829/D829,"")</f>
        <v/>
      </c>
    </row>
    <row r="830">
      <c r="A830" t="n">
        <v>2009</v>
      </c>
      <c r="B830" t="inlineStr">
        <is>
          <t>facility_outpatient</t>
        </is>
      </c>
      <c r="C830" t="inlineStr">
        <is>
          <t>3601TU</t>
        </is>
      </c>
      <c r="D830" s="4" t="n">
        <v>496</v>
      </c>
      <c r="E830" s="4" t="n">
        <v>135</v>
      </c>
      <c r="F830" s="6" t="n">
        <v>157150</v>
      </c>
      <c r="G830" t="n">
        <v>6016</v>
      </c>
      <c r="H830" t="inlineStr">
        <is>
          <t>REVIEW</t>
        </is>
      </c>
      <c r="I830" t="inlineStr">
        <is>
          <t>HIGH_CLAIM_VOLUME</t>
        </is>
      </c>
      <c r="J830" s="6">
        <f>IF(D830&gt;0,F830/D830,"")</f>
        <v/>
      </c>
    </row>
    <row r="831">
      <c r="A831" t="n">
        <v>2009</v>
      </c>
      <c r="B831" t="inlineStr">
        <is>
          <t>facility_outpatient</t>
        </is>
      </c>
      <c r="C831" t="inlineStr">
        <is>
          <t>1102BD</t>
        </is>
      </c>
      <c r="D831" s="4" t="n">
        <v>463</v>
      </c>
      <c r="E831" s="4" t="n">
        <v>231</v>
      </c>
      <c r="F831" s="6" t="n">
        <v>157130</v>
      </c>
      <c r="G831" t="n">
        <v>6016</v>
      </c>
      <c r="H831" t="inlineStr">
        <is>
          <t>REVIEW</t>
        </is>
      </c>
      <c r="I831" t="inlineStr">
        <is>
          <t>HIGH_CLAIM_VOLUME</t>
        </is>
      </c>
      <c r="J831" s="6">
        <f>IF(D831&gt;0,F831/D831,"")</f>
        <v/>
      </c>
    </row>
    <row r="832">
      <c r="A832" t="n">
        <v>2009</v>
      </c>
      <c r="B832" t="inlineStr">
        <is>
          <t>facility_outpatient</t>
        </is>
      </c>
      <c r="C832" t="inlineStr">
        <is>
          <t>3902CK</t>
        </is>
      </c>
      <c r="D832" s="4" t="n">
        <v>595</v>
      </c>
      <c r="E832" s="4" t="n">
        <v>284</v>
      </c>
      <c r="F832" s="6" t="n">
        <v>155100</v>
      </c>
      <c r="G832" t="n">
        <v>6016</v>
      </c>
      <c r="H832" t="inlineStr">
        <is>
          <t>REVIEW</t>
        </is>
      </c>
      <c r="I832" t="inlineStr">
        <is>
          <t>HIGH_CLAIM_VOLUME</t>
        </is>
      </c>
      <c r="J832" s="6">
        <f>IF(D832&gt;0,F832/D832,"")</f>
        <v/>
      </c>
    </row>
    <row r="833">
      <c r="A833" t="n">
        <v>2009</v>
      </c>
      <c r="B833" t="inlineStr">
        <is>
          <t>facility_outpatient</t>
        </is>
      </c>
      <c r="C833" t="inlineStr">
        <is>
          <t>4200ZV</t>
        </is>
      </c>
      <c r="D833" s="4" t="n">
        <v>521</v>
      </c>
      <c r="E833" s="4" t="n">
        <v>409</v>
      </c>
      <c r="F833" s="6" t="n">
        <v>153990</v>
      </c>
      <c r="G833" t="n">
        <v>6016</v>
      </c>
      <c r="H833" t="inlineStr">
        <is>
          <t>REVIEW</t>
        </is>
      </c>
      <c r="I833" t="inlineStr">
        <is>
          <t>HIGH_CLAIM_VOLUME</t>
        </is>
      </c>
      <c r="J833" s="6">
        <f>IF(D833&gt;0,F833/D833,"")</f>
        <v/>
      </c>
    </row>
    <row r="834">
      <c r="A834" t="n">
        <v>2009</v>
      </c>
      <c r="B834" t="inlineStr">
        <is>
          <t>facility_outpatient</t>
        </is>
      </c>
      <c r="C834" t="inlineStr">
        <is>
          <t>0101JA</t>
        </is>
      </c>
      <c r="D834" s="4" t="n">
        <v>362</v>
      </c>
      <c r="E834" s="4" t="n">
        <v>115</v>
      </c>
      <c r="F834" s="6" t="n">
        <v>151960</v>
      </c>
      <c r="G834" t="n">
        <v>6016</v>
      </c>
      <c r="H834" t="inlineStr">
        <is>
          <t>REVIEW</t>
        </is>
      </c>
      <c r="I834" t="inlineStr">
        <is>
          <t>HIGH_CLAIM_VOLUME</t>
        </is>
      </c>
      <c r="J834" s="6">
        <f>IF(D834&gt;0,F834/D834,"")</f>
        <v/>
      </c>
    </row>
    <row r="835">
      <c r="A835" t="n">
        <v>2009</v>
      </c>
      <c r="B835" t="inlineStr">
        <is>
          <t>facility_outpatient</t>
        </is>
      </c>
      <c r="C835" t="inlineStr">
        <is>
          <t>3600VQ</t>
        </is>
      </c>
      <c r="D835" s="4" t="n">
        <v>570</v>
      </c>
      <c r="E835" s="4" t="n">
        <v>296</v>
      </c>
      <c r="F835" s="6" t="n">
        <v>150570</v>
      </c>
      <c r="G835" t="n">
        <v>6016</v>
      </c>
      <c r="H835" t="inlineStr">
        <is>
          <t>REVIEW</t>
        </is>
      </c>
      <c r="I835" t="inlineStr">
        <is>
          <t>HIGH_CLAIM_VOLUME</t>
        </is>
      </c>
      <c r="J835" s="6">
        <f>IF(D835&gt;0,F835/D835,"")</f>
        <v/>
      </c>
    </row>
    <row r="836">
      <c r="A836" t="n">
        <v>2009</v>
      </c>
      <c r="B836" t="inlineStr">
        <is>
          <t>facility_outpatient</t>
        </is>
      </c>
      <c r="C836" t="inlineStr">
        <is>
          <t>0503VA</t>
        </is>
      </c>
      <c r="D836" s="4" t="n">
        <v>505</v>
      </c>
      <c r="E836" s="4" t="n">
        <v>347</v>
      </c>
      <c r="F836" s="6" t="n">
        <v>150170</v>
      </c>
      <c r="G836" t="n">
        <v>6016</v>
      </c>
      <c r="H836" t="inlineStr">
        <is>
          <t>REVIEW</t>
        </is>
      </c>
      <c r="I836" t="inlineStr">
        <is>
          <t>HIGH_CLAIM_VOLUME</t>
        </is>
      </c>
      <c r="J836" s="6">
        <f>IF(D836&gt;0,F836/D836,"")</f>
        <v/>
      </c>
    </row>
    <row r="837">
      <c r="A837" t="n">
        <v>2009</v>
      </c>
      <c r="B837" t="inlineStr">
        <is>
          <t>facility_outpatient</t>
        </is>
      </c>
      <c r="C837" t="inlineStr">
        <is>
          <t>3130ZG</t>
        </is>
      </c>
      <c r="D837" s="4" t="n">
        <v>518</v>
      </c>
      <c r="E837" s="4" t="n">
        <v>353</v>
      </c>
      <c r="F837" s="6" t="n">
        <v>146910</v>
      </c>
      <c r="G837" t="n">
        <v>6016</v>
      </c>
      <c r="H837" t="inlineStr">
        <is>
          <t>REVIEW</t>
        </is>
      </c>
      <c r="I837" t="inlineStr">
        <is>
          <t>HIGH_CLAIM_VOLUME</t>
        </is>
      </c>
      <c r="J837" s="6">
        <f>IF(D837&gt;0,F837/D837,"")</f>
        <v/>
      </c>
    </row>
    <row r="838">
      <c r="A838" t="n">
        <v>2009</v>
      </c>
      <c r="B838" t="inlineStr">
        <is>
          <t>facility_outpatient</t>
        </is>
      </c>
      <c r="C838" t="inlineStr">
        <is>
          <t>3700ZA</t>
        </is>
      </c>
      <c r="D838" s="4" t="n">
        <v>385</v>
      </c>
      <c r="E838" s="4" t="n">
        <v>193</v>
      </c>
      <c r="F838" s="6" t="n">
        <v>146280</v>
      </c>
      <c r="G838" t="n">
        <v>6016</v>
      </c>
      <c r="H838" t="inlineStr">
        <is>
          <t>REVIEW</t>
        </is>
      </c>
      <c r="I838" t="inlineStr">
        <is>
          <t>HIGH_CLAIM_VOLUME</t>
        </is>
      </c>
      <c r="J838" s="6">
        <f>IF(D838&gt;0,F838/D838,"")</f>
        <v/>
      </c>
    </row>
    <row r="839">
      <c r="A839" t="n">
        <v>2009</v>
      </c>
      <c r="B839" t="inlineStr">
        <is>
          <t>facility_outpatient</t>
        </is>
      </c>
      <c r="C839" t="inlineStr">
        <is>
          <t>2100UA</t>
        </is>
      </c>
      <c r="D839" s="4" t="n">
        <v>522</v>
      </c>
      <c r="E839" s="4" t="n">
        <v>378</v>
      </c>
      <c r="F839" s="6" t="n">
        <v>144390</v>
      </c>
      <c r="G839" t="n">
        <v>6016</v>
      </c>
      <c r="H839" t="inlineStr">
        <is>
          <t>REVIEW</t>
        </is>
      </c>
      <c r="I839" t="inlineStr">
        <is>
          <t>HIGH_CLAIM_VOLUME</t>
        </is>
      </c>
      <c r="J839" s="6">
        <f>IF(D839&gt;0,F839/D839,"")</f>
        <v/>
      </c>
    </row>
    <row r="840">
      <c r="A840" t="n">
        <v>2009</v>
      </c>
      <c r="B840" t="inlineStr">
        <is>
          <t>facility_outpatient</t>
        </is>
      </c>
      <c r="C840" t="inlineStr">
        <is>
          <t>2300AQ</t>
        </is>
      </c>
      <c r="D840" s="4" t="n">
        <v>474</v>
      </c>
      <c r="E840" s="4" t="n">
        <v>320</v>
      </c>
      <c r="F840" s="6" t="n">
        <v>143590</v>
      </c>
      <c r="G840" t="n">
        <v>6016</v>
      </c>
      <c r="H840" t="inlineStr">
        <is>
          <t>REVIEW</t>
        </is>
      </c>
      <c r="I840" t="inlineStr">
        <is>
          <t>HIGH_CLAIM_VOLUME</t>
        </is>
      </c>
      <c r="J840" s="6">
        <f>IF(D840&gt;0,F840/D840,"")</f>
        <v/>
      </c>
    </row>
    <row r="841">
      <c r="A841" t="n">
        <v>2009</v>
      </c>
      <c r="B841" t="inlineStr">
        <is>
          <t>facility_outpatient</t>
        </is>
      </c>
      <c r="C841" t="inlineStr">
        <is>
          <t>1000PV</t>
        </is>
      </c>
      <c r="D841" s="4" t="n">
        <v>393</v>
      </c>
      <c r="E841" s="4" t="n">
        <v>364</v>
      </c>
      <c r="F841" s="6" t="n">
        <v>143500</v>
      </c>
      <c r="G841" t="n">
        <v>6016</v>
      </c>
      <c r="H841" t="inlineStr">
        <is>
          <t>REVIEW</t>
        </is>
      </c>
      <c r="I841" t="inlineStr">
        <is>
          <t>HIGH_CLAIM_VOLUME</t>
        </is>
      </c>
      <c r="J841" s="6">
        <f>IF(D841&gt;0,F841/D841,"")</f>
        <v/>
      </c>
    </row>
    <row r="842">
      <c r="A842" t="n">
        <v>2009</v>
      </c>
      <c r="B842" t="inlineStr">
        <is>
          <t>facility_outpatient</t>
        </is>
      </c>
      <c r="C842" t="inlineStr">
        <is>
          <t>4900CN</t>
        </is>
      </c>
      <c r="D842" s="4" t="n">
        <v>557</v>
      </c>
      <c r="E842" s="4" t="n">
        <v>434</v>
      </c>
      <c r="F842" s="6" t="n">
        <v>141160</v>
      </c>
      <c r="G842" t="n">
        <v>6016</v>
      </c>
      <c r="H842" t="inlineStr">
        <is>
          <t>REVIEW</t>
        </is>
      </c>
      <c r="I842" t="inlineStr">
        <is>
          <t>HIGH_CLAIM_VOLUME</t>
        </is>
      </c>
      <c r="J842" s="6">
        <f>IF(D842&gt;0,F842/D842,"")</f>
        <v/>
      </c>
    </row>
    <row r="843">
      <c r="A843" t="n">
        <v>2009</v>
      </c>
      <c r="B843" t="inlineStr">
        <is>
          <t>facility_outpatient</t>
        </is>
      </c>
      <c r="C843" t="inlineStr">
        <is>
          <t>0800RA</t>
        </is>
      </c>
      <c r="D843" s="4" t="n">
        <v>435</v>
      </c>
      <c r="E843" s="4" t="n">
        <v>205</v>
      </c>
      <c r="F843" s="6" t="n">
        <v>140420</v>
      </c>
      <c r="G843" t="n">
        <v>6016</v>
      </c>
      <c r="H843" t="inlineStr">
        <is>
          <t>REVIEW</t>
        </is>
      </c>
      <c r="I843" t="inlineStr">
        <is>
          <t>HIGH_CLAIM_VOLUME</t>
        </is>
      </c>
      <c r="J843" s="6">
        <f>IF(D843&gt;0,F843/D843,"")</f>
        <v/>
      </c>
    </row>
    <row r="844">
      <c r="A844" t="n">
        <v>2009</v>
      </c>
      <c r="B844" t="inlineStr">
        <is>
          <t>facility_outpatient</t>
        </is>
      </c>
      <c r="C844" t="inlineStr">
        <is>
          <t>4201CB</t>
        </is>
      </c>
      <c r="D844" s="4" t="n">
        <v>501</v>
      </c>
      <c r="E844" s="4" t="n">
        <v>235</v>
      </c>
      <c r="F844" s="6" t="n">
        <v>140380</v>
      </c>
      <c r="G844" t="n">
        <v>6016</v>
      </c>
      <c r="H844" t="inlineStr">
        <is>
          <t>REVIEW</t>
        </is>
      </c>
      <c r="I844" t="inlineStr">
        <is>
          <t>HIGH_CLAIM_VOLUME</t>
        </is>
      </c>
      <c r="J844" s="6">
        <f>IF(D844&gt;0,F844/D844,"")</f>
        <v/>
      </c>
    </row>
    <row r="845">
      <c r="A845" t="n">
        <v>2009</v>
      </c>
      <c r="B845" t="inlineStr">
        <is>
          <t>facility_outpatient</t>
        </is>
      </c>
      <c r="C845" t="inlineStr">
        <is>
          <t>1401JR</t>
        </is>
      </c>
      <c r="D845" s="4" t="n">
        <v>535</v>
      </c>
      <c r="E845" s="4" t="n">
        <v>211</v>
      </c>
      <c r="F845" s="6" t="n">
        <v>140310</v>
      </c>
      <c r="G845" t="n">
        <v>6016</v>
      </c>
      <c r="H845" t="inlineStr">
        <is>
          <t>REVIEW</t>
        </is>
      </c>
      <c r="I845" t="inlineStr">
        <is>
          <t>HIGH_CLAIM_VOLUME</t>
        </is>
      </c>
      <c r="J845" s="6">
        <f>IF(D845&gt;0,F845/D845,"")</f>
        <v/>
      </c>
    </row>
    <row r="846">
      <c r="A846" t="n">
        <v>2009</v>
      </c>
      <c r="B846" t="inlineStr">
        <is>
          <t>facility_outpatient</t>
        </is>
      </c>
      <c r="C846" t="inlineStr">
        <is>
          <t>1001QC</t>
        </is>
      </c>
      <c r="D846" s="4" t="n">
        <v>564</v>
      </c>
      <c r="E846" s="4" t="n">
        <v>329</v>
      </c>
      <c r="F846" s="6" t="n">
        <v>139760</v>
      </c>
      <c r="G846" t="n">
        <v>6016</v>
      </c>
      <c r="H846" t="inlineStr">
        <is>
          <t>REVIEW</t>
        </is>
      </c>
      <c r="I846" t="inlineStr">
        <is>
          <t>HIGH_CLAIM_VOLUME</t>
        </is>
      </c>
      <c r="J846" s="6">
        <f>IF(D846&gt;0,F846/D846,"")</f>
        <v/>
      </c>
    </row>
    <row r="847">
      <c r="A847" t="n">
        <v>2009</v>
      </c>
      <c r="B847" t="inlineStr">
        <is>
          <t>facility_outpatient</t>
        </is>
      </c>
      <c r="C847" t="inlineStr">
        <is>
          <t>3100NR</t>
        </is>
      </c>
      <c r="D847" s="4" t="n">
        <v>368</v>
      </c>
      <c r="E847" s="4" t="n">
        <v>218</v>
      </c>
      <c r="F847" s="6" t="n">
        <v>139620</v>
      </c>
      <c r="G847" t="n">
        <v>6016</v>
      </c>
      <c r="H847" t="inlineStr">
        <is>
          <t>REVIEW</t>
        </is>
      </c>
      <c r="I847" t="inlineStr">
        <is>
          <t>HIGH_CLAIM_VOLUME</t>
        </is>
      </c>
      <c r="J847" s="6">
        <f>IF(D847&gt;0,F847/D847,"")</f>
        <v/>
      </c>
    </row>
    <row r="848">
      <c r="A848" t="n">
        <v>2009</v>
      </c>
      <c r="B848" t="inlineStr">
        <is>
          <t>facility_outpatient</t>
        </is>
      </c>
      <c r="C848" t="inlineStr">
        <is>
          <t>3901XH</t>
        </is>
      </c>
      <c r="D848" s="4" t="n">
        <v>371</v>
      </c>
      <c r="E848" s="4" t="n">
        <v>153</v>
      </c>
      <c r="F848" s="6" t="n">
        <v>139400</v>
      </c>
      <c r="G848" t="n">
        <v>6016</v>
      </c>
      <c r="H848" t="inlineStr">
        <is>
          <t>REVIEW</t>
        </is>
      </c>
      <c r="I848" t="inlineStr">
        <is>
          <t>HIGH_CLAIM_VOLUME</t>
        </is>
      </c>
      <c r="J848" s="6">
        <f>IF(D848&gt;0,F848/D848,"")</f>
        <v/>
      </c>
    </row>
    <row r="849">
      <c r="A849" t="n">
        <v>2009</v>
      </c>
      <c r="B849" t="inlineStr">
        <is>
          <t>facility_outpatient</t>
        </is>
      </c>
      <c r="C849" t="inlineStr">
        <is>
          <t>50006K</t>
        </is>
      </c>
      <c r="D849" s="4" t="n">
        <v>275</v>
      </c>
      <c r="E849" s="4" t="n">
        <v>73</v>
      </c>
      <c r="F849" s="6" t="n">
        <v>138350</v>
      </c>
      <c r="G849" t="n">
        <v>6016</v>
      </c>
      <c r="H849" t="inlineStr">
        <is>
          <t>REVIEW</t>
        </is>
      </c>
      <c r="I849" t="inlineStr">
        <is>
          <t>HIGH_CLAIM_VOLUME</t>
        </is>
      </c>
      <c r="J849" s="6">
        <f>IF(D849&gt;0,F849/D849,"")</f>
        <v/>
      </c>
    </row>
    <row r="850">
      <c r="A850" t="n">
        <v>2009</v>
      </c>
      <c r="B850" t="inlineStr">
        <is>
          <t>facility_outpatient</t>
        </is>
      </c>
      <c r="C850" t="inlineStr">
        <is>
          <t>01008J</t>
        </is>
      </c>
      <c r="D850" s="4" t="n">
        <v>600</v>
      </c>
      <c r="E850" s="4" t="n">
        <v>253</v>
      </c>
      <c r="F850" s="6" t="n">
        <v>137750</v>
      </c>
      <c r="G850" t="n">
        <v>6016</v>
      </c>
      <c r="H850" t="inlineStr">
        <is>
          <t>REVIEW</t>
        </is>
      </c>
      <c r="I850" t="inlineStr">
        <is>
          <t>HIGH_CLAIM_VOLUME</t>
        </is>
      </c>
      <c r="J850" s="6">
        <f>IF(D850&gt;0,F850/D850,"")</f>
        <v/>
      </c>
    </row>
    <row r="851">
      <c r="A851" t="n">
        <v>2009</v>
      </c>
      <c r="B851" t="inlineStr">
        <is>
          <t>facility_outpatient</t>
        </is>
      </c>
      <c r="C851" t="inlineStr">
        <is>
          <t>5001YQ</t>
        </is>
      </c>
      <c r="D851" s="4" t="n">
        <v>457</v>
      </c>
      <c r="E851" s="4" t="n">
        <v>313</v>
      </c>
      <c r="F851" s="6" t="n">
        <v>137040</v>
      </c>
      <c r="G851" t="n">
        <v>6016</v>
      </c>
      <c r="H851" t="inlineStr">
        <is>
          <t>REVIEW</t>
        </is>
      </c>
      <c r="I851" t="inlineStr">
        <is>
          <t>HIGH_CLAIM_VOLUME</t>
        </is>
      </c>
      <c r="J851" s="6">
        <f>IF(D851&gt;0,F851/D851,"")</f>
        <v/>
      </c>
    </row>
    <row r="852">
      <c r="A852" t="n">
        <v>2009</v>
      </c>
      <c r="B852" t="inlineStr">
        <is>
          <t>facility_outpatient</t>
        </is>
      </c>
      <c r="C852" t="inlineStr">
        <is>
          <t>1600BC</t>
        </is>
      </c>
      <c r="D852" s="4" t="n">
        <v>348</v>
      </c>
      <c r="E852" s="4" t="n">
        <v>125</v>
      </c>
      <c r="F852" s="6" t="n">
        <v>135960</v>
      </c>
      <c r="G852" t="n">
        <v>6016</v>
      </c>
      <c r="H852" t="inlineStr">
        <is>
          <t>REVIEW</t>
        </is>
      </c>
      <c r="I852" t="inlineStr">
        <is>
          <t>HIGH_CLAIM_VOLUME</t>
        </is>
      </c>
      <c r="J852" s="6">
        <f>IF(D852&gt;0,F852/D852,"")</f>
        <v/>
      </c>
    </row>
    <row r="853">
      <c r="A853" t="n">
        <v>2009</v>
      </c>
      <c r="B853" t="inlineStr">
        <is>
          <t>facility_outpatient</t>
        </is>
      </c>
      <c r="C853" t="inlineStr">
        <is>
          <t>5000VC</t>
        </is>
      </c>
      <c r="D853" s="4" t="n">
        <v>505</v>
      </c>
      <c r="E853" s="4" t="n">
        <v>359</v>
      </c>
      <c r="F853" s="6" t="n">
        <v>134690</v>
      </c>
      <c r="G853" t="n">
        <v>6016</v>
      </c>
      <c r="H853" t="inlineStr">
        <is>
          <t>REVIEW</t>
        </is>
      </c>
      <c r="I853" t="inlineStr">
        <is>
          <t>HIGH_CLAIM_VOLUME</t>
        </is>
      </c>
      <c r="J853" s="6">
        <f>IF(D853&gt;0,F853/D853,"")</f>
        <v/>
      </c>
    </row>
    <row r="854">
      <c r="A854" t="n">
        <v>2009</v>
      </c>
      <c r="B854" t="inlineStr">
        <is>
          <t>facility_outpatient</t>
        </is>
      </c>
      <c r="C854" t="inlineStr">
        <is>
          <t>4900SN</t>
        </is>
      </c>
      <c r="D854" s="4" t="n">
        <v>454</v>
      </c>
      <c r="E854" s="4" t="n">
        <v>240</v>
      </c>
      <c r="F854" s="6" t="n">
        <v>133440</v>
      </c>
      <c r="G854" t="n">
        <v>6016</v>
      </c>
      <c r="H854" t="inlineStr">
        <is>
          <t>REVIEW</t>
        </is>
      </c>
      <c r="I854" t="inlineStr">
        <is>
          <t>HIGH_CLAIM_VOLUME</t>
        </is>
      </c>
      <c r="J854" s="6">
        <f>IF(D854&gt;0,F854/D854,"")</f>
        <v/>
      </c>
    </row>
    <row r="855">
      <c r="A855" t="n">
        <v>2009</v>
      </c>
      <c r="B855" t="inlineStr">
        <is>
          <t>facility_outpatient</t>
        </is>
      </c>
      <c r="C855" t="inlineStr">
        <is>
          <t>2300TT</t>
        </is>
      </c>
      <c r="D855" s="4" t="n">
        <v>380</v>
      </c>
      <c r="E855" s="4" t="n">
        <v>149</v>
      </c>
      <c r="F855" s="6" t="n">
        <v>133210</v>
      </c>
      <c r="G855" t="n">
        <v>6016</v>
      </c>
      <c r="H855" t="inlineStr">
        <is>
          <t>REVIEW</t>
        </is>
      </c>
      <c r="I855" t="inlineStr">
        <is>
          <t>HIGH_CLAIM_VOLUME</t>
        </is>
      </c>
      <c r="J855" s="6">
        <f>IF(D855&gt;0,F855/D855,"")</f>
        <v/>
      </c>
    </row>
    <row r="856">
      <c r="A856" t="n">
        <v>2009</v>
      </c>
      <c r="B856" t="inlineStr">
        <is>
          <t>facility_outpatient</t>
        </is>
      </c>
      <c r="C856" t="inlineStr">
        <is>
          <t>3000NJ</t>
        </is>
      </c>
      <c r="D856" s="4" t="n">
        <v>433</v>
      </c>
      <c r="E856" s="4" t="n">
        <v>190</v>
      </c>
      <c r="F856" s="6" t="n">
        <v>130770</v>
      </c>
      <c r="G856" t="n">
        <v>6016</v>
      </c>
      <c r="H856" t="inlineStr">
        <is>
          <t>REVIEW</t>
        </is>
      </c>
      <c r="I856" t="inlineStr">
        <is>
          <t>HIGH_CLAIM_VOLUME</t>
        </is>
      </c>
      <c r="J856" s="6">
        <f>IF(D856&gt;0,F856/D856,"")</f>
        <v/>
      </c>
    </row>
    <row r="857">
      <c r="A857" t="n">
        <v>2009</v>
      </c>
      <c r="B857" t="inlineStr">
        <is>
          <t>facility_outpatient</t>
        </is>
      </c>
      <c r="C857" t="inlineStr">
        <is>
          <t>1402SB</t>
        </is>
      </c>
      <c r="D857" s="4" t="n">
        <v>388</v>
      </c>
      <c r="E857" s="4" t="n">
        <v>313</v>
      </c>
      <c r="F857" s="6" t="n">
        <v>130370</v>
      </c>
      <c r="G857" t="n">
        <v>6016</v>
      </c>
      <c r="H857" t="inlineStr">
        <is>
          <t>REVIEW</t>
        </is>
      </c>
      <c r="I857" t="inlineStr">
        <is>
          <t>HIGH_CLAIM_VOLUME</t>
        </is>
      </c>
      <c r="J857" s="6">
        <f>IF(D857&gt;0,F857/D857,"")</f>
        <v/>
      </c>
    </row>
    <row r="858">
      <c r="A858" t="n">
        <v>2009</v>
      </c>
      <c r="B858" t="inlineStr">
        <is>
          <t>facility_outpatient</t>
        </is>
      </c>
      <c r="C858" t="inlineStr">
        <is>
          <t>5000WD</t>
        </is>
      </c>
      <c r="D858" s="4" t="n">
        <v>442</v>
      </c>
      <c r="E858" s="4" t="n">
        <v>161</v>
      </c>
      <c r="F858" s="6" t="n">
        <v>130090</v>
      </c>
      <c r="G858" t="n">
        <v>6016</v>
      </c>
      <c r="H858" t="inlineStr">
        <is>
          <t>REVIEW</t>
        </is>
      </c>
      <c r="I858" t="inlineStr">
        <is>
          <t>HIGH_CLAIM_VOLUME</t>
        </is>
      </c>
      <c r="J858" s="6">
        <f>IF(D858&gt;0,F858/D858,"")</f>
        <v/>
      </c>
    </row>
    <row r="859">
      <c r="A859" t="n">
        <v>2009</v>
      </c>
      <c r="B859" t="inlineStr">
        <is>
          <t>facility_outpatient</t>
        </is>
      </c>
      <c r="C859" t="inlineStr">
        <is>
          <t>10016B</t>
        </is>
      </c>
      <c r="D859" s="4" t="n">
        <v>527</v>
      </c>
      <c r="E859" s="4" t="n">
        <v>344</v>
      </c>
      <c r="F859" s="6" t="n">
        <v>129660</v>
      </c>
      <c r="G859" t="n">
        <v>6016</v>
      </c>
      <c r="H859" t="inlineStr">
        <is>
          <t>REVIEW</t>
        </is>
      </c>
      <c r="I859" t="inlineStr">
        <is>
          <t>HIGH_CLAIM_VOLUME</t>
        </is>
      </c>
      <c r="J859" s="6">
        <f>IF(D859&gt;0,F859/D859,"")</f>
        <v/>
      </c>
    </row>
    <row r="860">
      <c r="A860" t="n">
        <v>2009</v>
      </c>
      <c r="B860" t="inlineStr">
        <is>
          <t>facility_outpatient</t>
        </is>
      </c>
      <c r="C860" t="inlineStr">
        <is>
          <t>37016P</t>
        </is>
      </c>
      <c r="D860" s="4" t="n">
        <v>435</v>
      </c>
      <c r="E860" s="4" t="n">
        <v>215</v>
      </c>
      <c r="F860" s="6" t="n">
        <v>129240</v>
      </c>
      <c r="G860" t="n">
        <v>6016</v>
      </c>
      <c r="H860" t="inlineStr">
        <is>
          <t>REVIEW</t>
        </is>
      </c>
      <c r="I860" t="inlineStr">
        <is>
          <t>HIGH_CLAIM_VOLUME</t>
        </is>
      </c>
      <c r="J860" s="6">
        <f>IF(D860&gt;0,F860/D860,"")</f>
        <v/>
      </c>
    </row>
    <row r="861">
      <c r="A861" t="n">
        <v>2009</v>
      </c>
      <c r="B861" t="inlineStr">
        <is>
          <t>facility_outpatient</t>
        </is>
      </c>
      <c r="C861" t="inlineStr">
        <is>
          <t>4500BM</t>
        </is>
      </c>
      <c r="D861" s="4" t="n">
        <v>409</v>
      </c>
      <c r="E861" s="4" t="n">
        <v>166</v>
      </c>
      <c r="F861" s="6" t="n">
        <v>128670</v>
      </c>
      <c r="G861" t="n">
        <v>6016</v>
      </c>
      <c r="H861" t="inlineStr">
        <is>
          <t>REVIEW</t>
        </is>
      </c>
      <c r="I861" t="inlineStr">
        <is>
          <t>HIGH_CLAIM_VOLUME</t>
        </is>
      </c>
      <c r="J861" s="6">
        <f>IF(D861&gt;0,F861/D861,"")</f>
        <v/>
      </c>
    </row>
    <row r="862">
      <c r="A862" t="n">
        <v>2009</v>
      </c>
      <c r="B862" t="inlineStr">
        <is>
          <t>facility_outpatient</t>
        </is>
      </c>
      <c r="C862" t="inlineStr">
        <is>
          <t>2302WC</t>
        </is>
      </c>
      <c r="D862" s="4" t="n">
        <v>324</v>
      </c>
      <c r="E862" s="4" t="n">
        <v>151</v>
      </c>
      <c r="F862" s="6" t="n">
        <v>128270</v>
      </c>
      <c r="G862" t="n">
        <v>6016</v>
      </c>
      <c r="H862" t="inlineStr">
        <is>
          <t>REVIEW</t>
        </is>
      </c>
      <c r="I862" t="inlineStr">
        <is>
          <t>HIGH_CLAIM_VOLUME</t>
        </is>
      </c>
      <c r="J862" s="6">
        <f>IF(D862&gt;0,F862/D862,"")</f>
        <v/>
      </c>
    </row>
    <row r="863">
      <c r="A863" t="n">
        <v>2009</v>
      </c>
      <c r="B863" t="inlineStr">
        <is>
          <t>facility_outpatient</t>
        </is>
      </c>
      <c r="C863" t="inlineStr">
        <is>
          <t>4501GM</t>
        </is>
      </c>
      <c r="D863" s="4" t="n">
        <v>421</v>
      </c>
      <c r="E863" s="4" t="n">
        <v>209</v>
      </c>
      <c r="F863" s="6" t="n">
        <v>127280</v>
      </c>
      <c r="G863" t="n">
        <v>6016</v>
      </c>
      <c r="H863" t="inlineStr">
        <is>
          <t>REVIEW</t>
        </is>
      </c>
      <c r="I863" t="inlineStr">
        <is>
          <t>HIGH_CLAIM_VOLUME</t>
        </is>
      </c>
      <c r="J863" s="6">
        <f>IF(D863&gt;0,F863/D863,"")</f>
        <v/>
      </c>
    </row>
    <row r="864">
      <c r="A864" t="n">
        <v>2009</v>
      </c>
      <c r="B864" t="inlineStr">
        <is>
          <t>facility_outpatient</t>
        </is>
      </c>
      <c r="C864" t="inlineStr">
        <is>
          <t>2800HP</t>
        </is>
      </c>
      <c r="D864" s="4" t="n">
        <v>420</v>
      </c>
      <c r="E864" s="4" t="n">
        <v>163</v>
      </c>
      <c r="F864" s="6" t="n">
        <v>126180</v>
      </c>
      <c r="G864" t="n">
        <v>6016</v>
      </c>
      <c r="H864" t="inlineStr">
        <is>
          <t>REVIEW</t>
        </is>
      </c>
      <c r="I864" t="inlineStr">
        <is>
          <t>HIGH_CLAIM_VOLUME</t>
        </is>
      </c>
      <c r="J864" s="6">
        <f>IF(D864&gt;0,F864/D864,"")</f>
        <v/>
      </c>
    </row>
    <row r="865">
      <c r="A865" t="n">
        <v>2009</v>
      </c>
      <c r="B865" t="inlineStr">
        <is>
          <t>facility_outpatient</t>
        </is>
      </c>
      <c r="C865" t="inlineStr">
        <is>
          <t>5000YH</t>
        </is>
      </c>
      <c r="D865" s="4" t="n">
        <v>440</v>
      </c>
      <c r="E865" s="4" t="n">
        <v>328</v>
      </c>
      <c r="F865" s="6" t="n">
        <v>125670</v>
      </c>
      <c r="G865" t="n">
        <v>6016</v>
      </c>
      <c r="H865" t="inlineStr">
        <is>
          <t>REVIEW</t>
        </is>
      </c>
      <c r="I865" t="inlineStr">
        <is>
          <t>HIGH_CLAIM_VOLUME</t>
        </is>
      </c>
      <c r="J865" s="6">
        <f>IF(D865&gt;0,F865/D865,"")</f>
        <v/>
      </c>
    </row>
    <row r="866">
      <c r="A866" t="n">
        <v>2009</v>
      </c>
      <c r="B866" t="inlineStr">
        <is>
          <t>facility_outpatient</t>
        </is>
      </c>
      <c r="C866" t="inlineStr">
        <is>
          <t>1000YC</t>
        </is>
      </c>
      <c r="D866" s="4" t="n">
        <v>375</v>
      </c>
      <c r="E866" s="4" t="n">
        <v>159</v>
      </c>
      <c r="F866" s="6" t="n">
        <v>124380</v>
      </c>
      <c r="G866" t="n">
        <v>6016</v>
      </c>
      <c r="H866" t="inlineStr">
        <is>
          <t>REVIEW</t>
        </is>
      </c>
      <c r="I866" t="inlineStr">
        <is>
          <t>HIGH_CLAIM_VOLUME</t>
        </is>
      </c>
      <c r="J866" s="6">
        <f>IF(D866&gt;0,F866/D866,"")</f>
        <v/>
      </c>
    </row>
    <row r="867">
      <c r="A867" t="n">
        <v>2009</v>
      </c>
      <c r="B867" t="inlineStr">
        <is>
          <t>facility_outpatient</t>
        </is>
      </c>
      <c r="C867" t="inlineStr">
        <is>
          <t>1100SB</t>
        </is>
      </c>
      <c r="D867" s="4" t="n">
        <v>456</v>
      </c>
      <c r="E867" s="4" t="n">
        <v>126</v>
      </c>
      <c r="F867" s="6" t="n">
        <v>123720</v>
      </c>
      <c r="G867" t="n">
        <v>6016</v>
      </c>
      <c r="H867" t="inlineStr">
        <is>
          <t>REVIEW</t>
        </is>
      </c>
      <c r="I867" t="inlineStr">
        <is>
          <t>HIGH_CLAIM_VOLUME</t>
        </is>
      </c>
      <c r="J867" s="6">
        <f>IF(D867&gt;0,F867/D867,"")</f>
        <v/>
      </c>
    </row>
    <row r="868">
      <c r="A868" t="n">
        <v>2009</v>
      </c>
      <c r="B868" t="inlineStr">
        <is>
          <t>facility_outpatient</t>
        </is>
      </c>
      <c r="C868" t="inlineStr">
        <is>
          <t>0600VR</t>
        </is>
      </c>
      <c r="D868" s="4" t="n">
        <v>364</v>
      </c>
      <c r="E868" s="4" t="n">
        <v>174</v>
      </c>
      <c r="F868" s="6" t="n">
        <v>122920</v>
      </c>
      <c r="G868" t="n">
        <v>6016</v>
      </c>
      <c r="H868" t="inlineStr">
        <is>
          <t>REVIEW</t>
        </is>
      </c>
      <c r="I868" t="inlineStr">
        <is>
          <t>HIGH_CLAIM_VOLUME</t>
        </is>
      </c>
      <c r="J868" s="6">
        <f>IF(D868&gt;0,F868/D868,"")</f>
        <v/>
      </c>
    </row>
    <row r="869">
      <c r="A869" t="n">
        <v>2009</v>
      </c>
      <c r="B869" t="inlineStr">
        <is>
          <t>facility_outpatient</t>
        </is>
      </c>
      <c r="C869" t="inlineStr">
        <is>
          <t>3100QT</t>
        </is>
      </c>
      <c r="D869" s="4" t="n">
        <v>365</v>
      </c>
      <c r="E869" s="4" t="n">
        <v>264</v>
      </c>
      <c r="F869" s="6" t="n">
        <v>122730</v>
      </c>
      <c r="G869" t="n">
        <v>6016</v>
      </c>
      <c r="H869" t="inlineStr">
        <is>
          <t>REVIEW</t>
        </is>
      </c>
      <c r="I869" t="inlineStr">
        <is>
          <t>HIGH_CLAIM_VOLUME</t>
        </is>
      </c>
      <c r="J869" s="6">
        <f>IF(D869&gt;0,F869/D869,"")</f>
        <v/>
      </c>
    </row>
    <row r="870">
      <c r="A870" t="n">
        <v>2009</v>
      </c>
      <c r="B870" t="inlineStr">
        <is>
          <t>facility_outpatient</t>
        </is>
      </c>
      <c r="C870" t="inlineStr">
        <is>
          <t>2300BJ</t>
        </is>
      </c>
      <c r="D870" s="4" t="n">
        <v>566</v>
      </c>
      <c r="E870" s="4" t="n">
        <v>266</v>
      </c>
      <c r="F870" s="6" t="n">
        <v>122410</v>
      </c>
      <c r="G870" t="n">
        <v>6016</v>
      </c>
      <c r="H870" t="inlineStr">
        <is>
          <t>REVIEW</t>
        </is>
      </c>
      <c r="I870" t="inlineStr">
        <is>
          <t>HIGH_CLAIM_VOLUME</t>
        </is>
      </c>
      <c r="J870" s="6">
        <f>IF(D870&gt;0,F870/D870,"")</f>
        <v/>
      </c>
    </row>
    <row r="871">
      <c r="A871" t="n">
        <v>2009</v>
      </c>
      <c r="B871" t="inlineStr">
        <is>
          <t>facility_outpatient</t>
        </is>
      </c>
      <c r="C871" t="inlineStr">
        <is>
          <t>44016G</t>
        </is>
      </c>
      <c r="D871" s="4" t="n">
        <v>287</v>
      </c>
      <c r="E871" s="4" t="n">
        <v>152</v>
      </c>
      <c r="F871" s="6" t="n">
        <v>121300</v>
      </c>
      <c r="G871" t="n">
        <v>6016</v>
      </c>
      <c r="H871" t="inlineStr">
        <is>
          <t>REVIEW</t>
        </is>
      </c>
      <c r="I871" t="inlineStr">
        <is>
          <t>HIGH_CLAIM_VOLUME</t>
        </is>
      </c>
      <c r="J871" s="6">
        <f>IF(D871&gt;0,F871/D871,"")</f>
        <v/>
      </c>
    </row>
    <row r="872">
      <c r="A872" t="n">
        <v>2009</v>
      </c>
      <c r="B872" t="inlineStr">
        <is>
          <t>facility_outpatient</t>
        </is>
      </c>
      <c r="C872" t="inlineStr">
        <is>
          <t>3000KG</t>
        </is>
      </c>
      <c r="D872" s="4" t="n">
        <v>459</v>
      </c>
      <c r="E872" s="4" t="n">
        <v>228</v>
      </c>
      <c r="F872" s="6" t="n">
        <v>120720</v>
      </c>
      <c r="G872" t="n">
        <v>6016</v>
      </c>
      <c r="H872" t="inlineStr">
        <is>
          <t>REVIEW</t>
        </is>
      </c>
      <c r="I872" t="inlineStr">
        <is>
          <t>HIGH_CLAIM_VOLUME</t>
        </is>
      </c>
      <c r="J872" s="6">
        <f>IF(D872&gt;0,F872/D872,"")</f>
        <v/>
      </c>
    </row>
    <row r="873">
      <c r="A873" t="n">
        <v>2009</v>
      </c>
      <c r="B873" t="inlineStr">
        <is>
          <t>facility_outpatient</t>
        </is>
      </c>
      <c r="C873" t="inlineStr">
        <is>
          <t>3901GS</t>
        </is>
      </c>
      <c r="D873" s="4" t="n">
        <v>422</v>
      </c>
      <c r="E873" s="4" t="n">
        <v>222</v>
      </c>
      <c r="F873" s="6" t="n">
        <v>119900</v>
      </c>
      <c r="G873" t="n">
        <v>6016</v>
      </c>
      <c r="H873" t="inlineStr">
        <is>
          <t>REVIEW</t>
        </is>
      </c>
      <c r="I873" t="inlineStr">
        <is>
          <t>HIGH_CLAIM_VOLUME</t>
        </is>
      </c>
      <c r="J873" s="6">
        <f>IF(D873&gt;0,F873/D873,"")</f>
        <v/>
      </c>
    </row>
    <row r="874">
      <c r="A874" t="n">
        <v>2009</v>
      </c>
      <c r="B874" t="inlineStr">
        <is>
          <t>facility_outpatient</t>
        </is>
      </c>
      <c r="C874" t="inlineStr">
        <is>
          <t>0503WB</t>
        </is>
      </c>
      <c r="D874" s="4" t="n">
        <v>468</v>
      </c>
      <c r="E874" s="4" t="n">
        <v>231</v>
      </c>
      <c r="F874" s="6" t="n">
        <v>119720</v>
      </c>
      <c r="G874" t="n">
        <v>6016</v>
      </c>
      <c r="H874" t="inlineStr">
        <is>
          <t>REVIEW</t>
        </is>
      </c>
      <c r="I874" t="inlineStr">
        <is>
          <t>HIGH_CLAIM_VOLUME</t>
        </is>
      </c>
      <c r="J874" s="6">
        <f>IF(D874&gt;0,F874/D874,"")</f>
        <v/>
      </c>
    </row>
    <row r="875">
      <c r="A875" t="n">
        <v>2009</v>
      </c>
      <c r="B875" t="inlineStr">
        <is>
          <t>facility_outpatient</t>
        </is>
      </c>
      <c r="C875" t="inlineStr">
        <is>
          <t>6700RG</t>
        </is>
      </c>
      <c r="D875" s="4" t="n">
        <v>412</v>
      </c>
      <c r="E875" s="4" t="n">
        <v>193</v>
      </c>
      <c r="F875" s="6" t="n">
        <v>118370</v>
      </c>
      <c r="G875" t="n">
        <v>6016</v>
      </c>
      <c r="H875" t="inlineStr">
        <is>
          <t>REVIEW</t>
        </is>
      </c>
      <c r="I875" t="inlineStr">
        <is>
          <t>HIGH_CLAIM_VOLUME</t>
        </is>
      </c>
      <c r="J875" s="6">
        <f>IF(D875&gt;0,F875/D875,"")</f>
        <v/>
      </c>
    </row>
    <row r="876">
      <c r="A876" t="n">
        <v>2009</v>
      </c>
      <c r="B876" t="inlineStr">
        <is>
          <t>facility_outpatient</t>
        </is>
      </c>
      <c r="C876" t="inlineStr">
        <is>
          <t>2100TH</t>
        </is>
      </c>
      <c r="D876" s="4" t="n">
        <v>452</v>
      </c>
      <c r="E876" s="4" t="n">
        <v>214</v>
      </c>
      <c r="F876" s="6" t="n">
        <v>118150</v>
      </c>
      <c r="G876" t="n">
        <v>6016</v>
      </c>
      <c r="H876" t="inlineStr">
        <is>
          <t>REVIEW</t>
        </is>
      </c>
      <c r="I876" t="inlineStr">
        <is>
          <t>HIGH_CLAIM_VOLUME</t>
        </is>
      </c>
      <c r="J876" s="6">
        <f>IF(D876&gt;0,F876/D876,"")</f>
        <v/>
      </c>
    </row>
    <row r="877">
      <c r="A877" t="n">
        <v>2009</v>
      </c>
      <c r="B877" t="inlineStr">
        <is>
          <t>facility_outpatient</t>
        </is>
      </c>
      <c r="C877" t="inlineStr">
        <is>
          <t>3401CM</t>
        </is>
      </c>
      <c r="D877" s="4" t="n">
        <v>378</v>
      </c>
      <c r="E877" s="4" t="n">
        <v>98</v>
      </c>
      <c r="F877" s="6" t="n">
        <v>114860</v>
      </c>
      <c r="G877" t="n">
        <v>6016</v>
      </c>
      <c r="H877" t="inlineStr">
        <is>
          <t>REVIEW</t>
        </is>
      </c>
      <c r="I877" t="inlineStr">
        <is>
          <t>HIGH_CLAIM_VOLUME</t>
        </is>
      </c>
      <c r="J877" s="6">
        <f>IF(D877&gt;0,F877/D877,"")</f>
        <v/>
      </c>
    </row>
    <row r="878">
      <c r="A878" t="n">
        <v>2009</v>
      </c>
      <c r="B878" t="inlineStr">
        <is>
          <t>facility_outpatient</t>
        </is>
      </c>
      <c r="C878" t="inlineStr">
        <is>
          <t>03138D</t>
        </is>
      </c>
      <c r="D878" s="4" t="n">
        <v>345</v>
      </c>
      <c r="E878" s="4" t="n">
        <v>209</v>
      </c>
      <c r="F878" s="6" t="n">
        <v>114210</v>
      </c>
      <c r="G878" t="n">
        <v>6016</v>
      </c>
      <c r="H878" t="inlineStr">
        <is>
          <t>REVIEW</t>
        </is>
      </c>
      <c r="I878" t="inlineStr">
        <is>
          <t>HIGH_CLAIM_VOLUME</t>
        </is>
      </c>
      <c r="J878" s="6">
        <f>IF(D878&gt;0,F878/D878,"")</f>
        <v/>
      </c>
    </row>
    <row r="879">
      <c r="A879" t="n">
        <v>2009</v>
      </c>
      <c r="B879" t="inlineStr">
        <is>
          <t>facility_outpatient</t>
        </is>
      </c>
      <c r="C879" t="inlineStr">
        <is>
          <t>3700GR</t>
        </is>
      </c>
      <c r="D879" s="4" t="n">
        <v>394</v>
      </c>
      <c r="E879" s="4" t="n">
        <v>172</v>
      </c>
      <c r="F879" s="6" t="n">
        <v>113410</v>
      </c>
      <c r="G879" t="n">
        <v>6016</v>
      </c>
      <c r="H879" t="inlineStr">
        <is>
          <t>REVIEW</t>
        </is>
      </c>
      <c r="I879" t="inlineStr">
        <is>
          <t>HIGH_CLAIM_VOLUME</t>
        </is>
      </c>
      <c r="J879" s="6">
        <f>IF(D879&gt;0,F879/D879,"")</f>
        <v/>
      </c>
    </row>
    <row r="880">
      <c r="A880" t="n">
        <v>2009</v>
      </c>
      <c r="B880" t="inlineStr">
        <is>
          <t>facility_outpatient</t>
        </is>
      </c>
      <c r="C880" t="inlineStr">
        <is>
          <t>2301MD</t>
        </is>
      </c>
      <c r="D880" s="4" t="n">
        <v>349</v>
      </c>
      <c r="E880" s="4" t="n">
        <v>227</v>
      </c>
      <c r="F880" s="6" t="n">
        <v>113310</v>
      </c>
      <c r="G880" t="n">
        <v>6016</v>
      </c>
      <c r="H880" t="inlineStr">
        <is>
          <t>REVIEW</t>
        </is>
      </c>
      <c r="I880" t="inlineStr">
        <is>
          <t>HIGH_CLAIM_VOLUME</t>
        </is>
      </c>
      <c r="J880" s="6">
        <f>IF(D880&gt;0,F880/D880,"")</f>
        <v/>
      </c>
    </row>
    <row r="881">
      <c r="A881" t="n">
        <v>2009</v>
      </c>
      <c r="B881" t="inlineStr">
        <is>
          <t>facility_outpatient</t>
        </is>
      </c>
      <c r="C881" t="inlineStr">
        <is>
          <t>2201HV</t>
        </is>
      </c>
      <c r="D881" s="4" t="n">
        <v>376</v>
      </c>
      <c r="E881" s="4" t="n">
        <v>339</v>
      </c>
      <c r="F881" s="6" t="n">
        <v>113030</v>
      </c>
      <c r="G881" t="n">
        <v>6016</v>
      </c>
      <c r="H881" t="inlineStr">
        <is>
          <t>REVIEW</t>
        </is>
      </c>
      <c r="I881" t="inlineStr">
        <is>
          <t>HIGH_CLAIM_VOLUME</t>
        </is>
      </c>
      <c r="J881" s="6">
        <f>IF(D881&gt;0,F881/D881,"")</f>
        <v/>
      </c>
    </row>
    <row r="882">
      <c r="A882" t="n">
        <v>2009</v>
      </c>
      <c r="B882" t="inlineStr">
        <is>
          <t>facility_outpatient</t>
        </is>
      </c>
      <c r="C882" t="inlineStr">
        <is>
          <t>4900ZV</t>
        </is>
      </c>
      <c r="D882" s="4" t="n">
        <v>306</v>
      </c>
      <c r="E882" s="4" t="n">
        <v>111</v>
      </c>
      <c r="F882" s="6" t="n">
        <v>111700</v>
      </c>
      <c r="G882" t="n">
        <v>6016</v>
      </c>
      <c r="H882" t="inlineStr">
        <is>
          <t>REVIEW</t>
        </is>
      </c>
      <c r="I882" t="inlineStr">
        <is>
          <t>HIGH_CLAIM_VOLUME</t>
        </is>
      </c>
      <c r="J882" s="6">
        <f>IF(D882&gt;0,F882/D882,"")</f>
        <v/>
      </c>
    </row>
    <row r="883">
      <c r="A883" t="n">
        <v>2009</v>
      </c>
      <c r="B883" t="inlineStr">
        <is>
          <t>facility_outpatient</t>
        </is>
      </c>
      <c r="C883" t="inlineStr">
        <is>
          <t>4200NV</t>
        </is>
      </c>
      <c r="D883" s="4" t="n">
        <v>393</v>
      </c>
      <c r="E883" s="4" t="n">
        <v>273</v>
      </c>
      <c r="F883" s="6" t="n">
        <v>111040</v>
      </c>
      <c r="G883" t="n">
        <v>6016</v>
      </c>
      <c r="H883" t="inlineStr">
        <is>
          <t>REVIEW</t>
        </is>
      </c>
      <c r="I883" t="inlineStr">
        <is>
          <t>HIGH_CLAIM_VOLUME</t>
        </is>
      </c>
      <c r="J883" s="6">
        <f>IF(D883&gt;0,F883/D883,"")</f>
        <v/>
      </c>
    </row>
    <row r="884">
      <c r="A884" t="n">
        <v>2009</v>
      </c>
      <c r="B884" t="inlineStr">
        <is>
          <t>facility_outpatient</t>
        </is>
      </c>
      <c r="C884" t="inlineStr">
        <is>
          <t>1002RJ</t>
        </is>
      </c>
      <c r="D884" s="4" t="n">
        <v>385</v>
      </c>
      <c r="E884" s="4" t="n">
        <v>366</v>
      </c>
      <c r="F884" s="6" t="n">
        <v>110720</v>
      </c>
      <c r="G884" t="n">
        <v>6016</v>
      </c>
      <c r="H884" t="inlineStr">
        <is>
          <t>REVIEW</t>
        </is>
      </c>
      <c r="I884" t="inlineStr">
        <is>
          <t>HIGH_CLAIM_VOLUME</t>
        </is>
      </c>
      <c r="J884" s="6">
        <f>IF(D884&gt;0,F884/D884,"")</f>
        <v/>
      </c>
    </row>
    <row r="885">
      <c r="A885" t="n">
        <v>2009</v>
      </c>
      <c r="B885" t="inlineStr">
        <is>
          <t>facility_outpatient</t>
        </is>
      </c>
      <c r="C885" t="inlineStr">
        <is>
          <t>3601KC</t>
        </is>
      </c>
      <c r="D885" s="4" t="n">
        <v>429</v>
      </c>
      <c r="E885" s="4" t="n">
        <v>391</v>
      </c>
      <c r="F885" s="6" t="n">
        <v>110390</v>
      </c>
      <c r="G885" t="n">
        <v>6016</v>
      </c>
      <c r="H885" t="inlineStr">
        <is>
          <t>REVIEW</t>
        </is>
      </c>
      <c r="I885" t="inlineStr">
        <is>
          <t>HIGH_CLAIM_VOLUME</t>
        </is>
      </c>
      <c r="J885" s="6">
        <f>IF(D885&gt;0,F885/D885,"")</f>
        <v/>
      </c>
    </row>
    <row r="886">
      <c r="A886" t="n">
        <v>2009</v>
      </c>
      <c r="B886" t="inlineStr">
        <is>
          <t>facility_outpatient</t>
        </is>
      </c>
      <c r="C886" t="inlineStr">
        <is>
          <t>3100UB</t>
        </is>
      </c>
      <c r="D886" s="4" t="n">
        <v>485</v>
      </c>
      <c r="E886" s="4" t="n">
        <v>167</v>
      </c>
      <c r="F886" s="6" t="n">
        <v>109890</v>
      </c>
      <c r="G886" t="n">
        <v>6016</v>
      </c>
      <c r="H886" t="inlineStr">
        <is>
          <t>REVIEW</t>
        </is>
      </c>
      <c r="I886" t="inlineStr">
        <is>
          <t>HIGH_CLAIM_VOLUME</t>
        </is>
      </c>
      <c r="J886" s="6">
        <f>IF(D886&gt;0,F886/D886,"")</f>
        <v/>
      </c>
    </row>
    <row r="887">
      <c r="A887" t="n">
        <v>2009</v>
      </c>
      <c r="B887" t="inlineStr">
        <is>
          <t>facility_outpatient</t>
        </is>
      </c>
      <c r="C887" t="inlineStr">
        <is>
          <t>4508JR</t>
        </is>
      </c>
      <c r="D887" s="4" t="n">
        <v>393</v>
      </c>
      <c r="E887" s="4" t="n">
        <v>202</v>
      </c>
      <c r="F887" s="6" t="n">
        <v>109230</v>
      </c>
      <c r="G887" t="n">
        <v>6016</v>
      </c>
      <c r="H887" t="inlineStr">
        <is>
          <t>REVIEW</t>
        </is>
      </c>
      <c r="I887" t="inlineStr">
        <is>
          <t>HIGH_CLAIM_VOLUME</t>
        </is>
      </c>
      <c r="J887" s="6">
        <f>IF(D887&gt;0,F887/D887,"")</f>
        <v/>
      </c>
    </row>
    <row r="888">
      <c r="A888" t="n">
        <v>2009</v>
      </c>
      <c r="B888" t="inlineStr">
        <is>
          <t>facility_outpatient</t>
        </is>
      </c>
      <c r="C888" t="inlineStr">
        <is>
          <t>3800GK</t>
        </is>
      </c>
      <c r="D888" s="4" t="n">
        <v>401</v>
      </c>
      <c r="E888" s="4" t="n">
        <v>229</v>
      </c>
      <c r="F888" s="6" t="n">
        <v>108970</v>
      </c>
      <c r="G888" t="n">
        <v>6016</v>
      </c>
      <c r="H888" t="inlineStr">
        <is>
          <t>REVIEW</t>
        </is>
      </c>
      <c r="I888" t="inlineStr">
        <is>
          <t>HIGH_CLAIM_VOLUME</t>
        </is>
      </c>
      <c r="J888" s="6">
        <f>IF(D888&gt;0,F888/D888,"")</f>
        <v/>
      </c>
    </row>
    <row r="889">
      <c r="A889" t="n">
        <v>2009</v>
      </c>
      <c r="B889" t="inlineStr">
        <is>
          <t>facility_outpatient</t>
        </is>
      </c>
      <c r="C889" t="inlineStr">
        <is>
          <t>1101DQ</t>
        </is>
      </c>
      <c r="D889" s="4" t="n">
        <v>358</v>
      </c>
      <c r="E889" s="4" t="n">
        <v>188</v>
      </c>
      <c r="F889" s="6" t="n">
        <v>108600</v>
      </c>
      <c r="G889" t="n">
        <v>6016</v>
      </c>
      <c r="H889" t="inlineStr">
        <is>
          <t>REVIEW</t>
        </is>
      </c>
      <c r="I889" t="inlineStr">
        <is>
          <t>HIGH_CLAIM_VOLUME</t>
        </is>
      </c>
      <c r="J889" s="6">
        <f>IF(D889&gt;0,F889/D889,"")</f>
        <v/>
      </c>
    </row>
    <row r="890">
      <c r="A890" t="n">
        <v>2009</v>
      </c>
      <c r="B890" t="inlineStr">
        <is>
          <t>facility_outpatient</t>
        </is>
      </c>
      <c r="C890" t="inlineStr">
        <is>
          <t>1402HU</t>
        </is>
      </c>
      <c r="D890" s="4" t="n">
        <v>350</v>
      </c>
      <c r="E890" s="4" t="n">
        <v>120</v>
      </c>
      <c r="F890" s="6" t="n">
        <v>108520</v>
      </c>
      <c r="G890" t="n">
        <v>6016</v>
      </c>
      <c r="H890" t="inlineStr">
        <is>
          <t>REVIEW</t>
        </is>
      </c>
      <c r="I890" t="inlineStr">
        <is>
          <t>HIGH_CLAIM_VOLUME</t>
        </is>
      </c>
      <c r="J890" s="6">
        <f>IF(D890&gt;0,F890/D890,"")</f>
        <v/>
      </c>
    </row>
    <row r="891">
      <c r="A891" t="n">
        <v>2009</v>
      </c>
      <c r="B891" t="inlineStr">
        <is>
          <t>facility_outpatient</t>
        </is>
      </c>
      <c r="C891" t="inlineStr">
        <is>
          <t>1500KD</t>
        </is>
      </c>
      <c r="D891" s="4" t="n">
        <v>324</v>
      </c>
      <c r="E891" s="4" t="n">
        <v>182</v>
      </c>
      <c r="F891" s="6" t="n">
        <v>108170</v>
      </c>
      <c r="G891" t="n">
        <v>6016</v>
      </c>
      <c r="H891" t="inlineStr">
        <is>
          <t>REVIEW</t>
        </is>
      </c>
      <c r="I891" t="inlineStr">
        <is>
          <t>HIGH_CLAIM_VOLUME</t>
        </is>
      </c>
      <c r="J891" s="6">
        <f>IF(D891&gt;0,F891/D891,"")</f>
        <v/>
      </c>
    </row>
    <row r="892">
      <c r="A892" t="n">
        <v>2009</v>
      </c>
      <c r="B892" t="inlineStr">
        <is>
          <t>facility_outpatient</t>
        </is>
      </c>
      <c r="C892" t="inlineStr">
        <is>
          <t>3100KV</t>
        </is>
      </c>
      <c r="D892" s="4" t="n">
        <v>415</v>
      </c>
      <c r="E892" s="4" t="n">
        <v>249</v>
      </c>
      <c r="F892" s="6" t="n">
        <v>107490</v>
      </c>
      <c r="G892" t="n">
        <v>6016</v>
      </c>
      <c r="H892" t="inlineStr">
        <is>
          <t>REVIEW</t>
        </is>
      </c>
      <c r="I892" t="inlineStr">
        <is>
          <t>HIGH_CLAIM_VOLUME</t>
        </is>
      </c>
      <c r="J892" s="6">
        <f>IF(D892&gt;0,F892/D892,"")</f>
        <v/>
      </c>
    </row>
    <row r="893">
      <c r="A893" t="n">
        <v>2009</v>
      </c>
      <c r="B893" t="inlineStr">
        <is>
          <t>facility_outpatient</t>
        </is>
      </c>
      <c r="C893" t="inlineStr">
        <is>
          <t>1001CG</t>
        </is>
      </c>
      <c r="D893" s="4" t="n">
        <v>421</v>
      </c>
      <c r="E893" s="4" t="n">
        <v>377</v>
      </c>
      <c r="F893" s="6" t="n">
        <v>107340</v>
      </c>
      <c r="G893" t="n">
        <v>6016</v>
      </c>
      <c r="H893" t="inlineStr">
        <is>
          <t>REVIEW</t>
        </is>
      </c>
      <c r="I893" t="inlineStr">
        <is>
          <t>HIGH_CLAIM_VOLUME</t>
        </is>
      </c>
      <c r="J893" s="6">
        <f>IF(D893&gt;0,F893/D893,"")</f>
        <v/>
      </c>
    </row>
    <row r="894">
      <c r="A894" t="n">
        <v>2009</v>
      </c>
      <c r="B894" t="inlineStr">
        <is>
          <t>facility_outpatient</t>
        </is>
      </c>
      <c r="C894" t="inlineStr">
        <is>
          <t>3601DT</t>
        </is>
      </c>
      <c r="D894" s="4" t="n">
        <v>303</v>
      </c>
      <c r="E894" s="4" t="n">
        <v>155</v>
      </c>
      <c r="F894" s="6" t="n">
        <v>107230</v>
      </c>
      <c r="G894" t="n">
        <v>6016</v>
      </c>
      <c r="H894" t="inlineStr">
        <is>
          <t>REVIEW</t>
        </is>
      </c>
      <c r="I894" t="inlineStr">
        <is>
          <t>HIGH_CLAIM_VOLUME</t>
        </is>
      </c>
      <c r="J894" s="6">
        <f>IF(D894&gt;0,F894/D894,"")</f>
        <v/>
      </c>
    </row>
    <row r="895">
      <c r="A895" t="n">
        <v>2009</v>
      </c>
      <c r="B895" t="inlineStr">
        <is>
          <t>facility_outpatient</t>
        </is>
      </c>
      <c r="C895" t="inlineStr">
        <is>
          <t>1000JB</t>
        </is>
      </c>
      <c r="D895" s="4" t="n">
        <v>332</v>
      </c>
      <c r="E895" s="4" t="n">
        <v>279</v>
      </c>
      <c r="F895" s="6" t="n">
        <v>107030</v>
      </c>
      <c r="G895" t="n">
        <v>6016</v>
      </c>
      <c r="H895" t="inlineStr">
        <is>
          <t>REVIEW</t>
        </is>
      </c>
      <c r="I895" t="inlineStr">
        <is>
          <t>HIGH_CLAIM_VOLUME</t>
        </is>
      </c>
      <c r="J895" s="6">
        <f>IF(D895&gt;0,F895/D895,"")</f>
        <v/>
      </c>
    </row>
    <row r="896">
      <c r="A896" t="n">
        <v>2009</v>
      </c>
      <c r="B896" t="inlineStr">
        <is>
          <t>facility_outpatient</t>
        </is>
      </c>
      <c r="C896" t="inlineStr">
        <is>
          <t>1600ZV</t>
        </is>
      </c>
      <c r="D896" s="4" t="n">
        <v>352</v>
      </c>
      <c r="E896" s="4" t="n">
        <v>236</v>
      </c>
      <c r="F896" s="6" t="n">
        <v>106650</v>
      </c>
      <c r="G896" t="n">
        <v>6016</v>
      </c>
      <c r="H896" t="inlineStr">
        <is>
          <t>REVIEW</t>
        </is>
      </c>
      <c r="I896" t="inlineStr">
        <is>
          <t>HIGH_CLAIM_VOLUME</t>
        </is>
      </c>
      <c r="J896" s="6">
        <f>IF(D896&gt;0,F896/D896,"")</f>
        <v/>
      </c>
    </row>
    <row r="897">
      <c r="A897" t="n">
        <v>2009</v>
      </c>
      <c r="B897" t="inlineStr">
        <is>
          <t>facility_outpatient</t>
        </is>
      </c>
      <c r="C897" t="inlineStr">
        <is>
          <t>3901KA</t>
        </is>
      </c>
      <c r="D897" s="4" t="n">
        <v>352</v>
      </c>
      <c r="E897" s="4" t="n">
        <v>269</v>
      </c>
      <c r="F897" s="6" t="n">
        <v>105890</v>
      </c>
      <c r="G897" t="n">
        <v>6016</v>
      </c>
      <c r="H897" t="inlineStr">
        <is>
          <t>REVIEW</t>
        </is>
      </c>
      <c r="I897" t="inlineStr">
        <is>
          <t>HIGH_CLAIM_VOLUME</t>
        </is>
      </c>
      <c r="J897" s="6">
        <f>IF(D897&gt;0,F897/D897,"")</f>
        <v/>
      </c>
    </row>
    <row r="898">
      <c r="A898" t="n">
        <v>2009</v>
      </c>
      <c r="B898" t="inlineStr">
        <is>
          <t>facility_outpatient</t>
        </is>
      </c>
      <c r="C898" t="inlineStr">
        <is>
          <t>3633MH</t>
        </is>
      </c>
      <c r="D898" s="4" t="n">
        <v>288</v>
      </c>
      <c r="E898" s="4" t="n">
        <v>181</v>
      </c>
      <c r="F898" s="6" t="n">
        <v>104670</v>
      </c>
      <c r="G898" t="n">
        <v>6016</v>
      </c>
      <c r="H898" t="inlineStr">
        <is>
          <t>REVIEW</t>
        </is>
      </c>
      <c r="I898" t="inlineStr">
        <is>
          <t>HIGH_CLAIM_VOLUME</t>
        </is>
      </c>
      <c r="J898" s="6">
        <f>IF(D898&gt;0,F898/D898,"")</f>
        <v/>
      </c>
    </row>
    <row r="899">
      <c r="A899" t="n">
        <v>2009</v>
      </c>
      <c r="B899" t="inlineStr">
        <is>
          <t>facility_outpatient</t>
        </is>
      </c>
      <c r="C899" t="inlineStr">
        <is>
          <t>2601DN</t>
        </is>
      </c>
      <c r="D899" s="4" t="n">
        <v>429</v>
      </c>
      <c r="E899" s="4" t="n">
        <v>228</v>
      </c>
      <c r="F899" s="6" t="n">
        <v>104340</v>
      </c>
      <c r="G899" t="n">
        <v>6016</v>
      </c>
      <c r="H899" t="inlineStr">
        <is>
          <t>REVIEW</t>
        </is>
      </c>
      <c r="I899" t="inlineStr">
        <is>
          <t>HIGH_CLAIM_VOLUME</t>
        </is>
      </c>
      <c r="J899" s="6">
        <f>IF(D899&gt;0,F899/D899,"")</f>
        <v/>
      </c>
    </row>
    <row r="900">
      <c r="A900" t="n">
        <v>2009</v>
      </c>
      <c r="B900" t="inlineStr">
        <is>
          <t>facility_outpatient</t>
        </is>
      </c>
      <c r="C900" t="inlineStr">
        <is>
          <t>2100BT</t>
        </is>
      </c>
      <c r="D900" s="4" t="n">
        <v>256</v>
      </c>
      <c r="E900" s="4" t="n">
        <v>201</v>
      </c>
      <c r="F900" s="6" t="n">
        <v>103790</v>
      </c>
      <c r="G900" t="n">
        <v>6016</v>
      </c>
      <c r="H900" t="inlineStr">
        <is>
          <t>REVIEW</t>
        </is>
      </c>
      <c r="I900" t="inlineStr">
        <is>
          <t>HIGH_CLAIM_VOLUME</t>
        </is>
      </c>
      <c r="J900" s="6">
        <f>IF(D900&gt;0,F900/D900,"")</f>
        <v/>
      </c>
    </row>
    <row r="901">
      <c r="A901" t="n">
        <v>2009</v>
      </c>
      <c r="B901" t="inlineStr">
        <is>
          <t>facility_outpatient</t>
        </is>
      </c>
      <c r="C901" t="inlineStr">
        <is>
          <t>3900UM</t>
        </is>
      </c>
      <c r="D901" s="4" t="n">
        <v>310</v>
      </c>
      <c r="E901" s="4" t="n">
        <v>102</v>
      </c>
      <c r="F901" s="6" t="n">
        <v>103540</v>
      </c>
      <c r="G901" t="n">
        <v>6016</v>
      </c>
      <c r="H901" t="inlineStr">
        <is>
          <t>REVIEW</t>
        </is>
      </c>
      <c r="I901" t="inlineStr">
        <is>
          <t>HIGH_CLAIM_VOLUME</t>
        </is>
      </c>
      <c r="J901" s="6">
        <f>IF(D901&gt;0,F901/D901,"")</f>
        <v/>
      </c>
    </row>
    <row r="902">
      <c r="A902" t="n">
        <v>2009</v>
      </c>
      <c r="B902" t="inlineStr">
        <is>
          <t>facility_outpatient</t>
        </is>
      </c>
      <c r="C902" t="inlineStr">
        <is>
          <t>3100TJ</t>
        </is>
      </c>
      <c r="D902" s="4" t="n">
        <v>409</v>
      </c>
      <c r="E902" s="4" t="n">
        <v>249</v>
      </c>
      <c r="F902" s="6" t="n">
        <v>102820</v>
      </c>
      <c r="G902" t="n">
        <v>6016</v>
      </c>
      <c r="H902" t="inlineStr">
        <is>
          <t>REVIEW</t>
        </is>
      </c>
      <c r="I902" t="inlineStr">
        <is>
          <t>HIGH_CLAIM_VOLUME</t>
        </is>
      </c>
      <c r="J902" s="6">
        <f>IF(D902&gt;0,F902/D902,"")</f>
        <v/>
      </c>
    </row>
    <row r="903">
      <c r="A903" t="n">
        <v>2009</v>
      </c>
      <c r="B903" t="inlineStr">
        <is>
          <t>facility_outpatient</t>
        </is>
      </c>
      <c r="C903" t="inlineStr">
        <is>
          <t>0720MA</t>
        </is>
      </c>
      <c r="D903" s="4" t="n">
        <v>381</v>
      </c>
      <c r="E903" s="4" t="n">
        <v>198</v>
      </c>
      <c r="F903" s="6" t="n">
        <v>102730</v>
      </c>
      <c r="G903" t="n">
        <v>6016</v>
      </c>
      <c r="H903" t="inlineStr">
        <is>
          <t>REVIEW</t>
        </is>
      </c>
      <c r="I903" t="inlineStr">
        <is>
          <t>HIGH_CLAIM_VOLUME</t>
        </is>
      </c>
      <c r="J903" s="6">
        <f>IF(D903&gt;0,F903/D903,"")</f>
        <v/>
      </c>
    </row>
    <row r="904">
      <c r="A904" t="n">
        <v>2009</v>
      </c>
      <c r="B904" t="inlineStr">
        <is>
          <t>facility_outpatient</t>
        </is>
      </c>
      <c r="C904" t="inlineStr">
        <is>
          <t>15016R</t>
        </is>
      </c>
      <c r="D904" s="4" t="n">
        <v>310</v>
      </c>
      <c r="E904" s="4" t="n">
        <v>113</v>
      </c>
      <c r="F904" s="6" t="n">
        <v>102370</v>
      </c>
      <c r="G904" t="n">
        <v>6016</v>
      </c>
      <c r="H904" t="inlineStr">
        <is>
          <t>REVIEW</t>
        </is>
      </c>
      <c r="I904" t="inlineStr">
        <is>
          <t>HIGH_CLAIM_VOLUME</t>
        </is>
      </c>
      <c r="J904" s="6">
        <f>IF(D904&gt;0,F904/D904,"")</f>
        <v/>
      </c>
    </row>
    <row r="905">
      <c r="A905" t="n">
        <v>2009</v>
      </c>
      <c r="B905" t="inlineStr">
        <is>
          <t>facility_outpatient</t>
        </is>
      </c>
      <c r="C905" t="inlineStr">
        <is>
          <t>1000UU</t>
        </is>
      </c>
      <c r="D905" s="4" t="n">
        <v>344</v>
      </c>
      <c r="E905" s="4" t="n">
        <v>315</v>
      </c>
      <c r="F905" s="6" t="n">
        <v>101440</v>
      </c>
      <c r="G905" t="n">
        <v>6016</v>
      </c>
      <c r="H905" t="inlineStr">
        <is>
          <t>REVIEW</t>
        </is>
      </c>
      <c r="I905" t="inlineStr">
        <is>
          <t>HIGH_CLAIM_VOLUME</t>
        </is>
      </c>
      <c r="J905" s="6">
        <f>IF(D905&gt;0,F905/D905,"")</f>
        <v/>
      </c>
    </row>
    <row r="906">
      <c r="A906" t="n">
        <v>2009</v>
      </c>
      <c r="B906" t="inlineStr">
        <is>
          <t>facility_outpatient</t>
        </is>
      </c>
      <c r="C906" t="inlineStr">
        <is>
          <t>2000XR</t>
        </is>
      </c>
      <c r="D906" s="4" t="n">
        <v>409</v>
      </c>
      <c r="E906" s="4" t="n">
        <v>195</v>
      </c>
      <c r="F906" s="6" t="n">
        <v>101330</v>
      </c>
      <c r="G906" t="n">
        <v>6016</v>
      </c>
      <c r="H906" t="inlineStr">
        <is>
          <t>REVIEW</t>
        </is>
      </c>
      <c r="I906" t="inlineStr">
        <is>
          <t>HIGH_CLAIM_VOLUME</t>
        </is>
      </c>
      <c r="J906" s="6">
        <f>IF(D906&gt;0,F906/D906,"")</f>
        <v/>
      </c>
    </row>
    <row r="907">
      <c r="A907" t="n">
        <v>2009</v>
      </c>
      <c r="B907" t="inlineStr">
        <is>
          <t>facility_outpatient</t>
        </is>
      </c>
      <c r="C907" t="inlineStr">
        <is>
          <t>0800QV</t>
        </is>
      </c>
      <c r="D907" s="4" t="n">
        <v>277</v>
      </c>
      <c r="E907" s="4" t="n">
        <v>175</v>
      </c>
      <c r="F907" s="6" t="n">
        <v>100950</v>
      </c>
      <c r="G907" t="n">
        <v>6016</v>
      </c>
      <c r="H907" t="inlineStr">
        <is>
          <t>REVIEW</t>
        </is>
      </c>
      <c r="I907" t="inlineStr">
        <is>
          <t>HIGH_CLAIM_VOLUME</t>
        </is>
      </c>
      <c r="J907" s="6">
        <f>IF(D907&gt;0,F907/D907,"")</f>
        <v/>
      </c>
    </row>
    <row r="908">
      <c r="A908" t="n">
        <v>2009</v>
      </c>
      <c r="B908" t="inlineStr">
        <is>
          <t>facility_outpatient</t>
        </is>
      </c>
      <c r="C908" t="inlineStr">
        <is>
          <t>1501PS</t>
        </is>
      </c>
      <c r="D908" s="4" t="n">
        <v>205</v>
      </c>
      <c r="E908" s="4" t="n">
        <v>123</v>
      </c>
      <c r="F908" s="6" t="n">
        <v>100410</v>
      </c>
      <c r="G908" t="n">
        <v>6016</v>
      </c>
      <c r="H908" t="inlineStr">
        <is>
          <t>REVIEW</t>
        </is>
      </c>
      <c r="I908" t="inlineStr">
        <is>
          <t>HIGH_CLAIM_VOLUME</t>
        </is>
      </c>
      <c r="J908" s="6">
        <f>IF(D908&gt;0,F908/D908,"")</f>
        <v/>
      </c>
    </row>
    <row r="909">
      <c r="A909" t="n">
        <v>2009</v>
      </c>
      <c r="B909" t="inlineStr">
        <is>
          <t>facility_outpatient</t>
        </is>
      </c>
      <c r="C909" t="inlineStr">
        <is>
          <t>4507BD</t>
        </is>
      </c>
      <c r="D909" s="4" t="n">
        <v>310</v>
      </c>
      <c r="E909" s="4" t="n">
        <v>194</v>
      </c>
      <c r="F909" s="6" t="n">
        <v>99690</v>
      </c>
      <c r="G909" t="n">
        <v>6016</v>
      </c>
      <c r="H909" t="inlineStr">
        <is>
          <t>REVIEW</t>
        </is>
      </c>
      <c r="I909" t="inlineStr">
        <is>
          <t>HIGH_CLAIM_VOLUME</t>
        </is>
      </c>
      <c r="J909" s="6">
        <f>IF(D909&gt;0,F909/D909,"")</f>
        <v/>
      </c>
    </row>
    <row r="910">
      <c r="A910" t="n">
        <v>2009</v>
      </c>
      <c r="B910" t="inlineStr">
        <is>
          <t>facility_outpatient</t>
        </is>
      </c>
      <c r="C910" t="inlineStr">
        <is>
          <t>0501BG</t>
        </is>
      </c>
      <c r="D910" s="4" t="n">
        <v>402</v>
      </c>
      <c r="E910" s="4" t="n">
        <v>143</v>
      </c>
      <c r="F910" s="6" t="n">
        <v>99500</v>
      </c>
      <c r="G910" t="n">
        <v>6016</v>
      </c>
      <c r="H910" t="inlineStr">
        <is>
          <t>REVIEW</t>
        </is>
      </c>
      <c r="I910" t="inlineStr">
        <is>
          <t>HIGH_CLAIM_VOLUME</t>
        </is>
      </c>
      <c r="J910" s="6">
        <f>IF(D910&gt;0,F910/D910,"")</f>
        <v/>
      </c>
    </row>
    <row r="911">
      <c r="A911" t="n">
        <v>2009</v>
      </c>
      <c r="B911" t="inlineStr">
        <is>
          <t>facility_outpatient</t>
        </is>
      </c>
      <c r="C911" t="inlineStr">
        <is>
          <t>3400BT</t>
        </is>
      </c>
      <c r="D911" s="4" t="n">
        <v>323</v>
      </c>
      <c r="E911" s="4" t="n">
        <v>253</v>
      </c>
      <c r="F911" s="6" t="n">
        <v>98450</v>
      </c>
      <c r="G911" t="n">
        <v>6016</v>
      </c>
      <c r="H911" t="inlineStr">
        <is>
          <t>REVIEW</t>
        </is>
      </c>
      <c r="I911" t="inlineStr">
        <is>
          <t>HIGH_CLAIM_VOLUME</t>
        </is>
      </c>
      <c r="J911" s="6">
        <f>IF(D911&gt;0,F911/D911,"")</f>
        <v/>
      </c>
    </row>
    <row r="912">
      <c r="A912" t="n">
        <v>2009</v>
      </c>
      <c r="B912" t="inlineStr">
        <is>
          <t>facility_outpatient</t>
        </is>
      </c>
      <c r="C912" t="inlineStr">
        <is>
          <t>21008S</t>
        </is>
      </c>
      <c r="D912" s="4" t="n">
        <v>238</v>
      </c>
      <c r="E912" s="4" t="n">
        <v>185</v>
      </c>
      <c r="F912" s="6" t="n">
        <v>98180</v>
      </c>
      <c r="G912" t="n">
        <v>6016</v>
      </c>
      <c r="H912" t="inlineStr">
        <is>
          <t>REVIEW</t>
        </is>
      </c>
      <c r="I912" t="inlineStr">
        <is>
          <t>HIGH_CLAIM_VOLUME</t>
        </is>
      </c>
      <c r="J912" s="6">
        <f>IF(D912&gt;0,F912/D912,"")</f>
        <v/>
      </c>
    </row>
    <row r="913">
      <c r="A913" t="n">
        <v>2009</v>
      </c>
      <c r="B913" t="inlineStr">
        <is>
          <t>facility_outpatient</t>
        </is>
      </c>
      <c r="C913" t="inlineStr">
        <is>
          <t>3318HQ</t>
        </is>
      </c>
      <c r="D913" s="4" t="n">
        <v>338</v>
      </c>
      <c r="E913" s="4" t="n">
        <v>210</v>
      </c>
      <c r="F913" s="6" t="n">
        <v>98030</v>
      </c>
      <c r="G913" t="n">
        <v>6016</v>
      </c>
      <c r="H913" t="inlineStr">
        <is>
          <t>REVIEW</t>
        </is>
      </c>
      <c r="I913" t="inlineStr">
        <is>
          <t>HIGH_CLAIM_VOLUME</t>
        </is>
      </c>
      <c r="J913" s="6">
        <f>IF(D913&gt;0,F913/D913,"")</f>
        <v/>
      </c>
    </row>
    <row r="914">
      <c r="A914" t="n">
        <v>2009</v>
      </c>
      <c r="B914" t="inlineStr">
        <is>
          <t>facility_outpatient</t>
        </is>
      </c>
      <c r="C914" t="inlineStr">
        <is>
          <t>1000AV</t>
        </is>
      </c>
      <c r="D914" s="4" t="n">
        <v>239</v>
      </c>
      <c r="E914" s="4" t="n">
        <v>233</v>
      </c>
      <c r="F914" s="6" t="n">
        <v>97780</v>
      </c>
      <c r="G914" t="n">
        <v>6016</v>
      </c>
      <c r="H914" t="inlineStr">
        <is>
          <t>REVIEW</t>
        </is>
      </c>
      <c r="I914" t="inlineStr">
        <is>
          <t>HIGH_CLAIM_VOLUME</t>
        </is>
      </c>
      <c r="J914" s="6">
        <f>IF(D914&gt;0,F914/D914,"")</f>
        <v/>
      </c>
    </row>
    <row r="915">
      <c r="A915" t="n">
        <v>2009</v>
      </c>
      <c r="B915" t="inlineStr">
        <is>
          <t>facility_outpatient</t>
        </is>
      </c>
      <c r="C915" t="inlineStr">
        <is>
          <t>1402NT</t>
        </is>
      </c>
      <c r="D915" s="4" t="n">
        <v>370</v>
      </c>
      <c r="E915" s="4" t="n">
        <v>244</v>
      </c>
      <c r="F915" s="6" t="n">
        <v>97410</v>
      </c>
      <c r="G915" t="n">
        <v>6016</v>
      </c>
      <c r="H915" t="inlineStr">
        <is>
          <t>REVIEW</t>
        </is>
      </c>
      <c r="I915" t="inlineStr">
        <is>
          <t>HIGH_CLAIM_VOLUME</t>
        </is>
      </c>
      <c r="J915" s="6">
        <f>IF(D915&gt;0,F915/D915,"")</f>
        <v/>
      </c>
    </row>
    <row r="916">
      <c r="A916" t="n">
        <v>2009</v>
      </c>
      <c r="B916" t="inlineStr">
        <is>
          <t>facility_outpatient</t>
        </is>
      </c>
      <c r="C916" t="inlineStr">
        <is>
          <t>4500PK</t>
        </is>
      </c>
      <c r="D916" s="4" t="n">
        <v>346</v>
      </c>
      <c r="E916" s="4" t="n">
        <v>227</v>
      </c>
      <c r="F916" s="6" t="n">
        <v>97020</v>
      </c>
      <c r="G916" t="n">
        <v>6016</v>
      </c>
      <c r="H916" t="inlineStr">
        <is>
          <t>REVIEW</t>
        </is>
      </c>
      <c r="I916" t="inlineStr">
        <is>
          <t>HIGH_CLAIM_VOLUME</t>
        </is>
      </c>
      <c r="J916" s="6">
        <f>IF(D916&gt;0,F916/D916,"")</f>
        <v/>
      </c>
    </row>
    <row r="917">
      <c r="A917" t="n">
        <v>2009</v>
      </c>
      <c r="B917" t="inlineStr">
        <is>
          <t>facility_outpatient</t>
        </is>
      </c>
      <c r="C917" t="inlineStr">
        <is>
          <t>3600TD</t>
        </is>
      </c>
      <c r="D917" s="4" t="n">
        <v>318</v>
      </c>
      <c r="E917" s="4" t="n">
        <v>180</v>
      </c>
      <c r="F917" s="6" t="n">
        <v>96910</v>
      </c>
      <c r="G917" t="n">
        <v>6016</v>
      </c>
      <c r="H917" t="inlineStr">
        <is>
          <t>REVIEW</t>
        </is>
      </c>
      <c r="I917" t="inlineStr">
        <is>
          <t>HIGH_CLAIM_VOLUME</t>
        </is>
      </c>
      <c r="J917" s="6">
        <f>IF(D917&gt;0,F917/D917,"")</f>
        <v/>
      </c>
    </row>
    <row r="918">
      <c r="A918" t="n">
        <v>2009</v>
      </c>
      <c r="B918" t="inlineStr">
        <is>
          <t>facility_outpatient</t>
        </is>
      </c>
      <c r="C918" t="inlineStr">
        <is>
          <t>1402YK</t>
        </is>
      </c>
      <c r="D918" s="4" t="n">
        <v>314</v>
      </c>
      <c r="E918" s="4" t="n">
        <v>144</v>
      </c>
      <c r="F918" s="6" t="n">
        <v>96210</v>
      </c>
      <c r="G918" t="n">
        <v>6016</v>
      </c>
      <c r="H918" t="inlineStr">
        <is>
          <t>REVIEW</t>
        </is>
      </c>
      <c r="I918" t="inlineStr">
        <is>
          <t>HIGH_CLAIM_VOLUME</t>
        </is>
      </c>
      <c r="J918" s="6">
        <f>IF(D918&gt;0,F918/D918,"")</f>
        <v/>
      </c>
    </row>
    <row r="919">
      <c r="A919" t="n">
        <v>2009</v>
      </c>
      <c r="B919" t="inlineStr">
        <is>
          <t>facility_outpatient</t>
        </is>
      </c>
      <c r="C919" t="inlineStr">
        <is>
          <t>2100AS</t>
        </is>
      </c>
      <c r="D919" s="4" t="n">
        <v>237</v>
      </c>
      <c r="E919" s="4" t="n">
        <v>179</v>
      </c>
      <c r="F919" s="6" t="n">
        <v>96090</v>
      </c>
      <c r="G919" t="n">
        <v>6016</v>
      </c>
      <c r="H919" t="inlineStr">
        <is>
          <t>REVIEW</t>
        </is>
      </c>
      <c r="I919" t="inlineStr">
        <is>
          <t>HIGH_CLAIM_VOLUME</t>
        </is>
      </c>
      <c r="J919" s="6">
        <f>IF(D919&gt;0,F919/D919,"")</f>
        <v/>
      </c>
    </row>
    <row r="920">
      <c r="A920" t="n">
        <v>2009</v>
      </c>
      <c r="B920" t="inlineStr">
        <is>
          <t>facility_outpatient</t>
        </is>
      </c>
      <c r="C920" t="inlineStr">
        <is>
          <t>3902UU</t>
        </is>
      </c>
      <c r="D920" s="4" t="n">
        <v>330</v>
      </c>
      <c r="E920" s="4" t="n">
        <v>137</v>
      </c>
      <c r="F920" s="6" t="n">
        <v>95230</v>
      </c>
      <c r="G920" t="n">
        <v>6016</v>
      </c>
      <c r="H920" t="inlineStr">
        <is>
          <t>REVIEW</t>
        </is>
      </c>
      <c r="I920" t="inlineStr">
        <is>
          <t>HIGH_CLAIM_VOLUME</t>
        </is>
      </c>
      <c r="J920" s="6">
        <f>IF(D920&gt;0,F920/D920,"")</f>
        <v/>
      </c>
    </row>
    <row r="921">
      <c r="A921" t="n">
        <v>2009</v>
      </c>
      <c r="B921" t="inlineStr">
        <is>
          <t>facility_outpatient</t>
        </is>
      </c>
      <c r="C921" t="inlineStr">
        <is>
          <t>3901BV</t>
        </is>
      </c>
      <c r="D921" s="4" t="n">
        <v>352</v>
      </c>
      <c r="E921" s="4" t="n">
        <v>193</v>
      </c>
      <c r="F921" s="6" t="n">
        <v>94730</v>
      </c>
      <c r="G921" t="n">
        <v>6016</v>
      </c>
      <c r="H921" t="inlineStr">
        <is>
          <t>REVIEW</t>
        </is>
      </c>
      <c r="I921" t="inlineStr">
        <is>
          <t>HIGH_CLAIM_VOLUME</t>
        </is>
      </c>
      <c r="J921" s="6">
        <f>IF(D921&gt;0,F921/D921,"")</f>
        <v/>
      </c>
    </row>
    <row r="922">
      <c r="A922" t="n">
        <v>2009</v>
      </c>
      <c r="B922" t="inlineStr">
        <is>
          <t>facility_outpatient</t>
        </is>
      </c>
      <c r="C922" t="inlineStr">
        <is>
          <t>3303KC</t>
        </is>
      </c>
      <c r="D922" s="4" t="n">
        <v>332</v>
      </c>
      <c r="E922" s="4" t="n">
        <v>231</v>
      </c>
      <c r="F922" s="6" t="n">
        <v>94710</v>
      </c>
      <c r="G922" t="n">
        <v>6016</v>
      </c>
      <c r="H922" t="inlineStr">
        <is>
          <t>REVIEW</t>
        </is>
      </c>
      <c r="I922" t="inlineStr">
        <is>
          <t>HIGH_CLAIM_VOLUME</t>
        </is>
      </c>
      <c r="J922" s="6">
        <f>IF(D922&gt;0,F922/D922,"")</f>
        <v/>
      </c>
    </row>
    <row r="923">
      <c r="A923" t="n">
        <v>2009</v>
      </c>
      <c r="B923" t="inlineStr">
        <is>
          <t>facility_outpatient</t>
        </is>
      </c>
      <c r="C923" t="inlineStr">
        <is>
          <t>3600UG</t>
        </is>
      </c>
      <c r="D923" s="4" t="n">
        <v>359</v>
      </c>
      <c r="E923" s="4" t="n">
        <v>165</v>
      </c>
      <c r="F923" s="6" t="n">
        <v>94400</v>
      </c>
      <c r="G923" t="n">
        <v>6016</v>
      </c>
      <c r="H923" t="inlineStr">
        <is>
          <t>REVIEW</t>
        </is>
      </c>
      <c r="I923" t="inlineStr">
        <is>
          <t>HIGH_CLAIM_VOLUME</t>
        </is>
      </c>
      <c r="J923" s="6">
        <f>IF(D923&gt;0,F923/D923,"")</f>
        <v/>
      </c>
    </row>
    <row r="924">
      <c r="A924" t="n">
        <v>2009</v>
      </c>
      <c r="B924" t="inlineStr">
        <is>
          <t>facility_outpatient</t>
        </is>
      </c>
      <c r="C924" t="inlineStr">
        <is>
          <t>3600JB</t>
        </is>
      </c>
      <c r="D924" s="4" t="n">
        <v>374</v>
      </c>
      <c r="E924" s="4" t="n">
        <v>163</v>
      </c>
      <c r="F924" s="6" t="n">
        <v>93910</v>
      </c>
      <c r="G924" t="n">
        <v>6016</v>
      </c>
      <c r="H924" t="inlineStr">
        <is>
          <t>REVIEW</t>
        </is>
      </c>
      <c r="I924" t="inlineStr">
        <is>
          <t>HIGH_CLAIM_VOLUME</t>
        </is>
      </c>
      <c r="J924" s="6">
        <f>IF(D924&gt;0,F924/D924,"")</f>
        <v/>
      </c>
    </row>
    <row r="925">
      <c r="A925" t="n">
        <v>2009</v>
      </c>
      <c r="B925" t="inlineStr">
        <is>
          <t>facility_outpatient</t>
        </is>
      </c>
      <c r="C925" t="inlineStr">
        <is>
          <t>0700VV</t>
        </is>
      </c>
      <c r="D925" s="4" t="n">
        <v>301</v>
      </c>
      <c r="E925" s="4" t="n">
        <v>276</v>
      </c>
      <c r="F925" s="6" t="n">
        <v>93160</v>
      </c>
      <c r="G925" t="n">
        <v>6016</v>
      </c>
      <c r="H925" t="inlineStr">
        <is>
          <t>REVIEW</t>
        </is>
      </c>
      <c r="I925" t="inlineStr">
        <is>
          <t>HIGH_CLAIM_VOLUME</t>
        </is>
      </c>
      <c r="J925" s="6">
        <f>IF(D925&gt;0,F925/D925,"")</f>
        <v/>
      </c>
    </row>
    <row r="926">
      <c r="A926" t="n">
        <v>2009</v>
      </c>
      <c r="B926" t="inlineStr">
        <is>
          <t>facility_outpatient</t>
        </is>
      </c>
      <c r="C926" t="inlineStr">
        <is>
          <t>2300ZD</t>
        </is>
      </c>
      <c r="D926" s="4" t="n">
        <v>260</v>
      </c>
      <c r="E926" s="4" t="n">
        <v>99</v>
      </c>
      <c r="F926" s="6" t="n">
        <v>93030</v>
      </c>
      <c r="G926" t="n">
        <v>6016</v>
      </c>
      <c r="H926" t="inlineStr">
        <is>
          <t>REVIEW</t>
        </is>
      </c>
      <c r="I926" t="inlineStr">
        <is>
          <t>HIGH_CLAIM_VOLUME</t>
        </is>
      </c>
      <c r="J926" s="6">
        <f>IF(D926&gt;0,F926/D926,"")</f>
        <v/>
      </c>
    </row>
    <row r="927">
      <c r="A927" t="n">
        <v>2009</v>
      </c>
      <c r="B927" t="inlineStr">
        <is>
          <t>facility_outpatient</t>
        </is>
      </c>
      <c r="C927" t="inlineStr">
        <is>
          <t>3600RB</t>
        </is>
      </c>
      <c r="D927" s="4" t="n">
        <v>265</v>
      </c>
      <c r="E927" s="4" t="n">
        <v>108</v>
      </c>
      <c r="F927" s="6" t="n">
        <v>92830</v>
      </c>
      <c r="G927" t="n">
        <v>6016</v>
      </c>
      <c r="H927" t="inlineStr">
        <is>
          <t>REVIEW</t>
        </is>
      </c>
      <c r="I927" t="inlineStr">
        <is>
          <t>HIGH_CLAIM_VOLUME</t>
        </is>
      </c>
      <c r="J927" s="6">
        <f>IF(D927&gt;0,F927/D927,"")</f>
        <v/>
      </c>
    </row>
    <row r="928">
      <c r="A928" t="n">
        <v>2009</v>
      </c>
      <c r="B928" t="inlineStr">
        <is>
          <t>facility_outpatient</t>
        </is>
      </c>
      <c r="C928" t="inlineStr">
        <is>
          <t>1501MQ</t>
        </is>
      </c>
      <c r="D928" s="4" t="n">
        <v>319</v>
      </c>
      <c r="E928" s="4" t="n">
        <v>172</v>
      </c>
      <c r="F928" s="6" t="n">
        <v>92780</v>
      </c>
      <c r="G928" t="n">
        <v>6016</v>
      </c>
      <c r="H928" t="inlineStr">
        <is>
          <t>REVIEW</t>
        </is>
      </c>
      <c r="I928" t="inlineStr">
        <is>
          <t>HIGH_CLAIM_VOLUME</t>
        </is>
      </c>
      <c r="J928" s="6">
        <f>IF(D928&gt;0,F928/D928,"")</f>
        <v/>
      </c>
    </row>
    <row r="929">
      <c r="A929" t="n">
        <v>2009</v>
      </c>
      <c r="B929" t="inlineStr">
        <is>
          <t>facility_outpatient</t>
        </is>
      </c>
      <c r="C929" t="inlineStr">
        <is>
          <t>0300NP</t>
        </is>
      </c>
      <c r="D929" s="4" t="n">
        <v>291</v>
      </c>
      <c r="E929" s="4" t="n">
        <v>217</v>
      </c>
      <c r="F929" s="6" t="n">
        <v>91510</v>
      </c>
      <c r="G929" t="n">
        <v>6016</v>
      </c>
      <c r="H929" t="inlineStr">
        <is>
          <t>REVIEW</t>
        </is>
      </c>
      <c r="I929" t="inlineStr">
        <is>
          <t>HIGH_CLAIM_VOLUME</t>
        </is>
      </c>
      <c r="J929" s="6">
        <f>IF(D929&gt;0,F929/D929,"")</f>
        <v/>
      </c>
    </row>
    <row r="930">
      <c r="A930" t="n">
        <v>2009</v>
      </c>
      <c r="B930" t="inlineStr">
        <is>
          <t>facility_outpatient</t>
        </is>
      </c>
      <c r="C930" t="inlineStr">
        <is>
          <t>2401PN</t>
        </is>
      </c>
      <c r="D930" s="4" t="n">
        <v>397</v>
      </c>
      <c r="E930" s="4" t="n">
        <v>216</v>
      </c>
      <c r="F930" s="6" t="n">
        <v>91270</v>
      </c>
      <c r="G930" t="n">
        <v>6016</v>
      </c>
      <c r="H930" t="inlineStr">
        <is>
          <t>REVIEW</t>
        </is>
      </c>
      <c r="I930" t="inlineStr">
        <is>
          <t>HIGH_CLAIM_VOLUME</t>
        </is>
      </c>
      <c r="J930" s="6">
        <f>IF(D930&gt;0,F930/D930,"")</f>
        <v/>
      </c>
    </row>
    <row r="931">
      <c r="A931" t="n">
        <v>2009</v>
      </c>
      <c r="B931" t="inlineStr">
        <is>
          <t>facility_outpatient</t>
        </is>
      </c>
      <c r="C931" t="inlineStr">
        <is>
          <t>34006B</t>
        </is>
      </c>
      <c r="D931" s="4" t="n">
        <v>302</v>
      </c>
      <c r="E931" s="4" t="n">
        <v>181</v>
      </c>
      <c r="F931" s="6" t="n">
        <v>91210</v>
      </c>
      <c r="G931" t="n">
        <v>6016</v>
      </c>
      <c r="H931" t="inlineStr">
        <is>
          <t>REVIEW</t>
        </is>
      </c>
      <c r="I931" t="inlineStr">
        <is>
          <t>HIGH_CLAIM_VOLUME</t>
        </is>
      </c>
      <c r="J931" s="6">
        <f>IF(D931&gt;0,F931/D931,"")</f>
        <v/>
      </c>
    </row>
    <row r="932">
      <c r="A932" t="n">
        <v>2009</v>
      </c>
      <c r="B932" t="inlineStr">
        <is>
          <t>facility_outpatient</t>
        </is>
      </c>
      <c r="C932" t="inlineStr">
        <is>
          <t>5001TJ</t>
        </is>
      </c>
      <c r="D932" s="4" t="n">
        <v>235</v>
      </c>
      <c r="E932" s="4" t="n">
        <v>99</v>
      </c>
      <c r="F932" s="6" t="n">
        <v>91160</v>
      </c>
      <c r="G932" t="n">
        <v>6016</v>
      </c>
      <c r="H932" t="inlineStr">
        <is>
          <t>REVIEW</t>
        </is>
      </c>
      <c r="I932" t="inlineStr">
        <is>
          <t>HIGH_CLAIM_VOLUME</t>
        </is>
      </c>
      <c r="J932" s="6">
        <f>IF(D932&gt;0,F932/D932,"")</f>
        <v/>
      </c>
    </row>
    <row r="933">
      <c r="A933" t="n">
        <v>2009</v>
      </c>
      <c r="B933" t="inlineStr">
        <is>
          <t>facility_outpatient</t>
        </is>
      </c>
      <c r="C933" t="inlineStr">
        <is>
          <t>3900AD</t>
        </is>
      </c>
      <c r="D933" s="4" t="n">
        <v>301</v>
      </c>
      <c r="E933" s="4" t="n">
        <v>134</v>
      </c>
      <c r="F933" s="6" t="n">
        <v>90930</v>
      </c>
      <c r="G933" t="n">
        <v>6016</v>
      </c>
      <c r="H933" t="inlineStr">
        <is>
          <t>REVIEW</t>
        </is>
      </c>
      <c r="I933" t="inlineStr">
        <is>
          <t>HIGH_CLAIM_VOLUME</t>
        </is>
      </c>
      <c r="J933" s="6">
        <f>IF(D933&gt;0,F933/D933,"")</f>
        <v/>
      </c>
    </row>
    <row r="934">
      <c r="A934" t="n">
        <v>2009</v>
      </c>
      <c r="B934" t="inlineStr">
        <is>
          <t>facility_outpatient</t>
        </is>
      </c>
      <c r="C934" t="inlineStr">
        <is>
          <t>1001BD</t>
        </is>
      </c>
      <c r="D934" s="4" t="n">
        <v>329</v>
      </c>
      <c r="E934" s="4" t="n">
        <v>241</v>
      </c>
      <c r="F934" s="6" t="n">
        <v>90360</v>
      </c>
      <c r="G934" t="n">
        <v>6016</v>
      </c>
      <c r="H934" t="inlineStr">
        <is>
          <t>REVIEW</t>
        </is>
      </c>
      <c r="I934" t="inlineStr">
        <is>
          <t>HIGH_CLAIM_VOLUME</t>
        </is>
      </c>
      <c r="J934" s="6">
        <f>IF(D934&gt;0,F934/D934,"")</f>
        <v/>
      </c>
    </row>
    <row r="935">
      <c r="A935" t="n">
        <v>2009</v>
      </c>
      <c r="B935" t="inlineStr">
        <is>
          <t>facility_outpatient</t>
        </is>
      </c>
      <c r="C935" t="inlineStr">
        <is>
          <t>3303GU</t>
        </is>
      </c>
      <c r="D935" s="4" t="n">
        <v>294</v>
      </c>
      <c r="E935" s="4" t="n">
        <v>221</v>
      </c>
      <c r="F935" s="6" t="n">
        <v>89680</v>
      </c>
      <c r="G935" t="n">
        <v>6016</v>
      </c>
      <c r="H935" t="inlineStr">
        <is>
          <t>REVIEW</t>
        </is>
      </c>
      <c r="I935" t="inlineStr">
        <is>
          <t>HIGH_CLAIM_VOLUME</t>
        </is>
      </c>
      <c r="J935" s="6">
        <f>IF(D935&gt;0,F935/D935,"")</f>
        <v/>
      </c>
    </row>
    <row r="936">
      <c r="A936" t="n">
        <v>2009</v>
      </c>
      <c r="B936" t="inlineStr">
        <is>
          <t>facility_outpatient</t>
        </is>
      </c>
      <c r="C936" t="inlineStr">
        <is>
          <t>1400QD</t>
        </is>
      </c>
      <c r="D936" s="4" t="n">
        <v>240</v>
      </c>
      <c r="E936" s="4" t="n">
        <v>209</v>
      </c>
      <c r="F936" s="6" t="n">
        <v>89470</v>
      </c>
      <c r="G936" t="n">
        <v>6016</v>
      </c>
      <c r="H936" t="inlineStr">
        <is>
          <t>REVIEW</t>
        </is>
      </c>
      <c r="I936" t="inlineStr">
        <is>
          <t>HIGH_CLAIM_VOLUME</t>
        </is>
      </c>
      <c r="J936" s="6">
        <f>IF(D936&gt;0,F936/D936,"")</f>
        <v/>
      </c>
    </row>
    <row r="937">
      <c r="A937" t="n">
        <v>2009</v>
      </c>
      <c r="B937" t="inlineStr">
        <is>
          <t>facility_outpatient</t>
        </is>
      </c>
      <c r="C937" t="inlineStr">
        <is>
          <t>3702SN</t>
        </is>
      </c>
      <c r="D937" s="4" t="n">
        <v>256</v>
      </c>
      <c r="E937" s="4" t="n">
        <v>166</v>
      </c>
      <c r="F937" s="6" t="n">
        <v>89470</v>
      </c>
      <c r="G937" t="n">
        <v>6016</v>
      </c>
      <c r="H937" t="inlineStr">
        <is>
          <t>REVIEW</t>
        </is>
      </c>
      <c r="I937" t="inlineStr">
        <is>
          <t>HIGH_CLAIM_VOLUME</t>
        </is>
      </c>
      <c r="J937" s="6">
        <f>IF(D937&gt;0,F937/D937,"")</f>
        <v/>
      </c>
    </row>
    <row r="938">
      <c r="A938" t="n">
        <v>2009</v>
      </c>
      <c r="B938" t="inlineStr">
        <is>
          <t>facility_outpatient</t>
        </is>
      </c>
      <c r="C938" t="inlineStr">
        <is>
          <t>28006G</t>
        </is>
      </c>
      <c r="D938" s="4" t="n">
        <v>299</v>
      </c>
      <c r="E938" s="4" t="n">
        <v>133</v>
      </c>
      <c r="F938" s="6" t="n">
        <v>89390</v>
      </c>
      <c r="G938" t="n">
        <v>6016</v>
      </c>
      <c r="H938" t="inlineStr">
        <is>
          <t>REVIEW</t>
        </is>
      </c>
      <c r="I938" t="inlineStr">
        <is>
          <t>HIGH_CLAIM_VOLUME</t>
        </is>
      </c>
      <c r="J938" s="6">
        <f>IF(D938&gt;0,F938/D938,"")</f>
        <v/>
      </c>
    </row>
    <row r="939">
      <c r="A939" t="n">
        <v>2009</v>
      </c>
      <c r="B939" t="inlineStr">
        <is>
          <t>facility_outpatient</t>
        </is>
      </c>
      <c r="C939" t="inlineStr">
        <is>
          <t>03008J</t>
        </is>
      </c>
      <c r="D939" s="4" t="n">
        <v>224</v>
      </c>
      <c r="E939" s="4" t="n">
        <v>185</v>
      </c>
      <c r="F939" s="6" t="n">
        <v>89170</v>
      </c>
      <c r="G939" t="n">
        <v>6016</v>
      </c>
      <c r="H939" t="inlineStr">
        <is>
          <t>REVIEW</t>
        </is>
      </c>
      <c r="I939" t="inlineStr">
        <is>
          <t>HIGH_CLAIM_VOLUME</t>
        </is>
      </c>
      <c r="J939" s="6">
        <f>IF(D939&gt;0,F939/D939,"")</f>
        <v/>
      </c>
    </row>
    <row r="940">
      <c r="A940" t="n">
        <v>2009</v>
      </c>
      <c r="B940" t="inlineStr">
        <is>
          <t>facility_outpatient</t>
        </is>
      </c>
      <c r="C940" t="inlineStr">
        <is>
          <t>1701AJ</t>
        </is>
      </c>
      <c r="D940" s="4" t="n">
        <v>300</v>
      </c>
      <c r="E940" s="4" t="n">
        <v>136</v>
      </c>
      <c r="F940" s="6" t="n">
        <v>88740</v>
      </c>
      <c r="G940" t="n">
        <v>6016</v>
      </c>
      <c r="H940" t="inlineStr">
        <is>
          <t>REVIEW</t>
        </is>
      </c>
      <c r="I940" t="inlineStr">
        <is>
          <t>HIGH_CLAIM_VOLUME</t>
        </is>
      </c>
      <c r="J940" s="6">
        <f>IF(D940&gt;0,F940/D940,"")</f>
        <v/>
      </c>
    </row>
    <row r="941">
      <c r="A941" t="n">
        <v>2009</v>
      </c>
      <c r="B941" t="inlineStr">
        <is>
          <t>facility_outpatient</t>
        </is>
      </c>
      <c r="C941" t="inlineStr">
        <is>
          <t>4900BC</t>
        </is>
      </c>
      <c r="D941" s="4" t="n">
        <v>271</v>
      </c>
      <c r="E941" s="4" t="n">
        <v>120</v>
      </c>
      <c r="F941" s="6" t="n">
        <v>87960</v>
      </c>
      <c r="G941" t="n">
        <v>6016</v>
      </c>
      <c r="H941" t="inlineStr">
        <is>
          <t>REVIEW</t>
        </is>
      </c>
      <c r="I941" t="inlineStr">
        <is>
          <t>HIGH_CLAIM_VOLUME</t>
        </is>
      </c>
      <c r="J941" s="6">
        <f>IF(D941&gt;0,F941/D941,"")</f>
        <v/>
      </c>
    </row>
    <row r="942">
      <c r="A942" t="n">
        <v>2009</v>
      </c>
      <c r="B942" t="inlineStr">
        <is>
          <t>facility_outpatient</t>
        </is>
      </c>
      <c r="C942" t="inlineStr">
        <is>
          <t>0501NB</t>
        </is>
      </c>
      <c r="D942" s="4" t="n">
        <v>295</v>
      </c>
      <c r="E942" s="4" t="n">
        <v>94</v>
      </c>
      <c r="F942" s="6" t="n">
        <v>87920</v>
      </c>
      <c r="G942" t="n">
        <v>6016</v>
      </c>
      <c r="H942" t="inlineStr">
        <is>
          <t>REVIEW</t>
        </is>
      </c>
      <c r="I942" t="inlineStr">
        <is>
          <t>HIGH_CLAIM_VOLUME</t>
        </is>
      </c>
      <c r="J942" s="6">
        <f>IF(D942&gt;0,F942/D942,"")</f>
        <v/>
      </c>
    </row>
    <row r="943">
      <c r="A943" t="n">
        <v>2009</v>
      </c>
      <c r="B943" t="inlineStr">
        <is>
          <t>facility_outpatient</t>
        </is>
      </c>
      <c r="C943" t="inlineStr">
        <is>
          <t>1400KP</t>
        </is>
      </c>
      <c r="D943" s="4" t="n">
        <v>207</v>
      </c>
      <c r="E943" s="4" t="n">
        <v>108</v>
      </c>
      <c r="F943" s="6" t="n">
        <v>87730</v>
      </c>
      <c r="G943" t="n">
        <v>6016</v>
      </c>
      <c r="H943" t="inlineStr">
        <is>
          <t>REVIEW</t>
        </is>
      </c>
      <c r="I943" t="inlineStr">
        <is>
          <t>HIGH_CLAIM_VOLUME</t>
        </is>
      </c>
      <c r="J943" s="6">
        <f>IF(D943&gt;0,F943/D943,"")</f>
        <v/>
      </c>
    </row>
    <row r="944">
      <c r="A944" t="n">
        <v>2009</v>
      </c>
      <c r="B944" t="inlineStr">
        <is>
          <t>facility_outpatient</t>
        </is>
      </c>
      <c r="C944" t="inlineStr">
        <is>
          <t>3900XQ</t>
        </is>
      </c>
      <c r="D944" s="4" t="n">
        <v>336</v>
      </c>
      <c r="E944" s="4" t="n">
        <v>233</v>
      </c>
      <c r="F944" s="6" t="n">
        <v>87730</v>
      </c>
      <c r="G944" t="n">
        <v>6016</v>
      </c>
      <c r="H944" t="inlineStr">
        <is>
          <t>REVIEW</t>
        </is>
      </c>
      <c r="I944" t="inlineStr">
        <is>
          <t>HIGH_CLAIM_VOLUME</t>
        </is>
      </c>
      <c r="J944" s="6">
        <f>IF(D944&gt;0,F944/D944,"")</f>
        <v/>
      </c>
    </row>
    <row r="945">
      <c r="A945" t="n">
        <v>2009</v>
      </c>
      <c r="B945" t="inlineStr">
        <is>
          <t>facility_outpatient</t>
        </is>
      </c>
      <c r="C945" t="inlineStr">
        <is>
          <t>1401AV</t>
        </is>
      </c>
      <c r="D945" s="4" t="n">
        <v>318</v>
      </c>
      <c r="E945" s="4" t="n">
        <v>131</v>
      </c>
      <c r="F945" s="6" t="n">
        <v>87650</v>
      </c>
      <c r="G945" t="n">
        <v>6016</v>
      </c>
      <c r="H945" t="inlineStr">
        <is>
          <t>REVIEW</t>
        </is>
      </c>
      <c r="I945" t="inlineStr">
        <is>
          <t>HIGH_CLAIM_VOLUME</t>
        </is>
      </c>
      <c r="J945" s="6">
        <f>IF(D945&gt;0,F945/D945,"")</f>
        <v/>
      </c>
    </row>
    <row r="946">
      <c r="A946" t="n">
        <v>2009</v>
      </c>
      <c r="B946" t="inlineStr">
        <is>
          <t>facility_outpatient</t>
        </is>
      </c>
      <c r="C946" t="inlineStr">
        <is>
          <t>1500CD</t>
        </is>
      </c>
      <c r="D946" s="4" t="n">
        <v>258</v>
      </c>
      <c r="E946" s="4" t="n">
        <v>166</v>
      </c>
      <c r="F946" s="6" t="n">
        <v>87120</v>
      </c>
      <c r="G946" t="n">
        <v>6016</v>
      </c>
      <c r="H946" t="inlineStr">
        <is>
          <t>REVIEW</t>
        </is>
      </c>
      <c r="I946" t="inlineStr">
        <is>
          <t>HIGH_CLAIM_VOLUME</t>
        </is>
      </c>
      <c r="J946" s="6">
        <f>IF(D946&gt;0,F946/D946,"")</f>
        <v/>
      </c>
    </row>
    <row r="947">
      <c r="A947" t="n">
        <v>2009</v>
      </c>
      <c r="B947" t="inlineStr">
        <is>
          <t>facility_outpatient</t>
        </is>
      </c>
      <c r="C947" t="inlineStr">
        <is>
          <t>4400SB</t>
        </is>
      </c>
      <c r="D947" s="4" t="n">
        <v>232</v>
      </c>
      <c r="E947" s="4" t="n">
        <v>141</v>
      </c>
      <c r="F947" s="6" t="n">
        <v>86840</v>
      </c>
      <c r="G947" t="n">
        <v>6016</v>
      </c>
      <c r="H947" t="inlineStr">
        <is>
          <t>REVIEW</t>
        </is>
      </c>
      <c r="I947" t="inlineStr">
        <is>
          <t>HIGH_CLAIM_VOLUME</t>
        </is>
      </c>
      <c r="J947" s="6">
        <f>IF(D947&gt;0,F947/D947,"")</f>
        <v/>
      </c>
    </row>
    <row r="948">
      <c r="A948" t="n">
        <v>2009</v>
      </c>
      <c r="B948" t="inlineStr">
        <is>
          <t>facility_outpatient</t>
        </is>
      </c>
      <c r="C948" t="inlineStr">
        <is>
          <t>2100NA</t>
        </is>
      </c>
      <c r="D948" s="4" t="n">
        <v>360</v>
      </c>
      <c r="E948" s="4" t="n">
        <v>206</v>
      </c>
      <c r="F948" s="6" t="n">
        <v>86620</v>
      </c>
      <c r="G948" t="n">
        <v>6016</v>
      </c>
      <c r="H948" t="inlineStr">
        <is>
          <t>REVIEW</t>
        </is>
      </c>
      <c r="I948" t="inlineStr">
        <is>
          <t>HIGH_CLAIM_VOLUME</t>
        </is>
      </c>
      <c r="J948" s="6">
        <f>IF(D948&gt;0,F948/D948,"")</f>
        <v/>
      </c>
    </row>
    <row r="949">
      <c r="A949" t="n">
        <v>2009</v>
      </c>
      <c r="B949" t="inlineStr">
        <is>
          <t>facility_outpatient</t>
        </is>
      </c>
      <c r="C949" t="inlineStr">
        <is>
          <t>4507AC</t>
        </is>
      </c>
      <c r="D949" s="4" t="n">
        <v>258</v>
      </c>
      <c r="E949" s="4" t="n">
        <v>172</v>
      </c>
      <c r="F949" s="6" t="n">
        <v>86580</v>
      </c>
      <c r="G949" t="n">
        <v>6016</v>
      </c>
      <c r="H949" t="inlineStr">
        <is>
          <t>REVIEW</t>
        </is>
      </c>
      <c r="I949" t="inlineStr">
        <is>
          <t>HIGH_CLAIM_VOLUME</t>
        </is>
      </c>
      <c r="J949" s="6">
        <f>IF(D949&gt;0,F949/D949,"")</f>
        <v/>
      </c>
    </row>
    <row r="950">
      <c r="A950" t="n">
        <v>2009</v>
      </c>
      <c r="B950" t="inlineStr">
        <is>
          <t>facility_outpatient</t>
        </is>
      </c>
      <c r="C950" t="inlineStr">
        <is>
          <t>4402SR</t>
        </is>
      </c>
      <c r="D950" s="4" t="n">
        <v>256</v>
      </c>
      <c r="E950" s="4" t="n">
        <v>122</v>
      </c>
      <c r="F950" s="6" t="n">
        <v>86080</v>
      </c>
      <c r="G950" t="n">
        <v>6016</v>
      </c>
      <c r="H950" t="inlineStr">
        <is>
          <t>REVIEW</t>
        </is>
      </c>
      <c r="I950" t="inlineStr">
        <is>
          <t>HIGH_CLAIM_VOLUME</t>
        </is>
      </c>
      <c r="J950" s="6">
        <f>IF(D950&gt;0,F950/D950,"")</f>
        <v/>
      </c>
    </row>
    <row r="951">
      <c r="A951" t="n">
        <v>2009</v>
      </c>
      <c r="B951" t="inlineStr">
        <is>
          <t>facility_outpatient</t>
        </is>
      </c>
      <c r="C951" t="inlineStr">
        <is>
          <t>2302TV</t>
        </is>
      </c>
      <c r="D951" s="4" t="n">
        <v>270</v>
      </c>
      <c r="E951" s="4" t="n">
        <v>225</v>
      </c>
      <c r="F951" s="6" t="n">
        <v>86010</v>
      </c>
      <c r="G951" t="n">
        <v>6016</v>
      </c>
      <c r="H951" t="inlineStr">
        <is>
          <t>REVIEW</t>
        </is>
      </c>
      <c r="I951" t="inlineStr">
        <is>
          <t>HIGH_CLAIM_VOLUME</t>
        </is>
      </c>
      <c r="J951" s="6">
        <f>IF(D951&gt;0,F951/D951,"")</f>
        <v/>
      </c>
    </row>
    <row r="952">
      <c r="A952" t="n">
        <v>2009</v>
      </c>
      <c r="B952" t="inlineStr">
        <is>
          <t>facility_outpatient</t>
        </is>
      </c>
      <c r="C952" t="inlineStr">
        <is>
          <t>1401RR</t>
        </is>
      </c>
      <c r="D952" s="4" t="n">
        <v>199</v>
      </c>
      <c r="E952" s="4" t="n">
        <v>179</v>
      </c>
      <c r="F952" s="6" t="n">
        <v>85390</v>
      </c>
      <c r="G952" t="n">
        <v>6016</v>
      </c>
      <c r="H952" t="inlineStr">
        <is>
          <t>REVIEW</t>
        </is>
      </c>
      <c r="I952" t="inlineStr">
        <is>
          <t>HIGH_CLAIM_VOLUME</t>
        </is>
      </c>
      <c r="J952" s="6">
        <f>IF(D952&gt;0,F952/D952,"")</f>
        <v/>
      </c>
    </row>
    <row r="953">
      <c r="A953" t="n">
        <v>2009</v>
      </c>
      <c r="B953" t="inlineStr">
        <is>
          <t>facility_outpatient</t>
        </is>
      </c>
      <c r="C953" t="inlineStr">
        <is>
          <t>4400VV</t>
        </is>
      </c>
      <c r="D953" s="4" t="n">
        <v>328</v>
      </c>
      <c r="E953" s="4" t="n">
        <v>153</v>
      </c>
      <c r="F953" s="6" t="n">
        <v>84980</v>
      </c>
      <c r="G953" t="n">
        <v>6016</v>
      </c>
      <c r="H953" t="inlineStr">
        <is>
          <t>REVIEW</t>
        </is>
      </c>
      <c r="I953" t="inlineStr">
        <is>
          <t>HIGH_CLAIM_VOLUME</t>
        </is>
      </c>
      <c r="J953" s="6">
        <f>IF(D953&gt;0,F953/D953,"")</f>
        <v/>
      </c>
    </row>
    <row r="954">
      <c r="A954" t="n">
        <v>2009</v>
      </c>
      <c r="B954" t="inlineStr">
        <is>
          <t>facility_outpatient</t>
        </is>
      </c>
      <c r="C954" t="inlineStr">
        <is>
          <t>1401BA</t>
        </is>
      </c>
      <c r="D954" s="4" t="n">
        <v>340</v>
      </c>
      <c r="E954" s="4" t="n">
        <v>133</v>
      </c>
      <c r="F954" s="6" t="n">
        <v>84560</v>
      </c>
      <c r="G954" t="n">
        <v>6016</v>
      </c>
      <c r="H954" t="inlineStr">
        <is>
          <t>REVIEW</t>
        </is>
      </c>
      <c r="I954" t="inlineStr">
        <is>
          <t>HIGH_CLAIM_VOLUME</t>
        </is>
      </c>
      <c r="J954" s="6">
        <f>IF(D954&gt;0,F954/D954,"")</f>
        <v/>
      </c>
    </row>
    <row r="955">
      <c r="A955" t="n">
        <v>2009</v>
      </c>
      <c r="B955" t="inlineStr">
        <is>
          <t>facility_outpatient</t>
        </is>
      </c>
      <c r="C955" t="inlineStr">
        <is>
          <t>2302RT</t>
        </is>
      </c>
      <c r="D955" s="4" t="n">
        <v>312</v>
      </c>
      <c r="E955" s="4" t="n">
        <v>172</v>
      </c>
      <c r="F955" s="6" t="n">
        <v>84250</v>
      </c>
      <c r="G955" t="n">
        <v>6016</v>
      </c>
      <c r="H955" t="inlineStr">
        <is>
          <t>REVIEW</t>
        </is>
      </c>
      <c r="I955" t="inlineStr">
        <is>
          <t>HIGH_CLAIM_VOLUME</t>
        </is>
      </c>
      <c r="J955" s="6">
        <f>IF(D955&gt;0,F955/D955,"")</f>
        <v/>
      </c>
    </row>
    <row r="956">
      <c r="A956" t="n">
        <v>2009</v>
      </c>
      <c r="B956" t="inlineStr">
        <is>
          <t>facility_outpatient</t>
        </is>
      </c>
      <c r="C956" t="inlineStr">
        <is>
          <t>3601NP</t>
        </is>
      </c>
      <c r="D956" s="4" t="n">
        <v>251</v>
      </c>
      <c r="E956" s="4" t="n">
        <v>91</v>
      </c>
      <c r="F956" s="6" t="n">
        <v>83860</v>
      </c>
      <c r="G956" t="n">
        <v>6016</v>
      </c>
      <c r="H956" t="inlineStr">
        <is>
          <t>REVIEW</t>
        </is>
      </c>
      <c r="I956" t="inlineStr">
        <is>
          <t>HIGH_CLAIM_VOLUME</t>
        </is>
      </c>
      <c r="J956" s="6">
        <f>IF(D956&gt;0,F956/D956,"")</f>
        <v/>
      </c>
    </row>
    <row r="957">
      <c r="A957" t="n">
        <v>2009</v>
      </c>
      <c r="B957" t="inlineStr">
        <is>
          <t>facility_outpatient</t>
        </is>
      </c>
      <c r="C957" t="inlineStr">
        <is>
          <t>4200DG</t>
        </is>
      </c>
      <c r="D957" s="4" t="n">
        <v>168</v>
      </c>
      <c r="E957" s="4" t="n">
        <v>87</v>
      </c>
      <c r="F957" s="6" t="n">
        <v>83730</v>
      </c>
      <c r="G957" t="n">
        <v>6016</v>
      </c>
      <c r="H957" t="inlineStr">
        <is>
          <t>REVIEW</t>
        </is>
      </c>
      <c r="I957" t="inlineStr">
        <is>
          <t>HIGH_CLAIM_VOLUME</t>
        </is>
      </c>
      <c r="J957" s="6">
        <f>IF(D957&gt;0,F957/D957,"")</f>
        <v/>
      </c>
    </row>
    <row r="958">
      <c r="A958" t="n">
        <v>2009</v>
      </c>
      <c r="B958" t="inlineStr">
        <is>
          <t>facility_outpatient</t>
        </is>
      </c>
      <c r="C958" t="inlineStr">
        <is>
          <t>4700HR</t>
        </is>
      </c>
      <c r="D958" s="4" t="n">
        <v>268</v>
      </c>
      <c r="E958" s="4" t="n">
        <v>118</v>
      </c>
      <c r="F958" s="6" t="n">
        <v>83650</v>
      </c>
      <c r="G958" t="n">
        <v>6016</v>
      </c>
      <c r="H958" t="inlineStr">
        <is>
          <t>REVIEW</t>
        </is>
      </c>
      <c r="I958" t="inlineStr">
        <is>
          <t>HIGH_CLAIM_VOLUME</t>
        </is>
      </c>
      <c r="J958" s="6">
        <f>IF(D958&gt;0,F958/D958,"")</f>
        <v/>
      </c>
    </row>
    <row r="959">
      <c r="A959" t="n">
        <v>2009</v>
      </c>
      <c r="B959" t="inlineStr">
        <is>
          <t>facility_outpatient</t>
        </is>
      </c>
      <c r="C959" t="inlineStr">
        <is>
          <t>4500VK</t>
        </is>
      </c>
      <c r="D959" s="4" t="n">
        <v>230</v>
      </c>
      <c r="E959" s="4" t="n">
        <v>170</v>
      </c>
      <c r="F959" s="6" t="n">
        <v>83370</v>
      </c>
      <c r="G959" t="n">
        <v>6016</v>
      </c>
      <c r="H959" t="inlineStr">
        <is>
          <t>REVIEW</t>
        </is>
      </c>
      <c r="I959" t="inlineStr">
        <is>
          <t>HIGH_CLAIM_VOLUME</t>
        </is>
      </c>
      <c r="J959" s="6">
        <f>IF(D959&gt;0,F959/D959,"")</f>
        <v/>
      </c>
    </row>
    <row r="960">
      <c r="A960" t="n">
        <v>2009</v>
      </c>
      <c r="B960" t="inlineStr">
        <is>
          <t>facility_outpatient</t>
        </is>
      </c>
      <c r="C960" t="inlineStr">
        <is>
          <t>0313RP</t>
        </is>
      </c>
      <c r="D960" s="4" t="n">
        <v>248</v>
      </c>
      <c r="E960" s="4" t="n">
        <v>200</v>
      </c>
      <c r="F960" s="6" t="n">
        <v>82790</v>
      </c>
      <c r="G960" t="n">
        <v>6016</v>
      </c>
      <c r="H960" t="inlineStr">
        <is>
          <t>REVIEW</t>
        </is>
      </c>
      <c r="I960" t="inlineStr">
        <is>
          <t>HIGH_CLAIM_VOLUME</t>
        </is>
      </c>
      <c r="J960" s="6">
        <f>IF(D960&gt;0,F960/D960,"")</f>
        <v/>
      </c>
    </row>
    <row r="961">
      <c r="A961" t="n">
        <v>2009</v>
      </c>
      <c r="B961" t="inlineStr">
        <is>
          <t>facility_outpatient</t>
        </is>
      </c>
      <c r="C961" t="inlineStr">
        <is>
          <t>1101HS</t>
        </is>
      </c>
      <c r="D961" s="4" t="n">
        <v>270</v>
      </c>
      <c r="E961" s="4" t="n">
        <v>179</v>
      </c>
      <c r="F961" s="6" t="n">
        <v>82780</v>
      </c>
      <c r="G961" t="n">
        <v>6016</v>
      </c>
      <c r="H961" t="inlineStr">
        <is>
          <t>REVIEW</t>
        </is>
      </c>
      <c r="I961" t="inlineStr">
        <is>
          <t>HIGH_CLAIM_VOLUME</t>
        </is>
      </c>
      <c r="J961" s="6">
        <f>IF(D961&gt;0,F961/D961,"")</f>
        <v/>
      </c>
    </row>
    <row r="962">
      <c r="A962" t="n">
        <v>2009</v>
      </c>
      <c r="B962" t="inlineStr">
        <is>
          <t>facility_outpatient</t>
        </is>
      </c>
      <c r="C962" t="inlineStr">
        <is>
          <t>39008U</t>
        </is>
      </c>
      <c r="D962" s="4" t="n">
        <v>209</v>
      </c>
      <c r="E962" s="4" t="n">
        <v>114</v>
      </c>
      <c r="F962" s="6" t="n">
        <v>82590</v>
      </c>
      <c r="G962" t="n">
        <v>6016</v>
      </c>
      <c r="H962" t="inlineStr">
        <is>
          <t>REVIEW</t>
        </is>
      </c>
      <c r="I962" t="inlineStr">
        <is>
          <t>HIGH_CLAIM_VOLUME</t>
        </is>
      </c>
      <c r="J962" s="6">
        <f>IF(D962&gt;0,F962/D962,"")</f>
        <v/>
      </c>
    </row>
    <row r="963">
      <c r="A963" t="n">
        <v>2009</v>
      </c>
      <c r="B963" t="inlineStr">
        <is>
          <t>facility_outpatient</t>
        </is>
      </c>
      <c r="C963" t="inlineStr">
        <is>
          <t>2100MP</t>
        </is>
      </c>
      <c r="D963" s="4" t="n">
        <v>295</v>
      </c>
      <c r="E963" s="4" t="n">
        <v>196</v>
      </c>
      <c r="F963" s="6" t="n">
        <v>81970</v>
      </c>
      <c r="G963" t="n">
        <v>6016</v>
      </c>
      <c r="H963" t="inlineStr">
        <is>
          <t>REVIEW</t>
        </is>
      </c>
      <c r="I963" t="inlineStr">
        <is>
          <t>HIGH_CLAIM_VOLUME</t>
        </is>
      </c>
      <c r="J963" s="6">
        <f>IF(D963&gt;0,F963/D963,"")</f>
        <v/>
      </c>
    </row>
    <row r="964">
      <c r="A964" t="n">
        <v>2009</v>
      </c>
      <c r="B964" t="inlineStr">
        <is>
          <t>facility_outpatient</t>
        </is>
      </c>
      <c r="C964" t="inlineStr">
        <is>
          <t>2200JA</t>
        </is>
      </c>
      <c r="D964" s="4" t="n">
        <v>285</v>
      </c>
      <c r="E964" s="4" t="n">
        <v>268</v>
      </c>
      <c r="F964" s="6" t="n">
        <v>81950</v>
      </c>
      <c r="G964" t="n">
        <v>6016</v>
      </c>
      <c r="H964" t="inlineStr">
        <is>
          <t>REVIEW</t>
        </is>
      </c>
      <c r="I964" t="inlineStr">
        <is>
          <t>HIGH_CLAIM_VOLUME</t>
        </is>
      </c>
      <c r="J964" s="6">
        <f>IF(D964&gt;0,F964/D964,"")</f>
        <v/>
      </c>
    </row>
    <row r="965">
      <c r="A965" t="n">
        <v>2009</v>
      </c>
      <c r="B965" t="inlineStr">
        <is>
          <t>facility_outpatient</t>
        </is>
      </c>
      <c r="C965" t="inlineStr">
        <is>
          <t>3600YM</t>
        </is>
      </c>
      <c r="D965" s="4" t="n">
        <v>184</v>
      </c>
      <c r="E965" s="4" t="n">
        <v>90</v>
      </c>
      <c r="F965" s="6" t="n">
        <v>81260</v>
      </c>
      <c r="G965" t="n">
        <v>6016</v>
      </c>
      <c r="H965" t="inlineStr">
        <is>
          <t>REVIEW</t>
        </is>
      </c>
      <c r="I965" t="inlineStr">
        <is>
          <t>HIGH_CLAIM_VOLUME</t>
        </is>
      </c>
      <c r="J965" s="6">
        <f>IF(D965&gt;0,F965/D965,"")</f>
        <v/>
      </c>
    </row>
    <row r="966">
      <c r="A966" t="n">
        <v>2009</v>
      </c>
      <c r="B966" t="inlineStr">
        <is>
          <t>facility_outpatient</t>
        </is>
      </c>
      <c r="C966" t="inlineStr">
        <is>
          <t>1402ZM</t>
        </is>
      </c>
      <c r="D966" s="4" t="n">
        <v>303</v>
      </c>
      <c r="E966" s="4" t="n">
        <v>205</v>
      </c>
      <c r="F966" s="6" t="n">
        <v>81000</v>
      </c>
      <c r="G966" t="n">
        <v>6016</v>
      </c>
      <c r="H966" t="inlineStr">
        <is>
          <t>REVIEW</t>
        </is>
      </c>
      <c r="I966" t="inlineStr">
        <is>
          <t>HIGH_CLAIM_VOLUME</t>
        </is>
      </c>
      <c r="J966" s="6">
        <f>IF(D966&gt;0,F966/D966,"")</f>
        <v/>
      </c>
    </row>
    <row r="967">
      <c r="A967" t="n">
        <v>2009</v>
      </c>
      <c r="B967" t="inlineStr">
        <is>
          <t>facility_outpatient</t>
        </is>
      </c>
      <c r="C967" t="inlineStr">
        <is>
          <t>3900UC</t>
        </is>
      </c>
      <c r="D967" s="4" t="n">
        <v>240</v>
      </c>
      <c r="E967" s="4" t="n">
        <v>161</v>
      </c>
      <c r="F967" s="6" t="n">
        <v>80930</v>
      </c>
      <c r="G967" t="n">
        <v>6016</v>
      </c>
      <c r="H967" t="inlineStr">
        <is>
          <t>REVIEW</t>
        </is>
      </c>
      <c r="I967" t="inlineStr">
        <is>
          <t>HIGH_CLAIM_VOLUME</t>
        </is>
      </c>
      <c r="J967" s="6">
        <f>IF(D967&gt;0,F967/D967,"")</f>
        <v/>
      </c>
    </row>
    <row r="968">
      <c r="A968" t="n">
        <v>2009</v>
      </c>
      <c r="B968" t="inlineStr">
        <is>
          <t>facility_outpatient</t>
        </is>
      </c>
      <c r="C968" t="inlineStr">
        <is>
          <t>1000GU</t>
        </is>
      </c>
      <c r="D968" s="4" t="n">
        <v>276</v>
      </c>
      <c r="E968" s="4" t="n">
        <v>244</v>
      </c>
      <c r="F968" s="6" t="n">
        <v>79970</v>
      </c>
      <c r="G968" t="n">
        <v>6016</v>
      </c>
      <c r="H968" t="inlineStr">
        <is>
          <t>REVIEW</t>
        </is>
      </c>
      <c r="I968" t="inlineStr">
        <is>
          <t>HIGH_CLAIM_VOLUME</t>
        </is>
      </c>
      <c r="J968" s="6">
        <f>IF(D968&gt;0,F968/D968,"")</f>
        <v/>
      </c>
    </row>
    <row r="969">
      <c r="A969" t="n">
        <v>2009</v>
      </c>
      <c r="B969" t="inlineStr">
        <is>
          <t>facility_outpatient</t>
        </is>
      </c>
      <c r="C969" t="inlineStr">
        <is>
          <t>15008B</t>
        </is>
      </c>
      <c r="D969" s="4" t="n">
        <v>278</v>
      </c>
      <c r="E969" s="4" t="n">
        <v>159</v>
      </c>
      <c r="F969" s="6" t="n">
        <v>79870</v>
      </c>
      <c r="G969" t="n">
        <v>6016</v>
      </c>
      <c r="H969" t="inlineStr">
        <is>
          <t>REVIEW</t>
        </is>
      </c>
      <c r="I969" t="inlineStr">
        <is>
          <t>HIGH_CLAIM_VOLUME</t>
        </is>
      </c>
      <c r="J969" s="6">
        <f>IF(D969&gt;0,F969/D969,"")</f>
        <v/>
      </c>
    </row>
    <row r="970">
      <c r="A970" t="n">
        <v>2009</v>
      </c>
      <c r="B970" t="inlineStr">
        <is>
          <t>facility_outpatient</t>
        </is>
      </c>
      <c r="C970" t="inlineStr">
        <is>
          <t>3302ND</t>
        </is>
      </c>
      <c r="D970" s="4" t="n">
        <v>306</v>
      </c>
      <c r="E970" s="4" t="n">
        <v>287</v>
      </c>
      <c r="F970" s="6" t="n">
        <v>79760</v>
      </c>
      <c r="G970" t="n">
        <v>6016</v>
      </c>
      <c r="H970" t="inlineStr">
        <is>
          <t>REVIEW</t>
        </is>
      </c>
      <c r="I970" t="inlineStr">
        <is>
          <t>HIGH_CLAIM_VOLUME</t>
        </is>
      </c>
      <c r="J970" s="6">
        <f>IF(D970&gt;0,F970/D970,"")</f>
        <v/>
      </c>
    </row>
    <row r="971">
      <c r="A971" t="n">
        <v>2009</v>
      </c>
      <c r="B971" t="inlineStr">
        <is>
          <t>facility_outpatient</t>
        </is>
      </c>
      <c r="C971" t="inlineStr">
        <is>
          <t>3100YQ</t>
        </is>
      </c>
      <c r="D971" s="4" t="n">
        <v>263</v>
      </c>
      <c r="E971" s="4" t="n">
        <v>128</v>
      </c>
      <c r="F971" s="6" t="n">
        <v>79700</v>
      </c>
      <c r="G971" t="n">
        <v>6016</v>
      </c>
      <c r="H971" t="inlineStr">
        <is>
          <t>REVIEW</t>
        </is>
      </c>
      <c r="I971" t="inlineStr">
        <is>
          <t>HIGH_CLAIM_VOLUME</t>
        </is>
      </c>
      <c r="J971" s="6">
        <f>IF(D971&gt;0,F971/D971,"")</f>
        <v/>
      </c>
    </row>
    <row r="972">
      <c r="A972" t="n">
        <v>2009</v>
      </c>
      <c r="B972" t="inlineStr">
        <is>
          <t>facility_outpatient</t>
        </is>
      </c>
      <c r="C972" t="inlineStr">
        <is>
          <t>4901PM</t>
        </is>
      </c>
      <c r="D972" s="4" t="n">
        <v>324</v>
      </c>
      <c r="E972" s="4" t="n">
        <v>131</v>
      </c>
      <c r="F972" s="6" t="n">
        <v>79620</v>
      </c>
      <c r="G972" t="n">
        <v>6016</v>
      </c>
      <c r="H972" t="inlineStr">
        <is>
          <t>REVIEW</t>
        </is>
      </c>
      <c r="I972" t="inlineStr">
        <is>
          <t>HIGH_CLAIM_VOLUME</t>
        </is>
      </c>
      <c r="J972" s="6">
        <f>IF(D972&gt;0,F972/D972,"")</f>
        <v/>
      </c>
    </row>
    <row r="973">
      <c r="A973" t="n">
        <v>2009</v>
      </c>
      <c r="B973" t="inlineStr">
        <is>
          <t>facility_outpatient</t>
        </is>
      </c>
      <c r="C973" t="inlineStr">
        <is>
          <t>3400XN</t>
        </is>
      </c>
      <c r="D973" s="4" t="n">
        <v>250</v>
      </c>
      <c r="E973" s="4" t="n">
        <v>221</v>
      </c>
      <c r="F973" s="6" t="n">
        <v>79570</v>
      </c>
      <c r="G973" t="n">
        <v>6016</v>
      </c>
      <c r="H973" t="inlineStr">
        <is>
          <t>REVIEW</t>
        </is>
      </c>
      <c r="I973" t="inlineStr">
        <is>
          <t>HIGH_CLAIM_VOLUME</t>
        </is>
      </c>
      <c r="J973" s="6">
        <f>IF(D973&gt;0,F973/D973,"")</f>
        <v/>
      </c>
    </row>
    <row r="974">
      <c r="A974" t="n">
        <v>2009</v>
      </c>
      <c r="B974" t="inlineStr">
        <is>
          <t>facility_outpatient</t>
        </is>
      </c>
      <c r="C974" t="inlineStr">
        <is>
          <t>0700NU</t>
        </is>
      </c>
      <c r="D974" s="4" t="n">
        <v>343</v>
      </c>
      <c r="E974" s="4" t="n">
        <v>228</v>
      </c>
      <c r="F974" s="6" t="n">
        <v>79430</v>
      </c>
      <c r="G974" t="n">
        <v>6016</v>
      </c>
      <c r="H974" t="inlineStr">
        <is>
          <t>REVIEW</t>
        </is>
      </c>
      <c r="I974" t="inlineStr">
        <is>
          <t>HIGH_CLAIM_VOLUME</t>
        </is>
      </c>
      <c r="J974" s="6">
        <f>IF(D974&gt;0,F974/D974,"")</f>
        <v/>
      </c>
    </row>
    <row r="975">
      <c r="A975" t="n">
        <v>2009</v>
      </c>
      <c r="B975" t="inlineStr">
        <is>
          <t>facility_outpatient</t>
        </is>
      </c>
      <c r="C975" t="inlineStr">
        <is>
          <t>2301BR</t>
        </is>
      </c>
      <c r="D975" s="4" t="n">
        <v>266</v>
      </c>
      <c r="E975" s="4" t="n">
        <v>207</v>
      </c>
      <c r="F975" s="6" t="n">
        <v>79370</v>
      </c>
      <c r="G975" t="n">
        <v>6016</v>
      </c>
      <c r="H975" t="inlineStr">
        <is>
          <t>REVIEW</t>
        </is>
      </c>
      <c r="I975" t="inlineStr">
        <is>
          <t>HIGH_CLAIM_VOLUME</t>
        </is>
      </c>
      <c r="J975" s="6">
        <f>IF(D975&gt;0,F975/D975,"")</f>
        <v/>
      </c>
    </row>
    <row r="976">
      <c r="A976" t="n">
        <v>2009</v>
      </c>
      <c r="B976" t="inlineStr">
        <is>
          <t>facility_outpatient</t>
        </is>
      </c>
      <c r="C976" t="inlineStr">
        <is>
          <t>3901MK</t>
        </is>
      </c>
      <c r="D976" s="4" t="n">
        <v>194</v>
      </c>
      <c r="E976" s="4" t="n">
        <v>110</v>
      </c>
      <c r="F976" s="6" t="n">
        <v>79120</v>
      </c>
      <c r="G976" t="n">
        <v>6016</v>
      </c>
      <c r="H976" t="inlineStr">
        <is>
          <t>REVIEW</t>
        </is>
      </c>
      <c r="I976" t="inlineStr">
        <is>
          <t>HIGH_CLAIM_VOLUME</t>
        </is>
      </c>
      <c r="J976" s="6">
        <f>IF(D976&gt;0,F976/D976,"")</f>
        <v/>
      </c>
    </row>
    <row r="977">
      <c r="A977" t="n">
        <v>2009</v>
      </c>
      <c r="B977" t="inlineStr">
        <is>
          <t>facility_outpatient</t>
        </is>
      </c>
      <c r="C977" t="inlineStr">
        <is>
          <t>1402XA</t>
        </is>
      </c>
      <c r="D977" s="4" t="n">
        <v>292</v>
      </c>
      <c r="E977" s="4" t="n">
        <v>168</v>
      </c>
      <c r="F977" s="6" t="n">
        <v>78620</v>
      </c>
      <c r="G977" t="n">
        <v>6016</v>
      </c>
      <c r="H977" t="inlineStr">
        <is>
          <t>REVIEW</t>
        </is>
      </c>
      <c r="I977" t="inlineStr">
        <is>
          <t>HIGH_CLAIM_VOLUME</t>
        </is>
      </c>
      <c r="J977" s="6">
        <f>IF(D977&gt;0,F977/D977,"")</f>
        <v/>
      </c>
    </row>
    <row r="978">
      <c r="A978" t="n">
        <v>2009</v>
      </c>
      <c r="B978" t="inlineStr">
        <is>
          <t>facility_outpatient</t>
        </is>
      </c>
      <c r="C978" t="inlineStr">
        <is>
          <t>3800JG</t>
        </is>
      </c>
      <c r="D978" s="4" t="n">
        <v>232</v>
      </c>
      <c r="E978" s="4" t="n">
        <v>99</v>
      </c>
      <c r="F978" s="6" t="n">
        <v>78560</v>
      </c>
      <c r="G978" t="n">
        <v>6016</v>
      </c>
      <c r="H978" t="inlineStr">
        <is>
          <t>REVIEW</t>
        </is>
      </c>
      <c r="I978" t="inlineStr">
        <is>
          <t>HIGH_CLAIM_VOLUME</t>
        </is>
      </c>
      <c r="J978" s="6">
        <f>IF(D978&gt;0,F978/D978,"")</f>
        <v/>
      </c>
    </row>
    <row r="979">
      <c r="A979" t="n">
        <v>2009</v>
      </c>
      <c r="B979" t="inlineStr">
        <is>
          <t>facility_outpatient</t>
        </is>
      </c>
      <c r="C979" t="inlineStr">
        <is>
          <t>2100CN</t>
        </is>
      </c>
      <c r="D979" s="4" t="n">
        <v>255</v>
      </c>
      <c r="E979" s="4" t="n">
        <v>72</v>
      </c>
      <c r="F979" s="6" t="n">
        <v>78550</v>
      </c>
      <c r="G979" t="n">
        <v>6016</v>
      </c>
      <c r="H979" t="inlineStr">
        <is>
          <t>REVIEW</t>
        </is>
      </c>
      <c r="I979" t="inlineStr">
        <is>
          <t>HIGH_CLAIM_VOLUME</t>
        </is>
      </c>
      <c r="J979" s="6">
        <f>IF(D979&gt;0,F979/D979,"")</f>
        <v/>
      </c>
    </row>
    <row r="980">
      <c r="A980" t="n">
        <v>2009</v>
      </c>
      <c r="B980" t="inlineStr">
        <is>
          <t>facility_outpatient</t>
        </is>
      </c>
      <c r="C980" t="inlineStr">
        <is>
          <t>41008M</t>
        </is>
      </c>
      <c r="D980" s="4" t="n">
        <v>375</v>
      </c>
      <c r="E980" s="4" t="n">
        <v>163</v>
      </c>
      <c r="F980" s="6" t="n">
        <v>78230</v>
      </c>
      <c r="G980" t="n">
        <v>6016</v>
      </c>
      <c r="H980" t="inlineStr">
        <is>
          <t>REVIEW</t>
        </is>
      </c>
      <c r="I980" t="inlineStr">
        <is>
          <t>HIGH_CLAIM_VOLUME</t>
        </is>
      </c>
      <c r="J980" s="6">
        <f>IF(D980&gt;0,F980/D980,"")</f>
        <v/>
      </c>
    </row>
    <row r="981">
      <c r="A981" t="n">
        <v>2009</v>
      </c>
      <c r="B981" t="inlineStr">
        <is>
          <t>facility_outpatient</t>
        </is>
      </c>
      <c r="C981" t="inlineStr">
        <is>
          <t>33T2MM</t>
        </is>
      </c>
      <c r="D981" s="4" t="n">
        <v>328</v>
      </c>
      <c r="E981" s="4" t="n">
        <v>248</v>
      </c>
      <c r="F981" s="6" t="n">
        <v>78200</v>
      </c>
      <c r="G981" t="n">
        <v>6016</v>
      </c>
      <c r="H981" t="inlineStr">
        <is>
          <t>REVIEW</t>
        </is>
      </c>
      <c r="I981" t="inlineStr">
        <is>
          <t>HIGH_CLAIM_VOLUME</t>
        </is>
      </c>
      <c r="J981" s="6">
        <f>IF(D981&gt;0,F981/D981,"")</f>
        <v/>
      </c>
    </row>
    <row r="982">
      <c r="A982" t="n">
        <v>2009</v>
      </c>
      <c r="B982" t="inlineStr">
        <is>
          <t>facility_outpatient</t>
        </is>
      </c>
      <c r="C982" t="inlineStr">
        <is>
          <t>1500WB</t>
        </is>
      </c>
      <c r="D982" s="4" t="n">
        <v>210</v>
      </c>
      <c r="E982" s="4" t="n">
        <v>82</v>
      </c>
      <c r="F982" s="6" t="n">
        <v>78150</v>
      </c>
      <c r="G982" t="n">
        <v>6016</v>
      </c>
      <c r="H982" t="inlineStr">
        <is>
          <t>REVIEW</t>
        </is>
      </c>
      <c r="I982" t="inlineStr">
        <is>
          <t>HIGH_CLAIM_VOLUME</t>
        </is>
      </c>
      <c r="J982" s="6">
        <f>IF(D982&gt;0,F982/D982,"")</f>
        <v/>
      </c>
    </row>
    <row r="983">
      <c r="A983" t="n">
        <v>2009</v>
      </c>
      <c r="B983" t="inlineStr">
        <is>
          <t>facility_outpatient</t>
        </is>
      </c>
      <c r="C983" t="inlineStr">
        <is>
          <t>3600PQ</t>
        </is>
      </c>
      <c r="D983" s="4" t="n">
        <v>190</v>
      </c>
      <c r="E983" s="4" t="n">
        <v>65</v>
      </c>
      <c r="F983" s="6" t="n">
        <v>77920</v>
      </c>
      <c r="G983" t="n">
        <v>6016</v>
      </c>
      <c r="H983" t="inlineStr">
        <is>
          <t>REVIEW</t>
        </is>
      </c>
      <c r="I983" t="inlineStr">
        <is>
          <t>HIGH_CLAIM_VOLUME</t>
        </is>
      </c>
      <c r="J983" s="6">
        <f>IF(D983&gt;0,F983/D983,"")</f>
        <v/>
      </c>
    </row>
    <row r="984">
      <c r="A984" t="n">
        <v>2009</v>
      </c>
      <c r="B984" t="inlineStr">
        <is>
          <t>facility_outpatient</t>
        </is>
      </c>
      <c r="C984" t="inlineStr">
        <is>
          <t>5000BN</t>
        </is>
      </c>
      <c r="D984" s="4" t="n">
        <v>328</v>
      </c>
      <c r="E984" s="4" t="n">
        <v>172</v>
      </c>
      <c r="F984" s="6" t="n">
        <v>77680</v>
      </c>
      <c r="G984" t="n">
        <v>6016</v>
      </c>
      <c r="H984" t="inlineStr">
        <is>
          <t>REVIEW</t>
        </is>
      </c>
      <c r="I984" t="inlineStr">
        <is>
          <t>HIGH_CLAIM_VOLUME</t>
        </is>
      </c>
      <c r="J984" s="6">
        <f>IF(D984&gt;0,F984/D984,"")</f>
        <v/>
      </c>
    </row>
    <row r="985">
      <c r="A985" t="n">
        <v>2009</v>
      </c>
      <c r="B985" t="inlineStr">
        <is>
          <t>facility_outpatient</t>
        </is>
      </c>
      <c r="C985" t="inlineStr">
        <is>
          <t>3602MK</t>
        </is>
      </c>
      <c r="D985" s="4" t="n">
        <v>281</v>
      </c>
      <c r="E985" s="4" t="n">
        <v>144</v>
      </c>
      <c r="F985" s="6" t="n">
        <v>77560</v>
      </c>
      <c r="G985" t="n">
        <v>6016</v>
      </c>
      <c r="H985" t="inlineStr">
        <is>
          <t>REVIEW</t>
        </is>
      </c>
      <c r="I985" t="inlineStr">
        <is>
          <t>HIGH_CLAIM_VOLUME</t>
        </is>
      </c>
      <c r="J985" s="6">
        <f>IF(D985&gt;0,F985/D985,"")</f>
        <v/>
      </c>
    </row>
    <row r="986">
      <c r="A986" t="n">
        <v>2009</v>
      </c>
      <c r="B986" t="inlineStr">
        <is>
          <t>facility_outpatient</t>
        </is>
      </c>
      <c r="C986" t="inlineStr">
        <is>
          <t>3601NG</t>
        </is>
      </c>
      <c r="D986" s="4" t="n">
        <v>178</v>
      </c>
      <c r="E986" s="4" t="n">
        <v>81</v>
      </c>
      <c r="F986" s="6" t="n">
        <v>77420</v>
      </c>
      <c r="G986" t="n">
        <v>6016</v>
      </c>
      <c r="H986" t="inlineStr">
        <is>
          <t>REVIEW</t>
        </is>
      </c>
      <c r="I986" t="inlineStr">
        <is>
          <t>HIGH_CLAIM_VOLUME</t>
        </is>
      </c>
      <c r="J986" s="6">
        <f>IF(D986&gt;0,F986/D986,"")</f>
        <v/>
      </c>
    </row>
    <row r="987">
      <c r="A987" t="n">
        <v>2009</v>
      </c>
      <c r="B987" t="inlineStr">
        <is>
          <t>facility_outpatient</t>
        </is>
      </c>
      <c r="C987" t="inlineStr">
        <is>
          <t>2300CS</t>
        </is>
      </c>
      <c r="D987" s="4" t="n">
        <v>252</v>
      </c>
      <c r="E987" s="4" t="n">
        <v>195</v>
      </c>
      <c r="F987" s="6" t="n">
        <v>77320</v>
      </c>
      <c r="G987" t="n">
        <v>6016</v>
      </c>
      <c r="H987" t="inlineStr">
        <is>
          <t>REVIEW</t>
        </is>
      </c>
      <c r="I987" t="inlineStr">
        <is>
          <t>HIGH_CLAIM_VOLUME</t>
        </is>
      </c>
      <c r="J987" s="6">
        <f>IF(D987&gt;0,F987/D987,"")</f>
        <v/>
      </c>
    </row>
    <row r="988">
      <c r="A988" t="n">
        <v>2009</v>
      </c>
      <c r="B988" t="inlineStr">
        <is>
          <t>facility_outpatient</t>
        </is>
      </c>
      <c r="C988" t="inlineStr">
        <is>
          <t>03018G</t>
        </is>
      </c>
      <c r="D988" s="4" t="n">
        <v>201</v>
      </c>
      <c r="E988" s="4" t="n">
        <v>183</v>
      </c>
      <c r="F988" s="6" t="n">
        <v>77290</v>
      </c>
      <c r="G988" t="n">
        <v>6016</v>
      </c>
      <c r="H988" t="inlineStr">
        <is>
          <t>REVIEW</t>
        </is>
      </c>
      <c r="I988" t="inlineStr">
        <is>
          <t>HIGH_CLAIM_VOLUME</t>
        </is>
      </c>
      <c r="J988" s="6">
        <f>IF(D988&gt;0,F988/D988,"")</f>
        <v/>
      </c>
    </row>
    <row r="989">
      <c r="A989" t="n">
        <v>2009</v>
      </c>
      <c r="B989" t="inlineStr">
        <is>
          <t>facility_outpatient</t>
        </is>
      </c>
      <c r="C989" t="inlineStr">
        <is>
          <t>11006N</t>
        </is>
      </c>
      <c r="D989" s="4" t="n">
        <v>320</v>
      </c>
      <c r="E989" s="4" t="n">
        <v>134</v>
      </c>
      <c r="F989" s="6" t="n">
        <v>77170</v>
      </c>
      <c r="G989" t="n">
        <v>6016</v>
      </c>
      <c r="H989" t="inlineStr">
        <is>
          <t>REVIEW</t>
        </is>
      </c>
      <c r="I989" t="inlineStr">
        <is>
          <t>HIGH_CLAIM_VOLUME</t>
        </is>
      </c>
      <c r="J989" s="6">
        <f>IF(D989&gt;0,F989/D989,"")</f>
        <v/>
      </c>
    </row>
    <row r="990">
      <c r="A990" t="n">
        <v>2009</v>
      </c>
      <c r="B990" t="inlineStr">
        <is>
          <t>facility_outpatient</t>
        </is>
      </c>
      <c r="C990" t="inlineStr">
        <is>
          <t>2400DP</t>
        </is>
      </c>
      <c r="D990" s="4" t="n">
        <v>189</v>
      </c>
      <c r="E990" s="4" t="n">
        <v>150</v>
      </c>
      <c r="F990" s="6" t="n">
        <v>77040</v>
      </c>
      <c r="G990" t="n">
        <v>6016</v>
      </c>
      <c r="H990" t="inlineStr">
        <is>
          <t>REVIEW</t>
        </is>
      </c>
      <c r="I990" t="inlineStr">
        <is>
          <t>HIGH_CLAIM_VOLUME</t>
        </is>
      </c>
      <c r="J990" s="6">
        <f>IF(D990&gt;0,F990/D990,"")</f>
        <v/>
      </c>
    </row>
    <row r="991">
      <c r="A991" t="n">
        <v>2009</v>
      </c>
      <c r="B991" t="inlineStr">
        <is>
          <t>facility_outpatient</t>
        </is>
      </c>
      <c r="C991" t="inlineStr">
        <is>
          <t>0600PR</t>
        </is>
      </c>
      <c r="D991" s="4" t="n">
        <v>216</v>
      </c>
      <c r="E991" s="4" t="n">
        <v>160</v>
      </c>
      <c r="F991" s="6" t="n">
        <v>76860</v>
      </c>
      <c r="G991" t="n">
        <v>6016</v>
      </c>
      <c r="H991" t="inlineStr">
        <is>
          <t>REVIEW</t>
        </is>
      </c>
      <c r="I991" t="inlineStr">
        <is>
          <t>HIGH_CLAIM_VOLUME</t>
        </is>
      </c>
      <c r="J991" s="6">
        <f>IF(D991&gt;0,F991/D991,"")</f>
        <v/>
      </c>
    </row>
    <row r="992">
      <c r="A992" t="n">
        <v>2009</v>
      </c>
      <c r="B992" t="inlineStr">
        <is>
          <t>facility_outpatient</t>
        </is>
      </c>
      <c r="C992" t="inlineStr">
        <is>
          <t>01016G</t>
        </is>
      </c>
      <c r="D992" s="4" t="n">
        <v>196</v>
      </c>
      <c r="E992" s="4" t="n">
        <v>85</v>
      </c>
      <c r="F992" s="6" t="n">
        <v>76690</v>
      </c>
      <c r="G992" t="n">
        <v>6016</v>
      </c>
      <c r="H992" t="inlineStr">
        <is>
          <t>REVIEW</t>
        </is>
      </c>
      <c r="I992" t="inlineStr">
        <is>
          <t>HIGH_CLAIM_VOLUME</t>
        </is>
      </c>
      <c r="J992" s="6">
        <f>IF(D992&gt;0,F992/D992,"")</f>
        <v/>
      </c>
    </row>
    <row r="993">
      <c r="A993" t="n">
        <v>2009</v>
      </c>
      <c r="B993" t="inlineStr">
        <is>
          <t>facility_outpatient</t>
        </is>
      </c>
      <c r="C993" t="inlineStr">
        <is>
          <t>5100UN</t>
        </is>
      </c>
      <c r="D993" s="4" t="n">
        <v>242</v>
      </c>
      <c r="E993" s="4" t="n">
        <v>114</v>
      </c>
      <c r="F993" s="6" t="n">
        <v>76470</v>
      </c>
      <c r="G993" t="n">
        <v>6016</v>
      </c>
      <c r="H993" t="inlineStr">
        <is>
          <t>REVIEW</t>
        </is>
      </c>
      <c r="I993" t="inlineStr">
        <is>
          <t>HIGH_CLAIM_VOLUME</t>
        </is>
      </c>
      <c r="J993" s="6">
        <f>IF(D993&gt;0,F993/D993,"")</f>
        <v/>
      </c>
    </row>
    <row r="994">
      <c r="A994" t="n">
        <v>2009</v>
      </c>
      <c r="B994" t="inlineStr">
        <is>
          <t>facility_outpatient</t>
        </is>
      </c>
      <c r="C994" t="inlineStr">
        <is>
          <t>3700JD</t>
        </is>
      </c>
      <c r="D994" s="4" t="n">
        <v>224</v>
      </c>
      <c r="E994" s="4" t="n">
        <v>160</v>
      </c>
      <c r="F994" s="6" t="n">
        <v>76170</v>
      </c>
      <c r="G994" t="n">
        <v>6016</v>
      </c>
      <c r="H994" t="inlineStr">
        <is>
          <t>REVIEW</t>
        </is>
      </c>
      <c r="I994" t="inlineStr">
        <is>
          <t>HIGH_CLAIM_VOLUME</t>
        </is>
      </c>
      <c r="J994" s="6">
        <f>IF(D994&gt;0,F994/D994,"")</f>
        <v/>
      </c>
    </row>
    <row r="995">
      <c r="A995" t="n">
        <v>2009</v>
      </c>
      <c r="B995" t="inlineStr">
        <is>
          <t>facility_outpatient</t>
        </is>
      </c>
      <c r="C995" t="inlineStr">
        <is>
          <t>4400WH</t>
        </is>
      </c>
      <c r="D995" s="4" t="n">
        <v>196</v>
      </c>
      <c r="E995" s="4" t="n">
        <v>113</v>
      </c>
      <c r="F995" s="6" t="n">
        <v>75770</v>
      </c>
      <c r="G995" t="n">
        <v>6016</v>
      </c>
      <c r="H995" t="inlineStr">
        <is>
          <t>REVIEW</t>
        </is>
      </c>
      <c r="I995" t="inlineStr">
        <is>
          <t>HIGH_CLAIM_VOLUME</t>
        </is>
      </c>
      <c r="J995" s="6">
        <f>IF(D995&gt;0,F995/D995,"")</f>
        <v/>
      </c>
    </row>
    <row r="996">
      <c r="A996" t="n">
        <v>2009</v>
      </c>
      <c r="B996" t="inlineStr">
        <is>
          <t>facility_outpatient</t>
        </is>
      </c>
      <c r="C996" t="inlineStr">
        <is>
          <t>42006A</t>
        </is>
      </c>
      <c r="D996" s="4" t="n">
        <v>219</v>
      </c>
      <c r="E996" s="4" t="n">
        <v>165</v>
      </c>
      <c r="F996" s="6" t="n">
        <v>75640</v>
      </c>
      <c r="G996" t="n">
        <v>6016</v>
      </c>
      <c r="H996" t="inlineStr">
        <is>
          <t>REVIEW</t>
        </is>
      </c>
      <c r="I996" t="inlineStr">
        <is>
          <t>HIGH_CLAIM_VOLUME</t>
        </is>
      </c>
      <c r="J996" s="6">
        <f>IF(D996&gt;0,F996/D996,"")</f>
        <v/>
      </c>
    </row>
    <row r="997">
      <c r="A997" t="n">
        <v>2009</v>
      </c>
      <c r="B997" t="inlineStr">
        <is>
          <t>facility_outpatient</t>
        </is>
      </c>
      <c r="C997" t="inlineStr">
        <is>
          <t>0513HH</t>
        </is>
      </c>
      <c r="D997" s="4" t="n">
        <v>241</v>
      </c>
      <c r="E997" s="4" t="n">
        <v>158</v>
      </c>
      <c r="F997" s="6" t="n">
        <v>75160</v>
      </c>
      <c r="G997" t="n">
        <v>6016</v>
      </c>
      <c r="H997" t="inlineStr">
        <is>
          <t>REVIEW</t>
        </is>
      </c>
      <c r="I997" t="inlineStr">
        <is>
          <t>HIGH_CLAIM_VOLUME</t>
        </is>
      </c>
      <c r="J997" s="6">
        <f>IF(D997&gt;0,F997/D997,"")</f>
        <v/>
      </c>
    </row>
    <row r="998">
      <c r="A998" t="n">
        <v>2009</v>
      </c>
      <c r="B998" t="inlineStr">
        <is>
          <t>facility_outpatient</t>
        </is>
      </c>
      <c r="C998" t="inlineStr">
        <is>
          <t>2400XD</t>
        </is>
      </c>
      <c r="D998" s="4" t="n">
        <v>246</v>
      </c>
      <c r="E998" s="4" t="n">
        <v>199</v>
      </c>
      <c r="F998" s="6" t="n">
        <v>75150</v>
      </c>
      <c r="G998" t="n">
        <v>6016</v>
      </c>
      <c r="H998" t="inlineStr">
        <is>
          <t>REVIEW</t>
        </is>
      </c>
      <c r="I998" t="inlineStr">
        <is>
          <t>HIGH_CLAIM_VOLUME</t>
        </is>
      </c>
      <c r="J998" s="6">
        <f>IF(D998&gt;0,F998/D998,"")</f>
        <v/>
      </c>
    </row>
    <row r="999">
      <c r="A999" t="n">
        <v>2009</v>
      </c>
      <c r="B999" t="inlineStr">
        <is>
          <t>facility_outpatient</t>
        </is>
      </c>
      <c r="C999" t="inlineStr">
        <is>
          <t>1002JA</t>
        </is>
      </c>
      <c r="D999" s="4" t="n">
        <v>311</v>
      </c>
      <c r="E999" s="4" t="n">
        <v>159</v>
      </c>
      <c r="F999" s="6" t="n">
        <v>75000</v>
      </c>
      <c r="G999" t="n">
        <v>6016</v>
      </c>
      <c r="H999" t="inlineStr">
        <is>
          <t>REVIEW</t>
        </is>
      </c>
      <c r="I999" t="inlineStr">
        <is>
          <t>HIGH_CLAIM_VOLUME</t>
        </is>
      </c>
      <c r="J999" s="6">
        <f>IF(D999&gt;0,F999/D999,"")</f>
        <v/>
      </c>
    </row>
    <row r="1000">
      <c r="A1000" t="n">
        <v>2009</v>
      </c>
      <c r="B1000" t="inlineStr">
        <is>
          <t>facility_outpatient</t>
        </is>
      </c>
      <c r="C1000" t="inlineStr">
        <is>
          <t>1400HS</t>
        </is>
      </c>
      <c r="D1000" s="4" t="n">
        <v>236</v>
      </c>
      <c r="E1000" s="4" t="n">
        <v>82</v>
      </c>
      <c r="F1000" s="6" t="n">
        <v>74930</v>
      </c>
      <c r="G1000" t="n">
        <v>6016</v>
      </c>
      <c r="H1000" t="inlineStr">
        <is>
          <t>REVIEW</t>
        </is>
      </c>
      <c r="I1000" t="inlineStr">
        <is>
          <t>HIGH_CLAIM_VOLUME</t>
        </is>
      </c>
      <c r="J1000" s="6">
        <f>IF(D1000&gt;0,F1000/D1000,"")</f>
        <v/>
      </c>
    </row>
    <row r="1001">
      <c r="A1001" t="n">
        <v>2009</v>
      </c>
      <c r="B1001" t="inlineStr">
        <is>
          <t>facility_outpatient</t>
        </is>
      </c>
      <c r="C1001" t="inlineStr">
        <is>
          <t>5200XT</t>
        </is>
      </c>
      <c r="D1001" s="4" t="n">
        <v>214</v>
      </c>
      <c r="E1001" s="4" t="n">
        <v>187</v>
      </c>
      <c r="F1001" s="6" t="n">
        <v>74810</v>
      </c>
      <c r="G1001" t="n">
        <v>6016</v>
      </c>
      <c r="H1001" t="inlineStr">
        <is>
          <t>REVIEW</t>
        </is>
      </c>
      <c r="I1001" t="inlineStr">
        <is>
          <t>HIGH_CLAIM_VOLUME</t>
        </is>
      </c>
      <c r="J1001" s="6">
        <f>IF(D1001&gt;0,F1001/D1001,"")</f>
        <v/>
      </c>
    </row>
    <row r="1002">
      <c r="A1002" t="n">
        <v>2009</v>
      </c>
      <c r="B1002" t="inlineStr">
        <is>
          <t>facility_outpatient</t>
        </is>
      </c>
      <c r="C1002" t="inlineStr">
        <is>
          <t>3400UB</t>
        </is>
      </c>
      <c r="D1002" s="4" t="n">
        <v>269</v>
      </c>
      <c r="E1002" s="4" t="n">
        <v>139</v>
      </c>
      <c r="F1002" s="6" t="n">
        <v>74400</v>
      </c>
      <c r="G1002" t="n">
        <v>6016</v>
      </c>
      <c r="H1002" t="inlineStr">
        <is>
          <t>REVIEW</t>
        </is>
      </c>
      <c r="I1002" t="inlineStr">
        <is>
          <t>HIGH_CLAIM_VOLUME</t>
        </is>
      </c>
      <c r="J1002" s="6">
        <f>IF(D1002&gt;0,F1002/D1002,"")</f>
        <v/>
      </c>
    </row>
    <row r="1003">
      <c r="A1003" t="n">
        <v>2009</v>
      </c>
      <c r="B1003" t="inlineStr">
        <is>
          <t>facility_outpatient</t>
        </is>
      </c>
      <c r="C1003" t="inlineStr">
        <is>
          <t>2013KN</t>
        </is>
      </c>
      <c r="D1003" s="4" t="n">
        <v>258</v>
      </c>
      <c r="E1003" s="4" t="n">
        <v>152</v>
      </c>
      <c r="F1003" s="6" t="n">
        <v>74070</v>
      </c>
      <c r="G1003" t="n">
        <v>6016</v>
      </c>
      <c r="H1003" t="inlineStr">
        <is>
          <t>REVIEW</t>
        </is>
      </c>
      <c r="I1003" t="inlineStr">
        <is>
          <t>HIGH_CLAIM_VOLUME</t>
        </is>
      </c>
      <c r="J1003" s="6">
        <f>IF(D1003&gt;0,F1003/D1003,"")</f>
        <v/>
      </c>
    </row>
    <row r="1004">
      <c r="A1004" t="n">
        <v>2009</v>
      </c>
      <c r="B1004" t="inlineStr">
        <is>
          <t>facility_outpatient</t>
        </is>
      </c>
      <c r="C1004" t="inlineStr">
        <is>
          <t>4200CT</t>
        </is>
      </c>
      <c r="D1004" s="4" t="n">
        <v>249</v>
      </c>
      <c r="E1004" s="4" t="n">
        <v>136</v>
      </c>
      <c r="F1004" s="6" t="n">
        <v>74000</v>
      </c>
      <c r="G1004" t="n">
        <v>6016</v>
      </c>
      <c r="H1004" t="inlineStr">
        <is>
          <t>REVIEW</t>
        </is>
      </c>
      <c r="I1004" t="inlineStr">
        <is>
          <t>HIGH_CLAIM_VOLUME</t>
        </is>
      </c>
      <c r="J1004" s="6">
        <f>IF(D1004&gt;0,F1004/D1004,"")</f>
        <v/>
      </c>
    </row>
    <row r="1005">
      <c r="A1005" t="n">
        <v>2009</v>
      </c>
      <c r="B1005" t="inlineStr">
        <is>
          <t>facility_outpatient</t>
        </is>
      </c>
      <c r="C1005" t="inlineStr">
        <is>
          <t>4900VR</t>
        </is>
      </c>
      <c r="D1005" s="4" t="n">
        <v>254</v>
      </c>
      <c r="E1005" s="4" t="n">
        <v>119</v>
      </c>
      <c r="F1005" s="6" t="n">
        <v>73700</v>
      </c>
      <c r="G1005" t="n">
        <v>6016</v>
      </c>
      <c r="H1005" t="inlineStr">
        <is>
          <t>REVIEW</t>
        </is>
      </c>
      <c r="I1005" t="inlineStr">
        <is>
          <t>HIGH_CLAIM_VOLUME</t>
        </is>
      </c>
      <c r="J1005" s="6">
        <f>IF(D1005&gt;0,F1005/D1005,"")</f>
        <v/>
      </c>
    </row>
    <row r="1006">
      <c r="A1006" t="n">
        <v>2009</v>
      </c>
      <c r="B1006" t="inlineStr">
        <is>
          <t>facility_outpatient</t>
        </is>
      </c>
      <c r="C1006" t="inlineStr">
        <is>
          <t>1900QR</t>
        </is>
      </c>
      <c r="D1006" s="4" t="n">
        <v>276</v>
      </c>
      <c r="E1006" s="4" t="n">
        <v>86</v>
      </c>
      <c r="F1006" s="6" t="n">
        <v>73460</v>
      </c>
      <c r="G1006" t="n">
        <v>6016</v>
      </c>
      <c r="H1006" t="inlineStr">
        <is>
          <t>REVIEW</t>
        </is>
      </c>
      <c r="I1006" t="inlineStr">
        <is>
          <t>HIGH_CLAIM_VOLUME</t>
        </is>
      </c>
      <c r="J1006" s="6">
        <f>IF(D1006&gt;0,F1006/D1006,"")</f>
        <v/>
      </c>
    </row>
    <row r="1007">
      <c r="A1007" t="n">
        <v>2009</v>
      </c>
      <c r="B1007" t="inlineStr">
        <is>
          <t>facility_outpatient</t>
        </is>
      </c>
      <c r="C1007" t="inlineStr">
        <is>
          <t>5001WN</t>
        </is>
      </c>
      <c r="D1007" s="4" t="n">
        <v>271</v>
      </c>
      <c r="E1007" s="4" t="n">
        <v>232</v>
      </c>
      <c r="F1007" s="6" t="n">
        <v>72610</v>
      </c>
      <c r="G1007" t="n">
        <v>6016</v>
      </c>
      <c r="H1007" t="inlineStr">
        <is>
          <t>REVIEW</t>
        </is>
      </c>
      <c r="I1007" t="inlineStr">
        <is>
          <t>HIGH_CLAIM_VOLUME</t>
        </is>
      </c>
      <c r="J1007" s="6">
        <f>IF(D1007&gt;0,F1007/D1007,"")</f>
        <v/>
      </c>
    </row>
    <row r="1008">
      <c r="A1008" t="n">
        <v>2009</v>
      </c>
      <c r="B1008" t="inlineStr">
        <is>
          <t>facility_outpatient</t>
        </is>
      </c>
      <c r="C1008" t="inlineStr">
        <is>
          <t>3301RC</t>
        </is>
      </c>
      <c r="D1008" s="4" t="n">
        <v>295</v>
      </c>
      <c r="E1008" s="4" t="n">
        <v>116</v>
      </c>
      <c r="F1008" s="6" t="n">
        <v>72410</v>
      </c>
      <c r="G1008" t="n">
        <v>6016</v>
      </c>
      <c r="H1008" t="inlineStr">
        <is>
          <t>REVIEW</t>
        </is>
      </c>
      <c r="I1008" t="inlineStr">
        <is>
          <t>HIGH_CLAIM_VOLUME</t>
        </is>
      </c>
      <c r="J1008" s="6">
        <f>IF(D1008&gt;0,F1008/D1008,"")</f>
        <v/>
      </c>
    </row>
    <row r="1009">
      <c r="A1009" t="n">
        <v>2009</v>
      </c>
      <c r="B1009" t="inlineStr">
        <is>
          <t>facility_outpatient</t>
        </is>
      </c>
      <c r="C1009" t="inlineStr">
        <is>
          <t>16006A</t>
        </is>
      </c>
      <c r="D1009" s="4" t="n">
        <v>279</v>
      </c>
      <c r="E1009" s="4" t="n">
        <v>111</v>
      </c>
      <c r="F1009" s="6" t="n">
        <v>72190</v>
      </c>
      <c r="G1009" t="n">
        <v>6016</v>
      </c>
      <c r="H1009" t="inlineStr">
        <is>
          <t>REVIEW</t>
        </is>
      </c>
      <c r="I1009" t="inlineStr">
        <is>
          <t>HIGH_CLAIM_VOLUME</t>
        </is>
      </c>
      <c r="J1009" s="6">
        <f>IF(D1009&gt;0,F1009/D1009,"")</f>
        <v/>
      </c>
    </row>
    <row r="1010">
      <c r="A1010" t="n">
        <v>2009</v>
      </c>
      <c r="B1010" t="inlineStr">
        <is>
          <t>facility_outpatient</t>
        </is>
      </c>
      <c r="C1010" t="inlineStr">
        <is>
          <t>4506JT</t>
        </is>
      </c>
      <c r="D1010" s="4" t="n">
        <v>215</v>
      </c>
      <c r="E1010" s="4" t="n">
        <v>152</v>
      </c>
      <c r="F1010" s="6" t="n">
        <v>72180</v>
      </c>
      <c r="G1010" t="n">
        <v>6016</v>
      </c>
      <c r="H1010" t="inlineStr">
        <is>
          <t>REVIEW</t>
        </is>
      </c>
      <c r="I1010" t="inlineStr">
        <is>
          <t>HIGH_CLAIM_VOLUME</t>
        </is>
      </c>
      <c r="J1010" s="6">
        <f>IF(D1010&gt;0,F1010/D1010,"")</f>
        <v/>
      </c>
    </row>
    <row r="1011">
      <c r="A1011" t="n">
        <v>2009</v>
      </c>
      <c r="B1011" t="inlineStr">
        <is>
          <t>facility_outpatient</t>
        </is>
      </c>
      <c r="C1011" t="inlineStr">
        <is>
          <t>0400XG</t>
        </is>
      </c>
      <c r="D1011" s="4" t="n">
        <v>303</v>
      </c>
      <c r="E1011" s="4" t="n">
        <v>210</v>
      </c>
      <c r="F1011" s="6" t="n">
        <v>71760</v>
      </c>
      <c r="G1011" t="n">
        <v>6016</v>
      </c>
      <c r="H1011" t="inlineStr">
        <is>
          <t>REVIEW</t>
        </is>
      </c>
      <c r="I1011" t="inlineStr">
        <is>
          <t>HIGH_CLAIM_VOLUME</t>
        </is>
      </c>
      <c r="J1011" s="6">
        <f>IF(D1011&gt;0,F1011/D1011,"")</f>
        <v/>
      </c>
    </row>
    <row r="1012">
      <c r="A1012" t="n">
        <v>2009</v>
      </c>
      <c r="B1012" t="inlineStr">
        <is>
          <t>facility_outpatient</t>
        </is>
      </c>
      <c r="C1012" t="inlineStr">
        <is>
          <t>1400GR</t>
        </is>
      </c>
      <c r="D1012" s="4" t="n">
        <v>235</v>
      </c>
      <c r="E1012" s="4" t="n">
        <v>211</v>
      </c>
      <c r="F1012" s="6" t="n">
        <v>71720</v>
      </c>
      <c r="G1012" t="n">
        <v>6016</v>
      </c>
      <c r="H1012" t="inlineStr">
        <is>
          <t>REVIEW</t>
        </is>
      </c>
      <c r="I1012" t="inlineStr">
        <is>
          <t>HIGH_CLAIM_VOLUME</t>
        </is>
      </c>
      <c r="J1012" s="6">
        <f>IF(D1012&gt;0,F1012/D1012,"")</f>
        <v/>
      </c>
    </row>
    <row r="1013">
      <c r="A1013" t="n">
        <v>2009</v>
      </c>
      <c r="B1013" t="inlineStr">
        <is>
          <t>facility_outpatient</t>
        </is>
      </c>
      <c r="C1013" t="inlineStr">
        <is>
          <t>2200PG</t>
        </is>
      </c>
      <c r="D1013" s="4" t="n">
        <v>260</v>
      </c>
      <c r="E1013" s="4" t="n">
        <v>244</v>
      </c>
      <c r="F1013" s="6" t="n">
        <v>71230</v>
      </c>
      <c r="G1013" t="n">
        <v>6016</v>
      </c>
      <c r="H1013" t="inlineStr">
        <is>
          <t>REVIEW</t>
        </is>
      </c>
      <c r="I1013" t="inlineStr">
        <is>
          <t>HIGH_CLAIM_VOLUME</t>
        </is>
      </c>
      <c r="J1013" s="6">
        <f>IF(D1013&gt;0,F1013/D1013,"")</f>
        <v/>
      </c>
    </row>
    <row r="1014">
      <c r="A1014" t="n">
        <v>2009</v>
      </c>
      <c r="B1014" t="inlineStr">
        <is>
          <t>facility_outpatient</t>
        </is>
      </c>
      <c r="C1014" t="inlineStr">
        <is>
          <t>3300DK</t>
        </is>
      </c>
      <c r="D1014" s="4" t="n">
        <v>209</v>
      </c>
      <c r="E1014" s="4" t="n">
        <v>159</v>
      </c>
      <c r="F1014" s="6" t="n">
        <v>71170</v>
      </c>
      <c r="G1014" t="n">
        <v>6016</v>
      </c>
      <c r="H1014" t="inlineStr">
        <is>
          <t>REVIEW</t>
        </is>
      </c>
      <c r="I1014" t="inlineStr">
        <is>
          <t>HIGH_CLAIM_VOLUME</t>
        </is>
      </c>
      <c r="J1014" s="6">
        <f>IF(D1014&gt;0,F1014/D1014,"")</f>
        <v/>
      </c>
    </row>
    <row r="1015">
      <c r="A1015" t="n">
        <v>2009</v>
      </c>
      <c r="B1015" t="inlineStr">
        <is>
          <t>facility_outpatient</t>
        </is>
      </c>
      <c r="C1015" t="inlineStr">
        <is>
          <t>2100SU</t>
        </is>
      </c>
      <c r="D1015" s="4" t="n">
        <v>202</v>
      </c>
      <c r="E1015" s="4" t="n">
        <v>156</v>
      </c>
      <c r="F1015" s="6" t="n">
        <v>70650</v>
      </c>
      <c r="G1015" t="n">
        <v>6016</v>
      </c>
      <c r="H1015" t="inlineStr">
        <is>
          <t>REVIEW</t>
        </is>
      </c>
      <c r="I1015" t="inlineStr">
        <is>
          <t>HIGH_CLAIM_VOLUME</t>
        </is>
      </c>
      <c r="J1015" s="6">
        <f>IF(D1015&gt;0,F1015/D1015,"")</f>
        <v/>
      </c>
    </row>
    <row r="1016">
      <c r="A1016" t="n">
        <v>2009</v>
      </c>
      <c r="B1016" t="inlineStr">
        <is>
          <t>facility_outpatient</t>
        </is>
      </c>
      <c r="C1016" t="inlineStr">
        <is>
          <t>1000AQ</t>
        </is>
      </c>
      <c r="D1016" s="4" t="n">
        <v>249</v>
      </c>
      <c r="E1016" s="4" t="n">
        <v>237</v>
      </c>
      <c r="F1016" s="6" t="n">
        <v>69590</v>
      </c>
      <c r="G1016" t="n">
        <v>6016</v>
      </c>
      <c r="H1016" t="inlineStr">
        <is>
          <t>REVIEW</t>
        </is>
      </c>
      <c r="I1016" t="inlineStr">
        <is>
          <t>HIGH_CLAIM_VOLUME</t>
        </is>
      </c>
      <c r="J1016" s="6">
        <f>IF(D1016&gt;0,F1016/D1016,"")</f>
        <v/>
      </c>
    </row>
    <row r="1017">
      <c r="A1017" t="n">
        <v>2009</v>
      </c>
      <c r="B1017" t="inlineStr">
        <is>
          <t>facility_outpatient</t>
        </is>
      </c>
      <c r="C1017" t="inlineStr">
        <is>
          <t>3902HP</t>
        </is>
      </c>
      <c r="D1017" s="4" t="n">
        <v>290</v>
      </c>
      <c r="E1017" s="4" t="n">
        <v>131</v>
      </c>
      <c r="F1017" s="6" t="n">
        <v>68930</v>
      </c>
      <c r="G1017" t="n">
        <v>6016</v>
      </c>
      <c r="H1017" t="inlineStr">
        <is>
          <t>REVIEW</t>
        </is>
      </c>
      <c r="I1017" t="inlineStr">
        <is>
          <t>HIGH_CLAIM_VOLUME</t>
        </is>
      </c>
      <c r="J1017" s="6">
        <f>IF(D1017&gt;0,F1017/D1017,"")</f>
        <v/>
      </c>
    </row>
    <row r="1018">
      <c r="A1018" t="n">
        <v>2009</v>
      </c>
      <c r="B1018" t="inlineStr">
        <is>
          <t>facility_outpatient</t>
        </is>
      </c>
      <c r="C1018" t="inlineStr">
        <is>
          <t>10008Q</t>
        </is>
      </c>
      <c r="D1018" s="4" t="n">
        <v>223</v>
      </c>
      <c r="E1018" s="4" t="n">
        <v>169</v>
      </c>
      <c r="F1018" s="6" t="n">
        <v>68810</v>
      </c>
      <c r="G1018" t="n">
        <v>6016</v>
      </c>
      <c r="H1018" t="inlineStr">
        <is>
          <t>REVIEW</t>
        </is>
      </c>
      <c r="I1018" t="inlineStr">
        <is>
          <t>HIGH_CLAIM_VOLUME</t>
        </is>
      </c>
      <c r="J1018" s="6">
        <f>IF(D1018&gt;0,F1018/D1018,"")</f>
        <v/>
      </c>
    </row>
    <row r="1019">
      <c r="A1019" t="n">
        <v>2009</v>
      </c>
      <c r="B1019" t="inlineStr">
        <is>
          <t>facility_outpatient</t>
        </is>
      </c>
      <c r="C1019" t="inlineStr">
        <is>
          <t>0300RK</t>
        </is>
      </c>
      <c r="D1019" s="4" t="n">
        <v>290</v>
      </c>
      <c r="E1019" s="4" t="n">
        <v>112</v>
      </c>
      <c r="F1019" s="6" t="n">
        <v>68550</v>
      </c>
      <c r="G1019" t="n">
        <v>6016</v>
      </c>
      <c r="H1019" t="inlineStr">
        <is>
          <t>REVIEW</t>
        </is>
      </c>
      <c r="I1019" t="inlineStr">
        <is>
          <t>HIGH_CLAIM_VOLUME</t>
        </is>
      </c>
      <c r="J1019" s="6">
        <f>IF(D1019&gt;0,F1019/D1019,"")</f>
        <v/>
      </c>
    </row>
    <row r="1020">
      <c r="A1020" t="n">
        <v>2009</v>
      </c>
      <c r="B1020" t="inlineStr">
        <is>
          <t>facility_outpatient</t>
        </is>
      </c>
      <c r="C1020" t="inlineStr">
        <is>
          <t>4900NH</t>
        </is>
      </c>
      <c r="D1020" s="4" t="n">
        <v>199</v>
      </c>
      <c r="E1020" s="4" t="n">
        <v>92</v>
      </c>
      <c r="F1020" s="6" t="n">
        <v>68040</v>
      </c>
      <c r="G1020" t="n">
        <v>6016</v>
      </c>
      <c r="H1020" t="inlineStr">
        <is>
          <t>REVIEW</t>
        </is>
      </c>
      <c r="I1020" t="inlineStr">
        <is>
          <t>HIGH_CLAIM_VOLUME</t>
        </is>
      </c>
      <c r="J1020" s="6">
        <f>IF(D1020&gt;0,F1020/D1020,"")</f>
        <v/>
      </c>
    </row>
    <row r="1021">
      <c r="A1021" t="n">
        <v>2009</v>
      </c>
      <c r="B1021" t="inlineStr">
        <is>
          <t>facility_outpatient</t>
        </is>
      </c>
      <c r="C1021" t="inlineStr">
        <is>
          <t>1801RC</t>
        </is>
      </c>
      <c r="D1021" s="4" t="n">
        <v>276</v>
      </c>
      <c r="E1021" s="4" t="n">
        <v>115</v>
      </c>
      <c r="F1021" s="6" t="n">
        <v>68020</v>
      </c>
      <c r="G1021" t="n">
        <v>6016</v>
      </c>
      <c r="H1021" t="inlineStr">
        <is>
          <t>REVIEW</t>
        </is>
      </c>
      <c r="I1021" t="inlineStr">
        <is>
          <t>HIGH_CLAIM_VOLUME</t>
        </is>
      </c>
      <c r="J1021" s="6">
        <f>IF(D1021&gt;0,F1021/D1021,"")</f>
        <v/>
      </c>
    </row>
    <row r="1022">
      <c r="A1022" t="n">
        <v>2009</v>
      </c>
      <c r="B1022" t="inlineStr">
        <is>
          <t>facility_outpatient</t>
        </is>
      </c>
      <c r="C1022" t="inlineStr">
        <is>
          <t>3601GU</t>
        </is>
      </c>
      <c r="D1022" s="4" t="n">
        <v>244</v>
      </c>
      <c r="E1022" s="4" t="n">
        <v>135</v>
      </c>
      <c r="F1022" s="6" t="n">
        <v>67870</v>
      </c>
      <c r="G1022" t="n">
        <v>6016</v>
      </c>
      <c r="H1022" t="inlineStr">
        <is>
          <t>REVIEW</t>
        </is>
      </c>
      <c r="I1022" t="inlineStr">
        <is>
          <t>HIGH_CLAIM_VOLUME</t>
        </is>
      </c>
      <c r="J1022" s="6">
        <f>IF(D1022&gt;0,F1022/D1022,"")</f>
        <v/>
      </c>
    </row>
    <row r="1023">
      <c r="A1023" t="n">
        <v>2009</v>
      </c>
      <c r="B1023" t="inlineStr">
        <is>
          <t>facility_outpatient</t>
        </is>
      </c>
      <c r="C1023" t="inlineStr">
        <is>
          <t>2300MT</t>
        </is>
      </c>
      <c r="D1023" s="4" t="n">
        <v>267</v>
      </c>
      <c r="E1023" s="4" t="n">
        <v>105</v>
      </c>
      <c r="F1023" s="6" t="n">
        <v>67660</v>
      </c>
      <c r="G1023" t="n">
        <v>6016</v>
      </c>
      <c r="H1023" t="inlineStr">
        <is>
          <t>REVIEW</t>
        </is>
      </c>
      <c r="I1023" t="inlineStr">
        <is>
          <t>HIGH_CLAIM_VOLUME</t>
        </is>
      </c>
      <c r="J1023" s="6">
        <f>IF(D1023&gt;0,F1023/D1023,"")</f>
        <v/>
      </c>
    </row>
    <row r="1024">
      <c r="A1024" t="n">
        <v>2009</v>
      </c>
      <c r="B1024" t="inlineStr">
        <is>
          <t>facility_outpatient</t>
        </is>
      </c>
      <c r="C1024" t="inlineStr">
        <is>
          <t>0518VN</t>
        </is>
      </c>
      <c r="D1024" s="4" t="n">
        <v>218</v>
      </c>
      <c r="E1024" s="4" t="n">
        <v>89</v>
      </c>
      <c r="F1024" s="6" t="n">
        <v>67610</v>
      </c>
      <c r="G1024" t="n">
        <v>6016</v>
      </c>
      <c r="H1024" t="inlineStr">
        <is>
          <t>REVIEW</t>
        </is>
      </c>
      <c r="I1024" t="inlineStr">
        <is>
          <t>HIGH_CLAIM_VOLUME</t>
        </is>
      </c>
      <c r="J1024" s="6">
        <f>IF(D1024&gt;0,F1024/D1024,"")</f>
        <v/>
      </c>
    </row>
    <row r="1025">
      <c r="A1025" t="n">
        <v>2009</v>
      </c>
      <c r="B1025" t="inlineStr">
        <is>
          <t>facility_outpatient</t>
        </is>
      </c>
      <c r="C1025" t="inlineStr">
        <is>
          <t>0100DN</t>
        </is>
      </c>
      <c r="D1025" s="4" t="n">
        <v>247</v>
      </c>
      <c r="E1025" s="4" t="n">
        <v>199</v>
      </c>
      <c r="F1025" s="6" t="n">
        <v>67300</v>
      </c>
      <c r="G1025" t="n">
        <v>6016</v>
      </c>
      <c r="H1025" t="inlineStr">
        <is>
          <t>REVIEW</t>
        </is>
      </c>
      <c r="I1025" t="inlineStr">
        <is>
          <t>HIGH_CLAIM_VOLUME</t>
        </is>
      </c>
      <c r="J1025" s="6">
        <f>IF(D1025&gt;0,F1025/D1025,"")</f>
        <v/>
      </c>
    </row>
    <row r="1026">
      <c r="A1026" t="n">
        <v>2009</v>
      </c>
      <c r="B1026" t="inlineStr">
        <is>
          <t>facility_outpatient</t>
        </is>
      </c>
      <c r="C1026" t="inlineStr">
        <is>
          <t>3900BP</t>
        </is>
      </c>
      <c r="D1026" s="4" t="n">
        <v>251</v>
      </c>
      <c r="E1026" s="4" t="n">
        <v>92</v>
      </c>
      <c r="F1026" s="6" t="n">
        <v>67220</v>
      </c>
      <c r="G1026" t="n">
        <v>6016</v>
      </c>
      <c r="H1026" t="inlineStr">
        <is>
          <t>REVIEW</t>
        </is>
      </c>
      <c r="I1026" t="inlineStr">
        <is>
          <t>HIGH_CLAIM_VOLUME</t>
        </is>
      </c>
      <c r="J1026" s="6">
        <f>IF(D1026&gt;0,F1026/D1026,"")</f>
        <v/>
      </c>
    </row>
    <row r="1027">
      <c r="A1027" t="n">
        <v>2009</v>
      </c>
      <c r="B1027" t="inlineStr">
        <is>
          <t>facility_outpatient</t>
        </is>
      </c>
      <c r="C1027" t="inlineStr">
        <is>
          <t>0300QJ</t>
        </is>
      </c>
      <c r="D1027" s="4" t="n">
        <v>246</v>
      </c>
      <c r="E1027" s="4" t="n">
        <v>212</v>
      </c>
      <c r="F1027" s="6" t="n">
        <v>66380</v>
      </c>
      <c r="G1027" t="n">
        <v>6016</v>
      </c>
      <c r="H1027" t="inlineStr">
        <is>
          <t>REVIEW</t>
        </is>
      </c>
      <c r="I1027" t="inlineStr">
        <is>
          <t>HIGH_CLAIM_VOLUME</t>
        </is>
      </c>
      <c r="J1027" s="6">
        <f>IF(D1027&gt;0,F1027/D1027,"")</f>
        <v/>
      </c>
    </row>
    <row r="1028">
      <c r="A1028" t="n">
        <v>2009</v>
      </c>
      <c r="B1028" t="inlineStr">
        <is>
          <t>facility_outpatient</t>
        </is>
      </c>
      <c r="C1028" t="inlineStr">
        <is>
          <t>4100ZA</t>
        </is>
      </c>
      <c r="D1028" s="4" t="n">
        <v>293</v>
      </c>
      <c r="E1028" s="4" t="n">
        <v>171</v>
      </c>
      <c r="F1028" s="6" t="n">
        <v>66180</v>
      </c>
      <c r="G1028" t="n">
        <v>6016</v>
      </c>
      <c r="H1028" t="inlineStr">
        <is>
          <t>REVIEW</t>
        </is>
      </c>
      <c r="I1028" t="inlineStr">
        <is>
          <t>HIGH_CLAIM_VOLUME</t>
        </is>
      </c>
      <c r="J1028" s="6">
        <f>IF(D1028&gt;0,F1028/D1028,"")</f>
        <v/>
      </c>
    </row>
    <row r="1029">
      <c r="A1029" t="n">
        <v>2009</v>
      </c>
      <c r="B1029" t="inlineStr">
        <is>
          <t>facility_outpatient</t>
        </is>
      </c>
      <c r="C1029" t="inlineStr">
        <is>
          <t>1900RS</t>
        </is>
      </c>
      <c r="D1029" s="4" t="n">
        <v>216</v>
      </c>
      <c r="E1029" s="4" t="n">
        <v>75</v>
      </c>
      <c r="F1029" s="6" t="n">
        <v>66160</v>
      </c>
      <c r="G1029" t="n">
        <v>6016</v>
      </c>
      <c r="H1029" t="inlineStr">
        <is>
          <t>REVIEW</t>
        </is>
      </c>
      <c r="I1029" t="inlineStr">
        <is>
          <t>HIGH_CLAIM_VOLUME</t>
        </is>
      </c>
      <c r="J1029" s="6">
        <f>IF(D1029&gt;0,F1029/D1029,"")</f>
        <v/>
      </c>
    </row>
    <row r="1030">
      <c r="A1030" t="n">
        <v>2009</v>
      </c>
      <c r="B1030" t="inlineStr">
        <is>
          <t>facility_outpatient</t>
        </is>
      </c>
      <c r="C1030" t="inlineStr">
        <is>
          <t>2500BH</t>
        </is>
      </c>
      <c r="D1030" s="4" t="n">
        <v>202</v>
      </c>
      <c r="E1030" s="4" t="n">
        <v>84</v>
      </c>
      <c r="F1030" s="6" t="n">
        <v>66130</v>
      </c>
      <c r="G1030" t="n">
        <v>6016</v>
      </c>
      <c r="H1030" t="inlineStr">
        <is>
          <t>REVIEW</t>
        </is>
      </c>
      <c r="I1030" t="inlineStr">
        <is>
          <t>HIGH_CLAIM_VOLUME</t>
        </is>
      </c>
      <c r="J1030" s="6">
        <f>IF(D1030&gt;0,F1030/D1030,"")</f>
        <v/>
      </c>
    </row>
    <row r="1031">
      <c r="A1031" t="n">
        <v>2009</v>
      </c>
      <c r="B1031" t="inlineStr">
        <is>
          <t>facility_outpatient</t>
        </is>
      </c>
      <c r="C1031" t="inlineStr">
        <is>
          <t>3901RQ</t>
        </is>
      </c>
      <c r="D1031" s="4" t="n">
        <v>213</v>
      </c>
      <c r="E1031" s="4" t="n">
        <v>154</v>
      </c>
      <c r="F1031" s="6" t="n">
        <v>66100</v>
      </c>
      <c r="G1031" t="n">
        <v>6016</v>
      </c>
      <c r="H1031" t="inlineStr">
        <is>
          <t>REVIEW</t>
        </is>
      </c>
      <c r="I1031" t="inlineStr">
        <is>
          <t>HIGH_CLAIM_VOLUME</t>
        </is>
      </c>
      <c r="J1031" s="6">
        <f>IF(D1031&gt;0,F1031/D1031,"")</f>
        <v/>
      </c>
    </row>
    <row r="1032">
      <c r="A1032" t="n">
        <v>2009</v>
      </c>
      <c r="B1032" t="inlineStr">
        <is>
          <t>facility_outpatient</t>
        </is>
      </c>
      <c r="C1032" t="inlineStr">
        <is>
          <t>4901RP</t>
        </is>
      </c>
      <c r="D1032" s="4" t="n">
        <v>237</v>
      </c>
      <c r="E1032" s="4" t="n">
        <v>151</v>
      </c>
      <c r="F1032" s="6" t="n">
        <v>66010</v>
      </c>
      <c r="G1032" t="n">
        <v>6016</v>
      </c>
      <c r="H1032" t="inlineStr">
        <is>
          <t>REVIEW</t>
        </is>
      </c>
      <c r="I1032" t="inlineStr">
        <is>
          <t>HIGH_CLAIM_VOLUME</t>
        </is>
      </c>
      <c r="J1032" s="6">
        <f>IF(D1032&gt;0,F1032/D1032,"")</f>
        <v/>
      </c>
    </row>
    <row r="1033">
      <c r="A1033" t="n">
        <v>2009</v>
      </c>
      <c r="B1033" t="inlineStr">
        <is>
          <t>facility_outpatient</t>
        </is>
      </c>
      <c r="C1033" t="inlineStr">
        <is>
          <t>1100HD</t>
        </is>
      </c>
      <c r="D1033" s="4" t="n">
        <v>239</v>
      </c>
      <c r="E1033" s="4" t="n">
        <v>96</v>
      </c>
      <c r="F1033" s="6" t="n">
        <v>66000</v>
      </c>
      <c r="G1033" t="n">
        <v>6016</v>
      </c>
      <c r="H1033" t="inlineStr">
        <is>
          <t>REVIEW</t>
        </is>
      </c>
      <c r="I1033" t="inlineStr">
        <is>
          <t>HIGH_CLAIM_VOLUME</t>
        </is>
      </c>
      <c r="J1033" s="6">
        <f>IF(D1033&gt;0,F1033/D1033,"")</f>
        <v/>
      </c>
    </row>
    <row r="1034">
      <c r="A1034" t="n">
        <v>2009</v>
      </c>
      <c r="B1034" t="inlineStr">
        <is>
          <t>facility_outpatient</t>
        </is>
      </c>
      <c r="C1034" t="inlineStr">
        <is>
          <t>0300TN</t>
        </is>
      </c>
      <c r="D1034" s="4" t="n">
        <v>171</v>
      </c>
      <c r="E1034" s="4" t="n">
        <v>146</v>
      </c>
      <c r="F1034" s="6" t="n">
        <v>65620</v>
      </c>
      <c r="G1034" t="n">
        <v>6016</v>
      </c>
      <c r="H1034" t="inlineStr">
        <is>
          <t>REVIEW</t>
        </is>
      </c>
      <c r="I1034" t="inlineStr">
        <is>
          <t>HIGH_CLAIM_VOLUME</t>
        </is>
      </c>
      <c r="J1034" s="6">
        <f>IF(D1034&gt;0,F1034/D1034,"")</f>
        <v/>
      </c>
    </row>
    <row r="1035">
      <c r="A1035" t="n">
        <v>2009</v>
      </c>
      <c r="B1035" t="inlineStr">
        <is>
          <t>facility_outpatient</t>
        </is>
      </c>
      <c r="C1035" t="inlineStr">
        <is>
          <t>4506MP</t>
        </is>
      </c>
      <c r="D1035" s="4" t="n">
        <v>248</v>
      </c>
      <c r="E1035" s="4" t="n">
        <v>145</v>
      </c>
      <c r="F1035" s="6" t="n">
        <v>65600</v>
      </c>
      <c r="G1035" t="n">
        <v>6016</v>
      </c>
      <c r="H1035" t="inlineStr">
        <is>
          <t>REVIEW</t>
        </is>
      </c>
      <c r="I1035" t="inlineStr">
        <is>
          <t>HIGH_CLAIM_VOLUME</t>
        </is>
      </c>
      <c r="J1035" s="6">
        <f>IF(D1035&gt;0,F1035/D1035,"")</f>
        <v/>
      </c>
    </row>
    <row r="1036">
      <c r="A1036" t="n">
        <v>2009</v>
      </c>
      <c r="B1036" t="inlineStr">
        <is>
          <t>facility_outpatient</t>
        </is>
      </c>
      <c r="C1036" t="inlineStr">
        <is>
          <t>0502NQ</t>
        </is>
      </c>
      <c r="D1036" s="4" t="n">
        <v>238</v>
      </c>
      <c r="E1036" s="4" t="n">
        <v>222</v>
      </c>
      <c r="F1036" s="6" t="n">
        <v>65570</v>
      </c>
      <c r="G1036" t="n">
        <v>6016</v>
      </c>
      <c r="H1036" t="inlineStr">
        <is>
          <t>REVIEW</t>
        </is>
      </c>
      <c r="I1036" t="inlineStr">
        <is>
          <t>HIGH_CLAIM_VOLUME</t>
        </is>
      </c>
      <c r="J1036" s="6">
        <f>IF(D1036&gt;0,F1036/D1036,"")</f>
        <v/>
      </c>
    </row>
    <row r="1037">
      <c r="A1037" t="n">
        <v>2009</v>
      </c>
      <c r="B1037" t="inlineStr">
        <is>
          <t>facility_outpatient</t>
        </is>
      </c>
      <c r="C1037" t="inlineStr">
        <is>
          <t>2501YS</t>
        </is>
      </c>
      <c r="D1037" s="4" t="n">
        <v>184</v>
      </c>
      <c r="E1037" s="4" t="n">
        <v>95</v>
      </c>
      <c r="F1037" s="6" t="n">
        <v>65340</v>
      </c>
      <c r="G1037" t="n">
        <v>6016</v>
      </c>
      <c r="H1037" t="inlineStr">
        <is>
          <t>REVIEW</t>
        </is>
      </c>
      <c r="I1037" t="inlineStr">
        <is>
          <t>HIGH_CLAIM_VOLUME</t>
        </is>
      </c>
      <c r="J1037" s="6">
        <f>IF(D1037&gt;0,F1037/D1037,"")</f>
        <v/>
      </c>
    </row>
    <row r="1038">
      <c r="A1038" t="n">
        <v>2009</v>
      </c>
      <c r="B1038" t="inlineStr">
        <is>
          <t>facility_outpatient</t>
        </is>
      </c>
      <c r="C1038" t="inlineStr">
        <is>
          <t>3302BQ</t>
        </is>
      </c>
      <c r="D1038" s="4" t="n">
        <v>218</v>
      </c>
      <c r="E1038" s="4" t="n">
        <v>187</v>
      </c>
      <c r="F1038" s="6" t="n">
        <v>65240</v>
      </c>
      <c r="G1038" t="n">
        <v>6016</v>
      </c>
      <c r="H1038" t="inlineStr">
        <is>
          <t>REVIEW</t>
        </is>
      </c>
      <c r="I1038" t="inlineStr">
        <is>
          <t>HIGH_CLAIM_VOLUME</t>
        </is>
      </c>
      <c r="J1038" s="6">
        <f>IF(D1038&gt;0,F1038/D1038,"")</f>
        <v/>
      </c>
    </row>
    <row r="1039">
      <c r="A1039" t="n">
        <v>2009</v>
      </c>
      <c r="B1039" t="inlineStr">
        <is>
          <t>facility_outpatient</t>
        </is>
      </c>
      <c r="C1039" t="inlineStr">
        <is>
          <t>3930SM</t>
        </is>
      </c>
      <c r="D1039" s="4" t="n">
        <v>259</v>
      </c>
      <c r="E1039" s="4" t="n">
        <v>119</v>
      </c>
      <c r="F1039" s="6" t="n">
        <v>64510</v>
      </c>
      <c r="G1039" t="n">
        <v>6016</v>
      </c>
      <c r="H1039" t="inlineStr">
        <is>
          <t>REVIEW</t>
        </is>
      </c>
      <c r="I1039" t="inlineStr">
        <is>
          <t>HIGH_CLAIM_VOLUME</t>
        </is>
      </c>
      <c r="J1039" s="6">
        <f>IF(D1039&gt;0,F1039/D1039,"")</f>
        <v/>
      </c>
    </row>
    <row r="1040">
      <c r="A1040" t="n">
        <v>2009</v>
      </c>
      <c r="B1040" t="inlineStr">
        <is>
          <t>facility_outpatient</t>
        </is>
      </c>
      <c r="C1040" t="inlineStr">
        <is>
          <t>3400YP</t>
        </is>
      </c>
      <c r="D1040" s="4" t="n">
        <v>206</v>
      </c>
      <c r="E1040" s="4" t="n">
        <v>156</v>
      </c>
      <c r="F1040" s="6" t="n">
        <v>64380</v>
      </c>
      <c r="G1040" t="n">
        <v>6016</v>
      </c>
      <c r="H1040" t="inlineStr">
        <is>
          <t>REVIEW</t>
        </is>
      </c>
      <c r="I1040" t="inlineStr">
        <is>
          <t>HIGH_CLAIM_VOLUME</t>
        </is>
      </c>
      <c r="J1040" s="6">
        <f>IF(D1040&gt;0,F1040/D1040,"")</f>
        <v/>
      </c>
    </row>
    <row r="1041">
      <c r="A1041" t="n">
        <v>2009</v>
      </c>
      <c r="B1041" t="inlineStr">
        <is>
          <t>facility_outpatient</t>
        </is>
      </c>
      <c r="C1041" t="inlineStr">
        <is>
          <t>1001MH</t>
        </is>
      </c>
      <c r="D1041" s="4" t="n">
        <v>231</v>
      </c>
      <c r="E1041" s="4" t="n">
        <v>213</v>
      </c>
      <c r="F1041" s="6" t="n">
        <v>63830</v>
      </c>
      <c r="G1041" t="n">
        <v>6016</v>
      </c>
      <c r="H1041" t="inlineStr">
        <is>
          <t>REVIEW</t>
        </is>
      </c>
      <c r="I1041" t="inlineStr">
        <is>
          <t>HIGH_CLAIM_VOLUME</t>
        </is>
      </c>
      <c r="J1041" s="6">
        <f>IF(D1041&gt;0,F1041/D1041,"")</f>
        <v/>
      </c>
    </row>
    <row r="1042">
      <c r="A1042" t="n">
        <v>2009</v>
      </c>
      <c r="B1042" t="inlineStr">
        <is>
          <t>facility_outpatient</t>
        </is>
      </c>
      <c r="C1042" t="inlineStr">
        <is>
          <t>1100YK</t>
        </is>
      </c>
      <c r="D1042" s="4" t="n">
        <v>194</v>
      </c>
      <c r="E1042" s="4" t="n">
        <v>158</v>
      </c>
      <c r="F1042" s="6" t="n">
        <v>63510</v>
      </c>
      <c r="G1042" t="n">
        <v>6016</v>
      </c>
      <c r="H1042" t="inlineStr">
        <is>
          <t>REVIEW</t>
        </is>
      </c>
      <c r="I1042" t="inlineStr">
        <is>
          <t>HIGH_CLAIM_VOLUME</t>
        </is>
      </c>
      <c r="J1042" s="6">
        <f>IF(D1042&gt;0,F1042/D1042,"")</f>
        <v/>
      </c>
    </row>
    <row r="1043">
      <c r="A1043" t="n">
        <v>2009</v>
      </c>
      <c r="B1043" t="inlineStr">
        <is>
          <t>facility_outpatient</t>
        </is>
      </c>
      <c r="C1043" t="inlineStr">
        <is>
          <t>3413QP</t>
        </is>
      </c>
      <c r="D1043" s="4" t="n">
        <v>222</v>
      </c>
      <c r="E1043" s="4" t="n">
        <v>135</v>
      </c>
      <c r="F1043" s="6" t="n">
        <v>63260</v>
      </c>
      <c r="G1043" t="n">
        <v>6016</v>
      </c>
      <c r="H1043" t="inlineStr">
        <is>
          <t>REVIEW</t>
        </is>
      </c>
      <c r="I1043" t="inlineStr">
        <is>
          <t>HIGH_CLAIM_VOLUME</t>
        </is>
      </c>
      <c r="J1043" s="6">
        <f>IF(D1043&gt;0,F1043/D1043,"")</f>
        <v/>
      </c>
    </row>
    <row r="1044">
      <c r="A1044" t="n">
        <v>2009</v>
      </c>
      <c r="B1044" t="inlineStr">
        <is>
          <t>facility_outpatient</t>
        </is>
      </c>
      <c r="C1044" t="inlineStr">
        <is>
          <t>3400GA</t>
        </is>
      </c>
      <c r="D1044" s="4" t="n">
        <v>164</v>
      </c>
      <c r="E1044" s="4" t="n">
        <v>128</v>
      </c>
      <c r="F1044" s="6" t="n">
        <v>63180</v>
      </c>
      <c r="G1044" t="n">
        <v>6016</v>
      </c>
      <c r="H1044" t="inlineStr">
        <is>
          <t>REVIEW</t>
        </is>
      </c>
      <c r="I1044" t="inlineStr">
        <is>
          <t>HIGH_CLAIM_VOLUME</t>
        </is>
      </c>
      <c r="J1044" s="6">
        <f>IF(D1044&gt;0,F1044/D1044,"")</f>
        <v/>
      </c>
    </row>
    <row r="1045">
      <c r="A1045" t="n">
        <v>2009</v>
      </c>
      <c r="B1045" t="inlineStr">
        <is>
          <t>facility_outpatient</t>
        </is>
      </c>
      <c r="C1045" t="inlineStr">
        <is>
          <t>3301MU</t>
        </is>
      </c>
      <c r="D1045" s="4" t="n">
        <v>183</v>
      </c>
      <c r="E1045" s="4" t="n">
        <v>168</v>
      </c>
      <c r="F1045" s="6" t="n">
        <v>62950</v>
      </c>
      <c r="G1045" t="n">
        <v>6016</v>
      </c>
      <c r="H1045" t="inlineStr">
        <is>
          <t>REVIEW</t>
        </is>
      </c>
      <c r="I1045" t="inlineStr">
        <is>
          <t>HIGH_CLAIM_VOLUME</t>
        </is>
      </c>
      <c r="J1045" s="6">
        <f>IF(D1045&gt;0,F1045/D1045,"")</f>
        <v/>
      </c>
    </row>
    <row r="1046">
      <c r="A1046" t="n">
        <v>2009</v>
      </c>
      <c r="B1046" t="inlineStr">
        <is>
          <t>facility_outpatient</t>
        </is>
      </c>
      <c r="C1046" t="inlineStr">
        <is>
          <t>0507TP</t>
        </is>
      </c>
      <c r="D1046" s="4" t="n">
        <v>165</v>
      </c>
      <c r="E1046" s="4" t="n">
        <v>97</v>
      </c>
      <c r="F1046" s="6" t="n">
        <v>62940</v>
      </c>
      <c r="G1046" t="n">
        <v>6016</v>
      </c>
      <c r="H1046" t="inlineStr">
        <is>
          <t>REVIEW</t>
        </is>
      </c>
      <c r="I1046" t="inlineStr">
        <is>
          <t>HIGH_CLAIM_VOLUME</t>
        </is>
      </c>
      <c r="J1046" s="6">
        <f>IF(D1046&gt;0,F1046/D1046,"")</f>
        <v/>
      </c>
    </row>
    <row r="1047">
      <c r="A1047" t="n">
        <v>2009</v>
      </c>
      <c r="B1047" t="inlineStr">
        <is>
          <t>facility_outpatient</t>
        </is>
      </c>
      <c r="C1047" t="inlineStr">
        <is>
          <t>5000HS</t>
        </is>
      </c>
      <c r="D1047" s="4" t="n">
        <v>211</v>
      </c>
      <c r="E1047" s="4" t="n">
        <v>174</v>
      </c>
      <c r="F1047" s="6" t="n">
        <v>62830</v>
      </c>
      <c r="G1047" t="n">
        <v>6016</v>
      </c>
      <c r="H1047" t="inlineStr">
        <is>
          <t>REVIEW</t>
        </is>
      </c>
      <c r="I1047" t="inlineStr">
        <is>
          <t>HIGH_CLAIM_VOLUME</t>
        </is>
      </c>
      <c r="J1047" s="6">
        <f>IF(D1047&gt;0,F1047/D1047,"")</f>
        <v/>
      </c>
    </row>
    <row r="1048">
      <c r="A1048" t="n">
        <v>2009</v>
      </c>
      <c r="B1048" t="inlineStr">
        <is>
          <t>facility_outpatient</t>
        </is>
      </c>
      <c r="C1048" t="inlineStr">
        <is>
          <t>2200YC</t>
        </is>
      </c>
      <c r="D1048" s="4" t="n">
        <v>213</v>
      </c>
      <c r="E1048" s="4" t="n">
        <v>203</v>
      </c>
      <c r="F1048" s="6" t="n">
        <v>62810</v>
      </c>
      <c r="G1048" t="n">
        <v>6016</v>
      </c>
      <c r="H1048" t="inlineStr">
        <is>
          <t>REVIEW</t>
        </is>
      </c>
      <c r="I1048" t="inlineStr">
        <is>
          <t>HIGH_CLAIM_VOLUME</t>
        </is>
      </c>
      <c r="J1048" s="6">
        <f>IF(D1048&gt;0,F1048/D1048,"")</f>
        <v/>
      </c>
    </row>
    <row r="1049">
      <c r="A1049" t="n">
        <v>2009</v>
      </c>
      <c r="B1049" t="inlineStr">
        <is>
          <t>facility_outpatient</t>
        </is>
      </c>
      <c r="C1049" t="inlineStr">
        <is>
          <t>4300BT</t>
        </is>
      </c>
      <c r="D1049" s="4" t="n">
        <v>291</v>
      </c>
      <c r="E1049" s="4" t="n">
        <v>133</v>
      </c>
      <c r="F1049" s="6" t="n">
        <v>62580</v>
      </c>
      <c r="G1049" t="n">
        <v>6016</v>
      </c>
      <c r="H1049" t="inlineStr">
        <is>
          <t>REVIEW</t>
        </is>
      </c>
      <c r="I1049" t="inlineStr">
        <is>
          <t>HIGH_CLAIM_VOLUME</t>
        </is>
      </c>
      <c r="J1049" s="6">
        <f>IF(D1049&gt;0,F1049/D1049,"")</f>
        <v/>
      </c>
    </row>
    <row r="1050">
      <c r="A1050" t="n">
        <v>2009</v>
      </c>
      <c r="B1050" t="inlineStr">
        <is>
          <t>facility_outpatient</t>
        </is>
      </c>
      <c r="C1050" t="inlineStr">
        <is>
          <t>1501KG</t>
        </is>
      </c>
      <c r="D1050" s="4" t="n">
        <v>232</v>
      </c>
      <c r="E1050" s="4" t="n">
        <v>98</v>
      </c>
      <c r="F1050" s="6" t="n">
        <v>62320</v>
      </c>
      <c r="G1050" t="n">
        <v>6016</v>
      </c>
      <c r="H1050" t="inlineStr">
        <is>
          <t>REVIEW</t>
        </is>
      </c>
      <c r="I1050" t="inlineStr">
        <is>
          <t>HIGH_CLAIM_VOLUME</t>
        </is>
      </c>
      <c r="J1050" s="6">
        <f>IF(D1050&gt;0,F1050/D1050,"")</f>
        <v/>
      </c>
    </row>
    <row r="1051">
      <c r="A1051" t="n">
        <v>2009</v>
      </c>
      <c r="B1051" t="inlineStr">
        <is>
          <t>facility_outpatient</t>
        </is>
      </c>
      <c r="C1051" t="inlineStr">
        <is>
          <t>0300GG</t>
        </is>
      </c>
      <c r="D1051" s="4" t="n">
        <v>162</v>
      </c>
      <c r="E1051" s="4" t="n">
        <v>117</v>
      </c>
      <c r="F1051" s="6" t="n">
        <v>61990</v>
      </c>
      <c r="G1051" t="n">
        <v>6016</v>
      </c>
      <c r="H1051" t="inlineStr">
        <is>
          <t>REVIEW</t>
        </is>
      </c>
      <c r="I1051" t="inlineStr">
        <is>
          <t>HIGH_CLAIM_VOLUME</t>
        </is>
      </c>
      <c r="J1051" s="6">
        <f>IF(D1051&gt;0,F1051/D1051,"")</f>
        <v/>
      </c>
    </row>
    <row r="1052">
      <c r="A1052" t="n">
        <v>2009</v>
      </c>
      <c r="B1052" t="inlineStr">
        <is>
          <t>facility_outpatient</t>
        </is>
      </c>
      <c r="C1052" t="inlineStr">
        <is>
          <t>10028V</t>
        </is>
      </c>
      <c r="D1052" s="4" t="n">
        <v>232</v>
      </c>
      <c r="E1052" s="4" t="n">
        <v>217</v>
      </c>
      <c r="F1052" s="6" t="n">
        <v>61820</v>
      </c>
      <c r="G1052" t="n">
        <v>6016</v>
      </c>
      <c r="H1052" t="inlineStr">
        <is>
          <t>REVIEW</t>
        </is>
      </c>
      <c r="I1052" t="inlineStr">
        <is>
          <t>HIGH_CLAIM_VOLUME</t>
        </is>
      </c>
      <c r="J1052" s="6">
        <f>IF(D1052&gt;0,F1052/D1052,"")</f>
        <v/>
      </c>
    </row>
    <row r="1053">
      <c r="A1053" t="n">
        <v>2009</v>
      </c>
      <c r="B1053" t="inlineStr">
        <is>
          <t>facility_outpatient</t>
        </is>
      </c>
      <c r="C1053" t="inlineStr">
        <is>
          <t>5200YU</t>
        </is>
      </c>
      <c r="D1053" s="4" t="n">
        <v>227</v>
      </c>
      <c r="E1053" s="4" t="n">
        <v>190</v>
      </c>
      <c r="F1053" s="6" t="n">
        <v>61770</v>
      </c>
      <c r="G1053" t="n">
        <v>6016</v>
      </c>
      <c r="H1053" t="inlineStr">
        <is>
          <t>REVIEW</t>
        </is>
      </c>
      <c r="I1053" t="inlineStr">
        <is>
          <t>HIGH_CLAIM_VOLUME</t>
        </is>
      </c>
      <c r="J1053" s="6">
        <f>IF(D1053&gt;0,F1053/D1053,"")</f>
        <v/>
      </c>
    </row>
    <row r="1054">
      <c r="A1054" t="n">
        <v>2009</v>
      </c>
      <c r="B1054" t="inlineStr">
        <is>
          <t>facility_outpatient</t>
        </is>
      </c>
      <c r="C1054" t="inlineStr">
        <is>
          <t>3401XC</t>
        </is>
      </c>
      <c r="D1054" s="4" t="n">
        <v>189</v>
      </c>
      <c r="E1054" s="4" t="n">
        <v>86</v>
      </c>
      <c r="F1054" s="6" t="n">
        <v>61760</v>
      </c>
      <c r="G1054" t="n">
        <v>6016</v>
      </c>
      <c r="H1054" t="inlineStr">
        <is>
          <t>REVIEW</t>
        </is>
      </c>
      <c r="I1054" t="inlineStr">
        <is>
          <t>HIGH_CLAIM_VOLUME</t>
        </is>
      </c>
      <c r="J1054" s="6">
        <f>IF(D1054&gt;0,F1054/D1054,"")</f>
        <v/>
      </c>
    </row>
    <row r="1055">
      <c r="A1055" t="n">
        <v>2009</v>
      </c>
      <c r="B1055" t="inlineStr">
        <is>
          <t>facility_outpatient</t>
        </is>
      </c>
      <c r="C1055" t="inlineStr">
        <is>
          <t>1400RG</t>
        </is>
      </c>
      <c r="D1055" s="4" t="n">
        <v>275</v>
      </c>
      <c r="E1055" s="4" t="n">
        <v>244</v>
      </c>
      <c r="F1055" s="6" t="n">
        <v>61680</v>
      </c>
      <c r="G1055" t="n">
        <v>6016</v>
      </c>
      <c r="H1055" t="inlineStr">
        <is>
          <t>REVIEW</t>
        </is>
      </c>
      <c r="I1055" t="inlineStr">
        <is>
          <t>HIGH_CLAIM_VOLUME</t>
        </is>
      </c>
      <c r="J1055" s="6">
        <f>IF(D1055&gt;0,F1055/D1055,"")</f>
        <v/>
      </c>
    </row>
    <row r="1056">
      <c r="A1056" t="n">
        <v>2009</v>
      </c>
      <c r="B1056" t="inlineStr">
        <is>
          <t>facility_outpatient</t>
        </is>
      </c>
      <c r="C1056" t="inlineStr">
        <is>
          <t>4505GM</t>
        </is>
      </c>
      <c r="D1056" s="4" t="n">
        <v>166</v>
      </c>
      <c r="E1056" s="4" t="n">
        <v>71</v>
      </c>
      <c r="F1056" s="6" t="n">
        <v>61610</v>
      </c>
      <c r="G1056" t="n">
        <v>6016</v>
      </c>
      <c r="H1056" t="inlineStr">
        <is>
          <t>REVIEW</t>
        </is>
      </c>
      <c r="I1056" t="inlineStr">
        <is>
          <t>HIGH_CLAIM_VOLUME</t>
        </is>
      </c>
      <c r="J1056" s="6">
        <f>IF(D1056&gt;0,F1056/D1056,"")</f>
        <v/>
      </c>
    </row>
    <row r="1057">
      <c r="A1057" t="n">
        <v>2009</v>
      </c>
      <c r="B1057" t="inlineStr">
        <is>
          <t>facility_outpatient</t>
        </is>
      </c>
      <c r="C1057" t="inlineStr">
        <is>
          <t>1100AG</t>
        </is>
      </c>
      <c r="D1057" s="4" t="n">
        <v>193</v>
      </c>
      <c r="E1057" s="4" t="n">
        <v>151</v>
      </c>
      <c r="F1057" s="6" t="n">
        <v>61500</v>
      </c>
      <c r="G1057" t="n">
        <v>6016</v>
      </c>
      <c r="H1057" t="inlineStr">
        <is>
          <t>REVIEW</t>
        </is>
      </c>
      <c r="I1057" t="inlineStr">
        <is>
          <t>HIGH_CLAIM_VOLUME</t>
        </is>
      </c>
      <c r="J1057" s="6">
        <f>IF(D1057&gt;0,F1057/D1057,"")</f>
        <v/>
      </c>
    </row>
    <row r="1058">
      <c r="A1058" t="n">
        <v>2009</v>
      </c>
      <c r="B1058" t="inlineStr">
        <is>
          <t>facility_outpatient</t>
        </is>
      </c>
      <c r="C1058" t="inlineStr">
        <is>
          <t>0100PH</t>
        </is>
      </c>
      <c r="D1058" s="4" t="n">
        <v>196</v>
      </c>
      <c r="E1058" s="4" t="n">
        <v>105</v>
      </c>
      <c r="F1058" s="6" t="n">
        <v>61460</v>
      </c>
      <c r="G1058" t="n">
        <v>6016</v>
      </c>
      <c r="H1058" t="inlineStr">
        <is>
          <t>REVIEW</t>
        </is>
      </c>
      <c r="I1058" t="inlineStr">
        <is>
          <t>HIGH_CLAIM_VOLUME</t>
        </is>
      </c>
      <c r="J1058" s="6">
        <f>IF(D1058&gt;0,F1058/D1058,"")</f>
        <v/>
      </c>
    </row>
    <row r="1059">
      <c r="A1059" t="n">
        <v>2009</v>
      </c>
      <c r="B1059" t="inlineStr">
        <is>
          <t>facility_outpatient</t>
        </is>
      </c>
      <c r="C1059" t="inlineStr">
        <is>
          <t>14026D</t>
        </is>
      </c>
      <c r="D1059" s="4" t="n">
        <v>213</v>
      </c>
      <c r="E1059" s="4" t="n">
        <v>124</v>
      </c>
      <c r="F1059" s="6" t="n">
        <v>60620</v>
      </c>
      <c r="G1059" t="n">
        <v>6016</v>
      </c>
      <c r="H1059" t="inlineStr">
        <is>
          <t>REVIEW</t>
        </is>
      </c>
      <c r="I1059" t="inlineStr">
        <is>
          <t>HIGH_CLAIM_VOLUME</t>
        </is>
      </c>
      <c r="J1059" s="6">
        <f>IF(D1059&gt;0,F1059/D1059,"")</f>
        <v/>
      </c>
    </row>
    <row r="1060">
      <c r="A1060" t="n">
        <v>2009</v>
      </c>
      <c r="B1060" t="inlineStr">
        <is>
          <t>facility_outpatient</t>
        </is>
      </c>
      <c r="C1060" t="inlineStr">
        <is>
          <t>1600CD</t>
        </is>
      </c>
      <c r="D1060" s="4" t="n">
        <v>248</v>
      </c>
      <c r="E1060" s="4" t="n">
        <v>95</v>
      </c>
      <c r="F1060" s="6" t="n">
        <v>60560</v>
      </c>
      <c r="G1060" t="n">
        <v>6016</v>
      </c>
      <c r="H1060" t="inlineStr">
        <is>
          <t>REVIEW</t>
        </is>
      </c>
      <c r="I1060" t="inlineStr">
        <is>
          <t>HIGH_CLAIM_VOLUME</t>
        </is>
      </c>
      <c r="J1060" s="6">
        <f>IF(D1060&gt;0,F1060/D1060,"")</f>
        <v/>
      </c>
    </row>
    <row r="1061">
      <c r="A1061" t="n">
        <v>2009</v>
      </c>
      <c r="B1061" t="inlineStr">
        <is>
          <t>facility_outpatient</t>
        </is>
      </c>
      <c r="C1061" t="inlineStr">
        <is>
          <t>34ZJRQ</t>
        </is>
      </c>
      <c r="D1061" s="4" t="n">
        <v>265</v>
      </c>
      <c r="E1061" s="4" t="n">
        <v>146</v>
      </c>
      <c r="F1061" s="6" t="n">
        <v>59970</v>
      </c>
      <c r="G1061" t="n">
        <v>6016</v>
      </c>
      <c r="H1061" t="inlineStr">
        <is>
          <t>REVIEW</t>
        </is>
      </c>
      <c r="I1061" t="inlineStr">
        <is>
          <t>HIGH_CLAIM_VOLUME</t>
        </is>
      </c>
      <c r="J1061" s="6">
        <f>IF(D1061&gt;0,F1061/D1061,"")</f>
        <v/>
      </c>
    </row>
    <row r="1062">
      <c r="A1062" t="n">
        <v>2009</v>
      </c>
      <c r="B1062" t="inlineStr">
        <is>
          <t>facility_outpatient</t>
        </is>
      </c>
      <c r="C1062" t="inlineStr">
        <is>
          <t>1601DR</t>
        </is>
      </c>
      <c r="D1062" s="4" t="n">
        <v>186</v>
      </c>
      <c r="E1062" s="4" t="n">
        <v>63</v>
      </c>
      <c r="F1062" s="6" t="n">
        <v>59680</v>
      </c>
      <c r="G1062" t="n">
        <v>6016</v>
      </c>
      <c r="H1062" t="inlineStr">
        <is>
          <t>REVIEW</t>
        </is>
      </c>
      <c r="I1062" t="inlineStr">
        <is>
          <t>HIGH_CLAIM_VOLUME</t>
        </is>
      </c>
      <c r="J1062" s="6">
        <f>IF(D1062&gt;0,F1062/D1062,"")</f>
        <v/>
      </c>
    </row>
    <row r="1063">
      <c r="A1063" t="n">
        <v>2009</v>
      </c>
      <c r="B1063" t="inlineStr">
        <is>
          <t>facility_outpatient</t>
        </is>
      </c>
      <c r="C1063" t="inlineStr">
        <is>
          <t>6700JP</t>
        </is>
      </c>
      <c r="D1063" s="4" t="n">
        <v>216</v>
      </c>
      <c r="E1063" s="4" t="n">
        <v>180</v>
      </c>
      <c r="F1063" s="6" t="n">
        <v>59520</v>
      </c>
      <c r="G1063" t="n">
        <v>6016</v>
      </c>
      <c r="H1063" t="inlineStr">
        <is>
          <t>REVIEW</t>
        </is>
      </c>
      <c r="I1063" t="inlineStr">
        <is>
          <t>HIGH_CLAIM_VOLUME</t>
        </is>
      </c>
      <c r="J1063" s="6">
        <f>IF(D1063&gt;0,F1063/D1063,"")</f>
        <v/>
      </c>
    </row>
    <row r="1064">
      <c r="A1064" t="n">
        <v>2009</v>
      </c>
      <c r="B1064" t="inlineStr">
        <is>
          <t>facility_outpatient</t>
        </is>
      </c>
      <c r="C1064" t="inlineStr">
        <is>
          <t>0503RC</t>
        </is>
      </c>
      <c r="D1064" s="4" t="n">
        <v>250</v>
      </c>
      <c r="E1064" s="4" t="n">
        <v>173</v>
      </c>
      <c r="F1064" s="6" t="n">
        <v>59320</v>
      </c>
      <c r="G1064" t="n">
        <v>6016</v>
      </c>
      <c r="H1064" t="inlineStr">
        <is>
          <t>REVIEW</t>
        </is>
      </c>
      <c r="I1064" t="inlineStr">
        <is>
          <t>HIGH_CLAIM_VOLUME</t>
        </is>
      </c>
      <c r="J1064" s="6">
        <f>IF(D1064&gt;0,F1064/D1064,"")</f>
        <v/>
      </c>
    </row>
    <row r="1065">
      <c r="A1065" t="n">
        <v>2009</v>
      </c>
      <c r="B1065" t="inlineStr">
        <is>
          <t>facility_outpatient</t>
        </is>
      </c>
      <c r="C1065" t="inlineStr">
        <is>
          <t>1500MU</t>
        </is>
      </c>
      <c r="D1065" s="4" t="n">
        <v>225</v>
      </c>
      <c r="E1065" s="4" t="n">
        <v>129</v>
      </c>
      <c r="F1065" s="6" t="n">
        <v>58990</v>
      </c>
      <c r="G1065" t="n">
        <v>6016</v>
      </c>
      <c r="H1065" t="inlineStr">
        <is>
          <t>REVIEW</t>
        </is>
      </c>
      <c r="I1065" t="inlineStr">
        <is>
          <t>HIGH_CLAIM_VOLUME</t>
        </is>
      </c>
      <c r="J1065" s="6">
        <f>IF(D1065&gt;0,F1065/D1065,"")</f>
        <v/>
      </c>
    </row>
    <row r="1066">
      <c r="A1066" t="n">
        <v>2009</v>
      </c>
      <c r="B1066" t="inlineStr">
        <is>
          <t>facility_outpatient</t>
        </is>
      </c>
      <c r="C1066" t="inlineStr">
        <is>
          <t>3900UT</t>
        </is>
      </c>
      <c r="D1066" s="4" t="n">
        <v>265</v>
      </c>
      <c r="E1066" s="4" t="n">
        <v>186</v>
      </c>
      <c r="F1066" s="6" t="n">
        <v>58860</v>
      </c>
      <c r="G1066" t="n">
        <v>6016</v>
      </c>
      <c r="H1066" t="inlineStr">
        <is>
          <t>REVIEW</t>
        </is>
      </c>
      <c r="I1066" t="inlineStr">
        <is>
          <t>HIGH_CLAIM_VOLUME</t>
        </is>
      </c>
      <c r="J1066" s="6">
        <f>IF(D1066&gt;0,F1066/D1066,"")</f>
        <v/>
      </c>
    </row>
    <row r="1067">
      <c r="A1067" t="n">
        <v>2009</v>
      </c>
      <c r="B1067" t="inlineStr">
        <is>
          <t>facility_outpatient</t>
        </is>
      </c>
      <c r="C1067" t="inlineStr">
        <is>
          <t>3900KA</t>
        </is>
      </c>
      <c r="D1067" s="4" t="n">
        <v>206</v>
      </c>
      <c r="E1067" s="4" t="n">
        <v>73</v>
      </c>
      <c r="F1067" s="6" t="n">
        <v>58530</v>
      </c>
      <c r="G1067" t="n">
        <v>6016</v>
      </c>
      <c r="H1067" t="inlineStr">
        <is>
          <t>REVIEW</t>
        </is>
      </c>
      <c r="I1067" t="inlineStr">
        <is>
          <t>HIGH_CLAIM_VOLUME</t>
        </is>
      </c>
      <c r="J1067" s="6">
        <f>IF(D1067&gt;0,F1067/D1067,"")</f>
        <v/>
      </c>
    </row>
    <row r="1068">
      <c r="A1068" t="n">
        <v>2009</v>
      </c>
      <c r="B1068" t="inlineStr">
        <is>
          <t>facility_outpatient</t>
        </is>
      </c>
      <c r="C1068" t="inlineStr">
        <is>
          <t>5201UB</t>
        </is>
      </c>
      <c r="D1068" s="4" t="n">
        <v>237</v>
      </c>
      <c r="E1068" s="4" t="n">
        <v>149</v>
      </c>
      <c r="F1068" s="6" t="n">
        <v>57870</v>
      </c>
      <c r="G1068" t="n">
        <v>6016</v>
      </c>
      <c r="H1068" t="inlineStr">
        <is>
          <t>REVIEW</t>
        </is>
      </c>
      <c r="I1068" t="inlineStr">
        <is>
          <t>HIGH_CLAIM_VOLUME</t>
        </is>
      </c>
      <c r="J1068" s="6">
        <f>IF(D1068&gt;0,F1068/D1068,"")</f>
        <v/>
      </c>
    </row>
    <row r="1069">
      <c r="A1069" t="n">
        <v>2009</v>
      </c>
      <c r="B1069" t="inlineStr">
        <is>
          <t>facility_outpatient</t>
        </is>
      </c>
      <c r="C1069" t="inlineStr">
        <is>
          <t>3601RS</t>
        </is>
      </c>
      <c r="D1069" s="4" t="n">
        <v>317</v>
      </c>
      <c r="E1069" s="4" t="n">
        <v>139</v>
      </c>
      <c r="F1069" s="6" t="n">
        <v>57440</v>
      </c>
      <c r="G1069" t="n">
        <v>6016</v>
      </c>
      <c r="H1069" t="inlineStr">
        <is>
          <t>REVIEW</t>
        </is>
      </c>
      <c r="I1069" t="inlineStr">
        <is>
          <t>HIGH_CLAIM_VOLUME</t>
        </is>
      </c>
      <c r="J1069" s="6">
        <f>IF(D1069&gt;0,F1069/D1069,"")</f>
        <v/>
      </c>
    </row>
    <row r="1070">
      <c r="A1070" t="n">
        <v>2009</v>
      </c>
      <c r="B1070" t="inlineStr">
        <is>
          <t>facility_outpatient</t>
        </is>
      </c>
      <c r="C1070" t="inlineStr">
        <is>
          <t>1102HK</t>
        </is>
      </c>
      <c r="D1070" s="4" t="n">
        <v>209</v>
      </c>
      <c r="E1070" s="4" t="n">
        <v>136</v>
      </c>
      <c r="F1070" s="6" t="n">
        <v>57140</v>
      </c>
      <c r="G1070" t="n">
        <v>6016</v>
      </c>
      <c r="H1070" t="inlineStr">
        <is>
          <t>REVIEW</t>
        </is>
      </c>
      <c r="I1070" t="inlineStr">
        <is>
          <t>HIGH_CLAIM_VOLUME</t>
        </is>
      </c>
      <c r="J1070" s="6">
        <f>IF(D1070&gt;0,F1070/D1070,"")</f>
        <v/>
      </c>
    </row>
    <row r="1071">
      <c r="A1071" t="n">
        <v>2009</v>
      </c>
      <c r="B1071" t="inlineStr">
        <is>
          <t>facility_outpatient</t>
        </is>
      </c>
      <c r="C1071" t="inlineStr">
        <is>
          <t>14016U</t>
        </is>
      </c>
      <c r="D1071" s="4" t="n">
        <v>170</v>
      </c>
      <c r="E1071" s="4" t="n">
        <v>150</v>
      </c>
      <c r="F1071" s="6" t="n">
        <v>56960</v>
      </c>
      <c r="G1071" t="n">
        <v>6016</v>
      </c>
      <c r="H1071" t="inlineStr">
        <is>
          <t>REVIEW</t>
        </is>
      </c>
      <c r="I1071" t="inlineStr">
        <is>
          <t>HIGH_CLAIM_VOLUME</t>
        </is>
      </c>
      <c r="J1071" s="6">
        <f>IF(D1071&gt;0,F1071/D1071,"")</f>
        <v/>
      </c>
    </row>
    <row r="1072">
      <c r="A1072" t="n">
        <v>2009</v>
      </c>
      <c r="B1072" t="inlineStr">
        <is>
          <t>facility_outpatient</t>
        </is>
      </c>
      <c r="C1072" t="inlineStr">
        <is>
          <t>4504DH</t>
        </is>
      </c>
      <c r="D1072" s="4" t="n">
        <v>215</v>
      </c>
      <c r="E1072" s="4" t="n">
        <v>57</v>
      </c>
      <c r="F1072" s="6" t="n">
        <v>56500</v>
      </c>
      <c r="G1072" t="n">
        <v>6016</v>
      </c>
      <c r="H1072" t="inlineStr">
        <is>
          <t>REVIEW</t>
        </is>
      </c>
      <c r="I1072" t="inlineStr">
        <is>
          <t>HIGH_CLAIM_VOLUME</t>
        </is>
      </c>
      <c r="J1072" s="6">
        <f>IF(D1072&gt;0,F1072/D1072,"")</f>
        <v/>
      </c>
    </row>
    <row r="1073">
      <c r="A1073" t="n">
        <v>2009</v>
      </c>
      <c r="B1073" t="inlineStr">
        <is>
          <t>facility_outpatient</t>
        </is>
      </c>
      <c r="C1073" t="inlineStr">
        <is>
          <t>3400HK</t>
        </is>
      </c>
      <c r="D1073" s="4" t="n">
        <v>159</v>
      </c>
      <c r="E1073" s="4" t="n">
        <v>137</v>
      </c>
      <c r="F1073" s="6" t="n">
        <v>56320</v>
      </c>
      <c r="G1073" t="n">
        <v>6016</v>
      </c>
      <c r="H1073" t="inlineStr">
        <is>
          <t>REVIEW</t>
        </is>
      </c>
      <c r="I1073" t="inlineStr">
        <is>
          <t>HIGH_CLAIM_VOLUME</t>
        </is>
      </c>
      <c r="J1073" s="6">
        <f>IF(D1073&gt;0,F1073/D1073,"")</f>
        <v/>
      </c>
    </row>
    <row r="1074">
      <c r="A1074" t="n">
        <v>2009</v>
      </c>
      <c r="B1074" t="inlineStr">
        <is>
          <t>facility_outpatient</t>
        </is>
      </c>
      <c r="C1074" t="inlineStr">
        <is>
          <t>5200ZV</t>
        </is>
      </c>
      <c r="D1074" s="4" t="n">
        <v>175</v>
      </c>
      <c r="E1074" s="4" t="n">
        <v>76</v>
      </c>
      <c r="F1074" s="6" t="n">
        <v>56190</v>
      </c>
      <c r="G1074" t="n">
        <v>6016</v>
      </c>
      <c r="H1074" t="inlineStr">
        <is>
          <t>REVIEW</t>
        </is>
      </c>
      <c r="I1074" t="inlineStr">
        <is>
          <t>HIGH_CLAIM_VOLUME</t>
        </is>
      </c>
      <c r="J1074" s="6">
        <f>IF(D1074&gt;0,F1074/D1074,"")</f>
        <v/>
      </c>
    </row>
    <row r="1075">
      <c r="A1075" t="n">
        <v>2009</v>
      </c>
      <c r="B1075" t="inlineStr">
        <is>
          <t>facility_outpatient</t>
        </is>
      </c>
      <c r="C1075" t="inlineStr">
        <is>
          <t>1430BB</t>
        </is>
      </c>
      <c r="D1075" s="4" t="n">
        <v>192</v>
      </c>
      <c r="E1075" s="4" t="n">
        <v>185</v>
      </c>
      <c r="F1075" s="6" t="n">
        <v>56150</v>
      </c>
      <c r="G1075" t="n">
        <v>6016</v>
      </c>
      <c r="H1075" t="inlineStr">
        <is>
          <t>REVIEW</t>
        </is>
      </c>
      <c r="I1075" t="inlineStr">
        <is>
          <t>HIGH_CLAIM_VOLUME</t>
        </is>
      </c>
      <c r="J1075" s="6">
        <f>IF(D1075&gt;0,F1075/D1075,"")</f>
        <v/>
      </c>
    </row>
    <row r="1076">
      <c r="A1076" t="n">
        <v>2009</v>
      </c>
      <c r="B1076" t="inlineStr">
        <is>
          <t>facility_outpatient</t>
        </is>
      </c>
      <c r="C1076" t="inlineStr">
        <is>
          <t>3413NM</t>
        </is>
      </c>
      <c r="D1076" s="4" t="n">
        <v>175</v>
      </c>
      <c r="E1076" s="4" t="n">
        <v>97</v>
      </c>
      <c r="F1076" s="6" t="n">
        <v>56140</v>
      </c>
      <c r="G1076" t="n">
        <v>6016</v>
      </c>
      <c r="H1076" t="inlineStr">
        <is>
          <t>REVIEW</t>
        </is>
      </c>
      <c r="I1076" t="inlineStr">
        <is>
          <t>HIGH_CLAIM_VOLUME</t>
        </is>
      </c>
      <c r="J1076" s="6">
        <f>IF(D1076&gt;0,F1076/D1076,"")</f>
        <v/>
      </c>
    </row>
    <row r="1077">
      <c r="A1077" t="n">
        <v>2009</v>
      </c>
      <c r="B1077" t="inlineStr">
        <is>
          <t>facility_outpatient</t>
        </is>
      </c>
      <c r="C1077" t="inlineStr">
        <is>
          <t>1100DS</t>
        </is>
      </c>
      <c r="D1077" s="4" t="n">
        <v>237</v>
      </c>
      <c r="E1077" s="4" t="n">
        <v>103</v>
      </c>
      <c r="F1077" s="6" t="n">
        <v>55960</v>
      </c>
      <c r="G1077" t="n">
        <v>6016</v>
      </c>
      <c r="H1077" t="inlineStr">
        <is>
          <t>REVIEW</t>
        </is>
      </c>
      <c r="I1077" t="inlineStr">
        <is>
          <t>HIGH_CLAIM_VOLUME</t>
        </is>
      </c>
      <c r="J1077" s="6">
        <f>IF(D1077&gt;0,F1077/D1077,"")</f>
        <v/>
      </c>
    </row>
    <row r="1078">
      <c r="A1078" t="n">
        <v>2009</v>
      </c>
      <c r="B1078" t="inlineStr">
        <is>
          <t>facility_outpatient</t>
        </is>
      </c>
      <c r="C1078" t="inlineStr">
        <is>
          <t>5518YJ</t>
        </is>
      </c>
      <c r="D1078" s="4" t="n">
        <v>202</v>
      </c>
      <c r="E1078" s="4" t="n">
        <v>166</v>
      </c>
      <c r="F1078" s="6" t="n">
        <v>55720</v>
      </c>
      <c r="G1078" t="n">
        <v>6016</v>
      </c>
      <c r="H1078" t="inlineStr">
        <is>
          <t>REVIEW</t>
        </is>
      </c>
      <c r="I1078" t="inlineStr">
        <is>
          <t>HIGH_CLAIM_VOLUME</t>
        </is>
      </c>
      <c r="J1078" s="6">
        <f>IF(D1078&gt;0,F1078/D1078,"")</f>
        <v/>
      </c>
    </row>
    <row r="1079">
      <c r="A1079" t="n">
        <v>2009</v>
      </c>
      <c r="B1079" t="inlineStr">
        <is>
          <t>facility_outpatient</t>
        </is>
      </c>
      <c r="C1079" t="inlineStr">
        <is>
          <t>0504RV</t>
        </is>
      </c>
      <c r="D1079" s="4" t="n">
        <v>212</v>
      </c>
      <c r="E1079" s="4" t="n">
        <v>164</v>
      </c>
      <c r="F1079" s="6" t="n">
        <v>55370</v>
      </c>
      <c r="G1079" t="n">
        <v>6016</v>
      </c>
      <c r="H1079" t="inlineStr">
        <is>
          <t>REVIEW</t>
        </is>
      </c>
      <c r="I1079" t="inlineStr">
        <is>
          <t>HIGH_CLAIM_VOLUME</t>
        </is>
      </c>
      <c r="J1079" s="6">
        <f>IF(D1079&gt;0,F1079/D1079,"")</f>
        <v/>
      </c>
    </row>
    <row r="1080">
      <c r="A1080" t="n">
        <v>2009</v>
      </c>
      <c r="B1080" t="inlineStr">
        <is>
          <t>facility_outpatient</t>
        </is>
      </c>
      <c r="C1080" t="inlineStr">
        <is>
          <t>49008S</t>
        </is>
      </c>
      <c r="D1080" s="4" t="n">
        <v>160</v>
      </c>
      <c r="E1080" s="4" t="n">
        <v>62</v>
      </c>
      <c r="F1080" s="6" t="n">
        <v>55340</v>
      </c>
      <c r="G1080" t="n">
        <v>6016</v>
      </c>
      <c r="H1080" t="inlineStr">
        <is>
          <t>REVIEW</t>
        </is>
      </c>
      <c r="I1080" t="inlineStr">
        <is>
          <t>HIGH_CLAIM_VOLUME</t>
        </is>
      </c>
      <c r="J1080" s="6">
        <f>IF(D1080&gt;0,F1080/D1080,"")</f>
        <v/>
      </c>
    </row>
    <row r="1081">
      <c r="A1081" t="n">
        <v>2009</v>
      </c>
      <c r="B1081" t="inlineStr">
        <is>
          <t>facility_outpatient</t>
        </is>
      </c>
      <c r="C1081" t="inlineStr">
        <is>
          <t>18206H</t>
        </is>
      </c>
      <c r="D1081" s="4" t="n">
        <v>175</v>
      </c>
      <c r="E1081" s="4" t="n">
        <v>125</v>
      </c>
      <c r="F1081" s="6" t="n">
        <v>55320</v>
      </c>
      <c r="G1081" t="n">
        <v>6016</v>
      </c>
      <c r="H1081" t="inlineStr">
        <is>
          <t>REVIEW</t>
        </is>
      </c>
      <c r="I1081" t="inlineStr">
        <is>
          <t>HIGH_CLAIM_VOLUME</t>
        </is>
      </c>
      <c r="J1081" s="6">
        <f>IF(D1081&gt;0,F1081/D1081,"")</f>
        <v/>
      </c>
    </row>
    <row r="1082">
      <c r="A1082" t="n">
        <v>2009</v>
      </c>
      <c r="B1082" t="inlineStr">
        <is>
          <t>facility_outpatient</t>
        </is>
      </c>
      <c r="C1082" t="inlineStr">
        <is>
          <t>1401GN</t>
        </is>
      </c>
      <c r="D1082" s="4" t="n">
        <v>229</v>
      </c>
      <c r="E1082" s="4" t="n">
        <v>87</v>
      </c>
      <c r="F1082" s="6" t="n">
        <v>55240</v>
      </c>
      <c r="G1082" t="n">
        <v>6016</v>
      </c>
      <c r="H1082" t="inlineStr">
        <is>
          <t>REVIEW</t>
        </is>
      </c>
      <c r="I1082" t="inlineStr">
        <is>
          <t>HIGH_CLAIM_VOLUME</t>
        </is>
      </c>
      <c r="J1082" s="6">
        <f>IF(D1082&gt;0,F1082/D1082,"")</f>
        <v/>
      </c>
    </row>
    <row r="1083">
      <c r="A1083" t="n">
        <v>2009</v>
      </c>
      <c r="B1083" t="inlineStr">
        <is>
          <t>facility_outpatient</t>
        </is>
      </c>
      <c r="C1083" t="inlineStr">
        <is>
          <t>4504RU</t>
        </is>
      </c>
      <c r="D1083" s="4" t="n">
        <v>188</v>
      </c>
      <c r="E1083" s="4" t="n">
        <v>155</v>
      </c>
      <c r="F1083" s="6" t="n">
        <v>55110</v>
      </c>
      <c r="G1083" t="n">
        <v>6016</v>
      </c>
      <c r="H1083" t="inlineStr">
        <is>
          <t>REVIEW</t>
        </is>
      </c>
      <c r="I1083" t="inlineStr">
        <is>
          <t>HIGH_CLAIM_VOLUME</t>
        </is>
      </c>
      <c r="J1083" s="6">
        <f>IF(D1083&gt;0,F1083/D1083,"")</f>
        <v/>
      </c>
    </row>
    <row r="1084">
      <c r="A1084" t="n">
        <v>2009</v>
      </c>
      <c r="B1084" t="inlineStr">
        <is>
          <t>facility_outpatient</t>
        </is>
      </c>
      <c r="C1084" t="inlineStr">
        <is>
          <t>4900GQ</t>
        </is>
      </c>
      <c r="D1084" s="4" t="n">
        <v>227</v>
      </c>
      <c r="E1084" s="4" t="n">
        <v>106</v>
      </c>
      <c r="F1084" s="6" t="n">
        <v>54960</v>
      </c>
      <c r="G1084" t="n">
        <v>6016</v>
      </c>
      <c r="H1084" t="inlineStr">
        <is>
          <t>REVIEW</t>
        </is>
      </c>
      <c r="I1084" t="inlineStr">
        <is>
          <t>HIGH_CLAIM_VOLUME</t>
        </is>
      </c>
      <c r="J1084" s="6">
        <f>IF(D1084&gt;0,F1084/D1084,"")</f>
        <v/>
      </c>
    </row>
    <row r="1085">
      <c r="A1085" t="n">
        <v>2009</v>
      </c>
      <c r="B1085" t="inlineStr">
        <is>
          <t>facility_outpatient</t>
        </is>
      </c>
      <c r="C1085" t="inlineStr">
        <is>
          <t>3901KR</t>
        </is>
      </c>
      <c r="D1085" s="4" t="n">
        <v>264</v>
      </c>
      <c r="E1085" s="4" t="n">
        <v>130</v>
      </c>
      <c r="F1085" s="6" t="n">
        <v>54450</v>
      </c>
      <c r="G1085" t="n">
        <v>6016</v>
      </c>
      <c r="H1085" t="inlineStr">
        <is>
          <t>REVIEW</t>
        </is>
      </c>
      <c r="I1085" t="inlineStr">
        <is>
          <t>HIGH_CLAIM_VOLUME</t>
        </is>
      </c>
      <c r="J1085" s="6">
        <f>IF(D1085&gt;0,F1085/D1085,"")</f>
        <v/>
      </c>
    </row>
    <row r="1086">
      <c r="A1086" t="n">
        <v>2009</v>
      </c>
      <c r="B1086" t="inlineStr">
        <is>
          <t>facility_outpatient</t>
        </is>
      </c>
      <c r="C1086" t="inlineStr">
        <is>
          <t>2400NA</t>
        </is>
      </c>
      <c r="D1086" s="4" t="n">
        <v>266</v>
      </c>
      <c r="E1086" s="4" t="n">
        <v>131</v>
      </c>
      <c r="F1086" s="6" t="n">
        <v>54370</v>
      </c>
      <c r="G1086" t="n">
        <v>6016</v>
      </c>
      <c r="H1086" t="inlineStr">
        <is>
          <t>REVIEW</t>
        </is>
      </c>
      <c r="I1086" t="inlineStr">
        <is>
          <t>HIGH_CLAIM_VOLUME</t>
        </is>
      </c>
      <c r="J1086" s="6">
        <f>IF(D1086&gt;0,F1086/D1086,"")</f>
        <v/>
      </c>
    </row>
    <row r="1087">
      <c r="A1087" t="n">
        <v>2009</v>
      </c>
      <c r="B1087" t="inlineStr">
        <is>
          <t>facility_outpatient</t>
        </is>
      </c>
      <c r="C1087" t="inlineStr">
        <is>
          <t>4935BG</t>
        </is>
      </c>
      <c r="D1087" s="4" t="n">
        <v>166</v>
      </c>
      <c r="E1087" s="4" t="n">
        <v>57</v>
      </c>
      <c r="F1087" s="6" t="n">
        <v>54330</v>
      </c>
      <c r="G1087" t="n">
        <v>6016</v>
      </c>
      <c r="H1087" t="inlineStr">
        <is>
          <t>REVIEW</t>
        </is>
      </c>
      <c r="I1087" t="inlineStr">
        <is>
          <t>HIGH_CLAIM_VOLUME</t>
        </is>
      </c>
      <c r="J1087" s="6">
        <f>IF(D1087&gt;0,F1087/D1087,"")</f>
        <v/>
      </c>
    </row>
    <row r="1088">
      <c r="A1088" t="n">
        <v>2009</v>
      </c>
      <c r="B1088" t="inlineStr">
        <is>
          <t>facility_outpatient</t>
        </is>
      </c>
      <c r="C1088" t="inlineStr">
        <is>
          <t>35006N</t>
        </is>
      </c>
      <c r="D1088" s="4" t="n">
        <v>221</v>
      </c>
      <c r="E1088" s="4" t="n">
        <v>88</v>
      </c>
      <c r="F1088" s="6" t="n">
        <v>54060</v>
      </c>
      <c r="G1088" t="n">
        <v>6016</v>
      </c>
      <c r="H1088" t="inlineStr">
        <is>
          <t>REVIEW</t>
        </is>
      </c>
      <c r="I1088" t="inlineStr">
        <is>
          <t>HIGH_CLAIM_VOLUME</t>
        </is>
      </c>
      <c r="J1088" s="6">
        <f>IF(D1088&gt;0,F1088/D1088,"")</f>
        <v/>
      </c>
    </row>
    <row r="1089">
      <c r="A1089" t="n">
        <v>2009</v>
      </c>
      <c r="B1089" t="inlineStr">
        <is>
          <t>facility_outpatient</t>
        </is>
      </c>
      <c r="C1089" t="inlineStr">
        <is>
          <t>4501KR</t>
        </is>
      </c>
      <c r="D1089" s="4" t="n">
        <v>166</v>
      </c>
      <c r="E1089" s="4" t="n">
        <v>66</v>
      </c>
      <c r="F1089" s="6" t="n">
        <v>54020</v>
      </c>
      <c r="G1089" t="n">
        <v>6016</v>
      </c>
      <c r="H1089" t="inlineStr">
        <is>
          <t>REVIEW</t>
        </is>
      </c>
      <c r="I1089" t="inlineStr">
        <is>
          <t>HIGH_CLAIM_VOLUME</t>
        </is>
      </c>
      <c r="J1089" s="6">
        <f>IF(D1089&gt;0,F1089/D1089,"")</f>
        <v/>
      </c>
    </row>
    <row r="1090">
      <c r="A1090" t="n">
        <v>2009</v>
      </c>
      <c r="B1090" t="inlineStr">
        <is>
          <t>facility_outpatient</t>
        </is>
      </c>
      <c r="C1090" t="inlineStr">
        <is>
          <t>0513ST</t>
        </is>
      </c>
      <c r="D1090" s="4" t="n">
        <v>174</v>
      </c>
      <c r="E1090" s="4" t="n">
        <v>55</v>
      </c>
      <c r="F1090" s="6" t="n">
        <v>53720</v>
      </c>
      <c r="G1090" t="n">
        <v>6016</v>
      </c>
      <c r="H1090" t="inlineStr">
        <is>
          <t>REVIEW</t>
        </is>
      </c>
      <c r="I1090" t="inlineStr">
        <is>
          <t>HIGH_CLAIM_VOLUME</t>
        </is>
      </c>
      <c r="J1090" s="6">
        <f>IF(D1090&gt;0,F1090/D1090,"")</f>
        <v/>
      </c>
    </row>
    <row r="1091">
      <c r="A1091" t="n">
        <v>2009</v>
      </c>
      <c r="B1091" t="inlineStr">
        <is>
          <t>facility_outpatient</t>
        </is>
      </c>
      <c r="C1091" t="inlineStr">
        <is>
          <t>4900NQ</t>
        </is>
      </c>
      <c r="D1091" s="4" t="n">
        <v>167</v>
      </c>
      <c r="E1091" s="4" t="n">
        <v>79</v>
      </c>
      <c r="F1091" s="6" t="n">
        <v>53270</v>
      </c>
      <c r="G1091" t="n">
        <v>6016</v>
      </c>
      <c r="H1091" t="inlineStr">
        <is>
          <t>REVIEW</t>
        </is>
      </c>
      <c r="I1091" t="inlineStr">
        <is>
          <t>HIGH_CLAIM_VOLUME</t>
        </is>
      </c>
      <c r="J1091" s="6">
        <f>IF(D1091&gt;0,F1091/D1091,"")</f>
        <v/>
      </c>
    </row>
    <row r="1092">
      <c r="A1092" t="n">
        <v>2009</v>
      </c>
      <c r="B1092" t="inlineStr">
        <is>
          <t>facility_outpatient</t>
        </is>
      </c>
      <c r="C1092" t="inlineStr">
        <is>
          <t>4401MM</t>
        </is>
      </c>
      <c r="D1092" s="4" t="n">
        <v>166</v>
      </c>
      <c r="E1092" s="4" t="n">
        <v>87</v>
      </c>
      <c r="F1092" s="6" t="n">
        <v>53140</v>
      </c>
      <c r="G1092" t="n">
        <v>6016</v>
      </c>
      <c r="H1092" t="inlineStr">
        <is>
          <t>REVIEW</t>
        </is>
      </c>
      <c r="I1092" t="inlineStr">
        <is>
          <t>HIGH_CLAIM_VOLUME</t>
        </is>
      </c>
      <c r="J1092" s="6">
        <f>IF(D1092&gt;0,F1092/D1092,"")</f>
        <v/>
      </c>
    </row>
    <row r="1093">
      <c r="A1093" t="n">
        <v>2009</v>
      </c>
      <c r="B1093" t="inlineStr">
        <is>
          <t>facility_outpatient</t>
        </is>
      </c>
      <c r="C1093" t="inlineStr">
        <is>
          <t>0504VD</t>
        </is>
      </c>
      <c r="D1093" s="4" t="n">
        <v>224</v>
      </c>
      <c r="E1093" s="4" t="n">
        <v>200</v>
      </c>
      <c r="F1093" s="6" t="n">
        <v>52950</v>
      </c>
      <c r="G1093" t="n">
        <v>6016</v>
      </c>
      <c r="H1093" t="inlineStr">
        <is>
          <t>REVIEW</t>
        </is>
      </c>
      <c r="I1093" t="inlineStr">
        <is>
          <t>HIGH_CLAIM_VOLUME</t>
        </is>
      </c>
      <c r="J1093" s="6">
        <f>IF(D1093&gt;0,F1093/D1093,"")</f>
        <v/>
      </c>
    </row>
    <row r="1094">
      <c r="A1094" t="n">
        <v>2009</v>
      </c>
      <c r="B1094" t="inlineStr">
        <is>
          <t>facility_outpatient</t>
        </is>
      </c>
      <c r="C1094" t="inlineStr">
        <is>
          <t>2600AP</t>
        </is>
      </c>
      <c r="D1094" s="4" t="n">
        <v>211</v>
      </c>
      <c r="E1094" s="4" t="n">
        <v>173</v>
      </c>
      <c r="F1094" s="6" t="n">
        <v>52870</v>
      </c>
      <c r="G1094" t="n">
        <v>6016</v>
      </c>
      <c r="H1094" t="inlineStr">
        <is>
          <t>REVIEW</t>
        </is>
      </c>
      <c r="I1094" t="inlineStr">
        <is>
          <t>HIGH_CLAIM_VOLUME</t>
        </is>
      </c>
      <c r="J1094" s="6">
        <f>IF(D1094&gt;0,F1094/D1094,"")</f>
        <v/>
      </c>
    </row>
    <row r="1095">
      <c r="A1095" t="n">
        <v>2009</v>
      </c>
      <c r="B1095" t="inlineStr">
        <is>
          <t>facility_outpatient</t>
        </is>
      </c>
      <c r="C1095" t="inlineStr">
        <is>
          <t>38008D</t>
        </is>
      </c>
      <c r="D1095" s="4" t="n">
        <v>228</v>
      </c>
      <c r="E1095" s="4" t="n">
        <v>156</v>
      </c>
      <c r="F1095" s="6" t="n">
        <v>52860</v>
      </c>
      <c r="G1095" t="n">
        <v>6016</v>
      </c>
      <c r="H1095" t="inlineStr">
        <is>
          <t>REVIEW</t>
        </is>
      </c>
      <c r="I1095" t="inlineStr">
        <is>
          <t>HIGH_CLAIM_VOLUME</t>
        </is>
      </c>
      <c r="J1095" s="6">
        <f>IF(D1095&gt;0,F1095/D1095,"")</f>
        <v/>
      </c>
    </row>
    <row r="1096">
      <c r="A1096" t="n">
        <v>2009</v>
      </c>
      <c r="B1096" t="inlineStr">
        <is>
          <t>facility_outpatient</t>
        </is>
      </c>
      <c r="C1096" t="inlineStr">
        <is>
          <t>0401KM</t>
        </is>
      </c>
      <c r="D1096" s="4" t="n">
        <v>209</v>
      </c>
      <c r="E1096" s="4" t="n">
        <v>126</v>
      </c>
      <c r="F1096" s="6" t="n">
        <v>52860</v>
      </c>
      <c r="G1096" t="n">
        <v>6016</v>
      </c>
      <c r="H1096" t="inlineStr">
        <is>
          <t>REVIEW</t>
        </is>
      </c>
      <c r="I1096" t="inlineStr">
        <is>
          <t>HIGH_CLAIM_VOLUME</t>
        </is>
      </c>
      <c r="J1096" s="6">
        <f>IF(D1096&gt;0,F1096/D1096,"")</f>
        <v/>
      </c>
    </row>
    <row r="1097">
      <c r="A1097" t="n">
        <v>2009</v>
      </c>
      <c r="B1097" t="inlineStr">
        <is>
          <t>facility_outpatient</t>
        </is>
      </c>
      <c r="C1097" t="inlineStr">
        <is>
          <t>2302QS</t>
        </is>
      </c>
      <c r="D1097" s="4" t="n">
        <v>192</v>
      </c>
      <c r="E1097" s="4" t="n">
        <v>160</v>
      </c>
      <c r="F1097" s="6" t="n">
        <v>52810</v>
      </c>
      <c r="G1097" t="n">
        <v>6016</v>
      </c>
      <c r="H1097" t="inlineStr">
        <is>
          <t>REVIEW</t>
        </is>
      </c>
      <c r="I1097" t="inlineStr">
        <is>
          <t>HIGH_CLAIM_VOLUME</t>
        </is>
      </c>
      <c r="J1097" s="6">
        <f>IF(D1097&gt;0,F1097/D1097,"")</f>
        <v/>
      </c>
    </row>
    <row r="1098">
      <c r="A1098" t="n">
        <v>2009</v>
      </c>
      <c r="B1098" t="inlineStr">
        <is>
          <t>facility_outpatient</t>
        </is>
      </c>
      <c r="C1098" t="inlineStr">
        <is>
          <t>4506QS</t>
        </is>
      </c>
      <c r="D1098" s="4" t="n">
        <v>180</v>
      </c>
      <c r="E1098" s="4" t="n">
        <v>152</v>
      </c>
      <c r="F1098" s="6" t="n">
        <v>52770</v>
      </c>
      <c r="G1098" t="n">
        <v>6016</v>
      </c>
      <c r="H1098" t="inlineStr">
        <is>
          <t>REVIEW</t>
        </is>
      </c>
      <c r="I1098" t="inlineStr">
        <is>
          <t>HIGH_CLAIM_VOLUME</t>
        </is>
      </c>
      <c r="J1098" s="6">
        <f>IF(D1098&gt;0,F1098/D1098,"")</f>
        <v/>
      </c>
    </row>
    <row r="1099">
      <c r="A1099" t="n">
        <v>2009</v>
      </c>
      <c r="B1099" t="inlineStr">
        <is>
          <t>facility_outpatient</t>
        </is>
      </c>
      <c r="C1099" t="inlineStr">
        <is>
          <t>3600JK</t>
        </is>
      </c>
      <c r="D1099" s="4" t="n">
        <v>177</v>
      </c>
      <c r="E1099" s="4" t="n">
        <v>74</v>
      </c>
      <c r="F1099" s="6" t="n">
        <v>51900</v>
      </c>
      <c r="G1099" t="n">
        <v>6016</v>
      </c>
      <c r="H1099" t="inlineStr">
        <is>
          <t>REVIEW</t>
        </is>
      </c>
      <c r="I1099" t="inlineStr">
        <is>
          <t>HIGH_CLAIM_VOLUME</t>
        </is>
      </c>
      <c r="J1099" s="6">
        <f>IF(D1099&gt;0,F1099/D1099,"")</f>
        <v/>
      </c>
    </row>
    <row r="1100">
      <c r="A1100" t="n">
        <v>2009</v>
      </c>
      <c r="B1100" t="inlineStr">
        <is>
          <t>facility_outpatient</t>
        </is>
      </c>
      <c r="C1100" t="inlineStr">
        <is>
          <t>4600VB</t>
        </is>
      </c>
      <c r="D1100" s="4" t="n">
        <v>203</v>
      </c>
      <c r="E1100" s="4" t="n">
        <v>88</v>
      </c>
      <c r="F1100" s="6" t="n">
        <v>51620</v>
      </c>
      <c r="G1100" t="n">
        <v>6016</v>
      </c>
      <c r="H1100" t="inlineStr">
        <is>
          <t>REVIEW</t>
        </is>
      </c>
      <c r="I1100" t="inlineStr">
        <is>
          <t>HIGH_CLAIM_VOLUME</t>
        </is>
      </c>
      <c r="J1100" s="6">
        <f>IF(D1100&gt;0,F1100/D1100,"")</f>
        <v/>
      </c>
    </row>
    <row r="1101">
      <c r="A1101" t="n">
        <v>2009</v>
      </c>
      <c r="B1101" t="inlineStr">
        <is>
          <t>facility_outpatient</t>
        </is>
      </c>
      <c r="C1101" t="inlineStr">
        <is>
          <t>4400RR</t>
        </is>
      </c>
      <c r="D1101" s="4" t="n">
        <v>191</v>
      </c>
      <c r="E1101" s="4" t="n">
        <v>73</v>
      </c>
      <c r="F1101" s="6" t="n">
        <v>51370</v>
      </c>
      <c r="G1101" t="n">
        <v>6016</v>
      </c>
      <c r="H1101" t="inlineStr">
        <is>
          <t>REVIEW</t>
        </is>
      </c>
      <c r="I1101" t="inlineStr">
        <is>
          <t>HIGH_CLAIM_VOLUME</t>
        </is>
      </c>
      <c r="J1101" s="6">
        <f>IF(D1101&gt;0,F1101/D1101,"")</f>
        <v/>
      </c>
    </row>
    <row r="1102">
      <c r="A1102" t="n">
        <v>2009</v>
      </c>
      <c r="B1102" t="inlineStr">
        <is>
          <t>facility_outpatient</t>
        </is>
      </c>
      <c r="C1102" t="inlineStr">
        <is>
          <t>3901AU</t>
        </is>
      </c>
      <c r="D1102" s="4" t="n">
        <v>210</v>
      </c>
      <c r="E1102" s="4" t="n">
        <v>161</v>
      </c>
      <c r="F1102" s="6" t="n">
        <v>51190</v>
      </c>
      <c r="G1102" t="n">
        <v>6016</v>
      </c>
      <c r="H1102" t="inlineStr">
        <is>
          <t>REVIEW</t>
        </is>
      </c>
      <c r="I1102" t="inlineStr">
        <is>
          <t>HIGH_CLAIM_VOLUME</t>
        </is>
      </c>
      <c r="J1102" s="6">
        <f>IF(D1102&gt;0,F1102/D1102,"")</f>
        <v/>
      </c>
    </row>
    <row r="1103">
      <c r="A1103" t="n">
        <v>2009</v>
      </c>
      <c r="B1103" t="inlineStr">
        <is>
          <t>facility_outpatient</t>
        </is>
      </c>
      <c r="C1103" t="inlineStr">
        <is>
          <t>3601DD</t>
        </is>
      </c>
      <c r="D1103" s="4" t="n">
        <v>173</v>
      </c>
      <c r="E1103" s="4" t="n">
        <v>90</v>
      </c>
      <c r="F1103" s="6" t="n">
        <v>51020</v>
      </c>
      <c r="G1103" t="n">
        <v>6016</v>
      </c>
      <c r="H1103" t="inlineStr">
        <is>
          <t>REVIEW</t>
        </is>
      </c>
      <c r="I1103" t="inlineStr">
        <is>
          <t>HIGH_CLAIM_VOLUME</t>
        </is>
      </c>
      <c r="J1103" s="6">
        <f>IF(D1103&gt;0,F1103/D1103,"")</f>
        <v/>
      </c>
    </row>
    <row r="1104">
      <c r="A1104" t="n">
        <v>2009</v>
      </c>
      <c r="B1104" t="inlineStr">
        <is>
          <t>facility_outpatient</t>
        </is>
      </c>
      <c r="C1104" t="inlineStr">
        <is>
          <t>3901YJ</t>
        </is>
      </c>
      <c r="D1104" s="4" t="n">
        <v>179</v>
      </c>
      <c r="E1104" s="4" t="n">
        <v>133</v>
      </c>
      <c r="F1104" s="6" t="n">
        <v>50910</v>
      </c>
      <c r="G1104" t="n">
        <v>6016</v>
      </c>
      <c r="H1104" t="inlineStr">
        <is>
          <t>REVIEW</t>
        </is>
      </c>
      <c r="I1104" t="inlineStr">
        <is>
          <t>HIGH_CLAIM_VOLUME</t>
        </is>
      </c>
      <c r="J1104" s="6">
        <f>IF(D1104&gt;0,F1104/D1104,"")</f>
        <v/>
      </c>
    </row>
    <row r="1105">
      <c r="A1105" t="n">
        <v>2009</v>
      </c>
      <c r="B1105" t="inlineStr">
        <is>
          <t>facility_outpatient</t>
        </is>
      </c>
      <c r="C1105" t="inlineStr">
        <is>
          <t>5001MA</t>
        </is>
      </c>
      <c r="D1105" s="4" t="n">
        <v>237</v>
      </c>
      <c r="E1105" s="4" t="n">
        <v>90</v>
      </c>
      <c r="F1105" s="6" t="n">
        <v>50600</v>
      </c>
      <c r="G1105" t="n">
        <v>6016</v>
      </c>
      <c r="H1105" t="inlineStr">
        <is>
          <t>REVIEW</t>
        </is>
      </c>
      <c r="I1105" t="inlineStr">
        <is>
          <t>HIGH_CLAIM_VOLUME</t>
        </is>
      </c>
      <c r="J1105" s="6">
        <f>IF(D1105&gt;0,F1105/D1105,"")</f>
        <v/>
      </c>
    </row>
    <row r="1106">
      <c r="A1106" t="n">
        <v>2009</v>
      </c>
      <c r="B1106" t="inlineStr">
        <is>
          <t>facility_outpatient</t>
        </is>
      </c>
      <c r="C1106" t="inlineStr">
        <is>
          <t>2900UB</t>
        </is>
      </c>
      <c r="D1106" s="4" t="n">
        <v>183</v>
      </c>
      <c r="E1106" s="4" t="n">
        <v>95</v>
      </c>
      <c r="F1106" s="6" t="n">
        <v>50410</v>
      </c>
      <c r="G1106" t="n">
        <v>6016</v>
      </c>
      <c r="H1106" t="inlineStr">
        <is>
          <t>REVIEW</t>
        </is>
      </c>
      <c r="I1106" t="inlineStr">
        <is>
          <t>HIGH_CLAIM_VOLUME</t>
        </is>
      </c>
      <c r="J1106" s="6">
        <f>IF(D1106&gt;0,F1106/D1106,"")</f>
        <v/>
      </c>
    </row>
    <row r="1107">
      <c r="A1107" t="n">
        <v>2009</v>
      </c>
      <c r="B1107" t="inlineStr">
        <is>
          <t>facility_outpatient</t>
        </is>
      </c>
      <c r="C1107" t="inlineStr">
        <is>
          <t>1402GM</t>
        </is>
      </c>
      <c r="D1107" s="4" t="n">
        <v>198</v>
      </c>
      <c r="E1107" s="4" t="n">
        <v>177</v>
      </c>
      <c r="F1107" s="6" t="n">
        <v>50190</v>
      </c>
      <c r="G1107" t="n">
        <v>6016</v>
      </c>
      <c r="H1107" t="inlineStr">
        <is>
          <t>REVIEW</t>
        </is>
      </c>
      <c r="I1107" t="inlineStr">
        <is>
          <t>HIGH_CLAIM_VOLUME</t>
        </is>
      </c>
      <c r="J1107" s="6">
        <f>IF(D1107&gt;0,F1107/D1107,"")</f>
        <v/>
      </c>
    </row>
    <row r="1108">
      <c r="A1108" t="n">
        <v>2009</v>
      </c>
      <c r="B1108" t="inlineStr">
        <is>
          <t>facility_outpatient</t>
        </is>
      </c>
      <c r="C1108" t="inlineStr">
        <is>
          <t>4506UA</t>
        </is>
      </c>
      <c r="D1108" s="4" t="n">
        <v>169</v>
      </c>
      <c r="E1108" s="4" t="n">
        <v>145</v>
      </c>
      <c r="F1108" s="6" t="n">
        <v>50170</v>
      </c>
      <c r="G1108" t="n">
        <v>6016</v>
      </c>
      <c r="H1108" t="inlineStr">
        <is>
          <t>REVIEW</t>
        </is>
      </c>
      <c r="I1108" t="inlineStr">
        <is>
          <t>HIGH_CLAIM_VOLUME</t>
        </is>
      </c>
      <c r="J1108" s="6">
        <f>IF(D1108&gt;0,F1108/D1108,"")</f>
        <v/>
      </c>
    </row>
    <row r="1109">
      <c r="A1109" t="n">
        <v>2009</v>
      </c>
      <c r="B1109" t="inlineStr">
        <is>
          <t>facility_outpatient</t>
        </is>
      </c>
      <c r="C1109" t="inlineStr">
        <is>
          <t>4901AD</t>
        </is>
      </c>
      <c r="D1109" s="4" t="n">
        <v>201</v>
      </c>
      <c r="E1109" s="4" t="n">
        <v>132</v>
      </c>
      <c r="F1109" s="6" t="n">
        <v>49900</v>
      </c>
      <c r="G1109" t="n">
        <v>6016</v>
      </c>
      <c r="H1109" t="inlineStr">
        <is>
          <t>REVIEW</t>
        </is>
      </c>
      <c r="I1109" t="inlineStr">
        <is>
          <t>HIGH_CLAIM_VOLUME</t>
        </is>
      </c>
      <c r="J1109" s="6">
        <f>IF(D1109&gt;0,F1109/D1109,"")</f>
        <v/>
      </c>
    </row>
    <row r="1110">
      <c r="A1110" t="n">
        <v>2009</v>
      </c>
      <c r="B1110" t="inlineStr">
        <is>
          <t>facility_outpatient</t>
        </is>
      </c>
      <c r="C1110" t="inlineStr">
        <is>
          <t>3300VU</t>
        </is>
      </c>
      <c r="D1110" s="4" t="n">
        <v>193</v>
      </c>
      <c r="E1110" s="4" t="n">
        <v>176</v>
      </c>
      <c r="F1110" s="6" t="n">
        <v>49740</v>
      </c>
      <c r="G1110" t="n">
        <v>6016</v>
      </c>
      <c r="H1110" t="inlineStr">
        <is>
          <t>REVIEW</t>
        </is>
      </c>
      <c r="I1110" t="inlineStr">
        <is>
          <t>HIGH_CLAIM_VOLUME</t>
        </is>
      </c>
      <c r="J1110" s="6">
        <f>IF(D1110&gt;0,F1110/D1110,"")</f>
        <v/>
      </c>
    </row>
    <row r="1111">
      <c r="A1111" t="n">
        <v>2009</v>
      </c>
      <c r="B1111" t="inlineStr">
        <is>
          <t>facility_outpatient</t>
        </is>
      </c>
      <c r="C1111" t="inlineStr">
        <is>
          <t>3400KP</t>
        </is>
      </c>
      <c r="D1111" s="4" t="n">
        <v>213</v>
      </c>
      <c r="E1111" s="4" t="n">
        <v>154</v>
      </c>
      <c r="F1111" s="6" t="n">
        <v>49640</v>
      </c>
      <c r="G1111" t="n">
        <v>6016</v>
      </c>
      <c r="H1111" t="inlineStr">
        <is>
          <t>REVIEW</t>
        </is>
      </c>
      <c r="I1111" t="inlineStr">
        <is>
          <t>HIGH_CLAIM_VOLUME</t>
        </is>
      </c>
      <c r="J1111" s="6">
        <f>IF(D1111&gt;0,F1111/D1111,"")</f>
        <v/>
      </c>
    </row>
    <row r="1112">
      <c r="A1112" t="n">
        <v>2009</v>
      </c>
      <c r="B1112" t="inlineStr">
        <is>
          <t>facility_outpatient</t>
        </is>
      </c>
      <c r="C1112" t="inlineStr">
        <is>
          <t>0506MK</t>
        </is>
      </c>
      <c r="D1112" s="4" t="n">
        <v>184</v>
      </c>
      <c r="E1112" s="4" t="n">
        <v>177</v>
      </c>
      <c r="F1112" s="6" t="n">
        <v>49590</v>
      </c>
      <c r="G1112" t="n">
        <v>6016</v>
      </c>
      <c r="H1112" t="inlineStr">
        <is>
          <t>REVIEW</t>
        </is>
      </c>
      <c r="I1112" t="inlineStr">
        <is>
          <t>HIGH_CLAIM_VOLUME</t>
        </is>
      </c>
      <c r="J1112" s="6">
        <f>IF(D1112&gt;0,F1112/D1112,"")</f>
        <v/>
      </c>
    </row>
    <row r="1113">
      <c r="A1113" t="n">
        <v>2009</v>
      </c>
      <c r="B1113" t="inlineStr">
        <is>
          <t>facility_outpatient</t>
        </is>
      </c>
      <c r="C1113" t="inlineStr">
        <is>
          <t>3000BT</t>
        </is>
      </c>
      <c r="D1113" s="4" t="n">
        <v>237</v>
      </c>
      <c r="E1113" s="4" t="n">
        <v>209</v>
      </c>
      <c r="F1113" s="6" t="n">
        <v>49500</v>
      </c>
      <c r="G1113" t="n">
        <v>6016</v>
      </c>
      <c r="H1113" t="inlineStr">
        <is>
          <t>REVIEW</t>
        </is>
      </c>
      <c r="I1113" t="inlineStr">
        <is>
          <t>HIGH_CLAIM_VOLUME</t>
        </is>
      </c>
      <c r="J1113" s="6">
        <f>IF(D1113&gt;0,F1113/D1113,"")</f>
        <v/>
      </c>
    </row>
    <row r="1114">
      <c r="A1114" t="n">
        <v>2009</v>
      </c>
      <c r="B1114" t="inlineStr">
        <is>
          <t>facility_outpatient</t>
        </is>
      </c>
      <c r="C1114" t="inlineStr">
        <is>
          <t>3800CV</t>
        </is>
      </c>
      <c r="D1114" s="4" t="n">
        <v>169</v>
      </c>
      <c r="E1114" s="4" t="n">
        <v>101</v>
      </c>
      <c r="F1114" s="6" t="n">
        <v>49470</v>
      </c>
      <c r="G1114" t="n">
        <v>6016</v>
      </c>
      <c r="H1114" t="inlineStr">
        <is>
          <t>REVIEW</t>
        </is>
      </c>
      <c r="I1114" t="inlineStr">
        <is>
          <t>HIGH_CLAIM_VOLUME</t>
        </is>
      </c>
      <c r="J1114" s="6">
        <f>IF(D1114&gt;0,F1114/D1114,"")</f>
        <v/>
      </c>
    </row>
    <row r="1115">
      <c r="A1115" t="n">
        <v>2009</v>
      </c>
      <c r="B1115" t="inlineStr">
        <is>
          <t>facility_outpatient</t>
        </is>
      </c>
      <c r="C1115" t="inlineStr">
        <is>
          <t>1401YS</t>
        </is>
      </c>
      <c r="D1115" s="4" t="n">
        <v>170</v>
      </c>
      <c r="E1115" s="4" t="n">
        <v>110</v>
      </c>
      <c r="F1115" s="6" t="n">
        <v>49310</v>
      </c>
      <c r="G1115" t="n">
        <v>6016</v>
      </c>
      <c r="H1115" t="inlineStr">
        <is>
          <t>REVIEW</t>
        </is>
      </c>
      <c r="I1115" t="inlineStr">
        <is>
          <t>HIGH_CLAIM_VOLUME</t>
        </is>
      </c>
      <c r="J1115" s="6">
        <f>IF(D1115&gt;0,F1115/D1115,"")</f>
        <v/>
      </c>
    </row>
    <row r="1116">
      <c r="A1116" t="n">
        <v>2009</v>
      </c>
      <c r="B1116" t="inlineStr">
        <is>
          <t>facility_outpatient</t>
        </is>
      </c>
      <c r="C1116" t="inlineStr">
        <is>
          <t>3400VS</t>
        </is>
      </c>
      <c r="D1116" s="4" t="n">
        <v>217</v>
      </c>
      <c r="E1116" s="4" t="n">
        <v>83</v>
      </c>
      <c r="F1116" s="6" t="n">
        <v>49060</v>
      </c>
      <c r="G1116" t="n">
        <v>6016</v>
      </c>
      <c r="H1116" t="inlineStr">
        <is>
          <t>REVIEW</t>
        </is>
      </c>
      <c r="I1116" t="inlineStr">
        <is>
          <t>HIGH_CLAIM_VOLUME</t>
        </is>
      </c>
      <c r="J1116" s="6">
        <f>IF(D1116&gt;0,F1116/D1116,"")</f>
        <v/>
      </c>
    </row>
    <row r="1117">
      <c r="A1117" t="n">
        <v>2009</v>
      </c>
      <c r="B1117" t="inlineStr">
        <is>
          <t>facility_outpatient</t>
        </is>
      </c>
      <c r="C1117" t="inlineStr">
        <is>
          <t>52008K</t>
        </is>
      </c>
      <c r="D1117" s="4" t="n">
        <v>243</v>
      </c>
      <c r="E1117" s="4" t="n">
        <v>174</v>
      </c>
      <c r="F1117" s="6" t="n">
        <v>48930</v>
      </c>
      <c r="G1117" t="n">
        <v>6016</v>
      </c>
      <c r="H1117" t="inlineStr">
        <is>
          <t>REVIEW</t>
        </is>
      </c>
      <c r="I1117" t="inlineStr">
        <is>
          <t>HIGH_CLAIM_VOLUME</t>
        </is>
      </c>
      <c r="J1117" s="6">
        <f>IF(D1117&gt;0,F1117/D1117,"")</f>
        <v/>
      </c>
    </row>
    <row r="1118">
      <c r="A1118" t="n">
        <v>2009</v>
      </c>
      <c r="B1118" t="inlineStr">
        <is>
          <t>facility_outpatient</t>
        </is>
      </c>
      <c r="C1118" t="inlineStr">
        <is>
          <t>3013TB</t>
        </is>
      </c>
      <c r="D1118" s="4" t="n">
        <v>197</v>
      </c>
      <c r="E1118" s="4" t="n">
        <v>96</v>
      </c>
      <c r="F1118" s="6" t="n">
        <v>48810</v>
      </c>
      <c r="G1118" t="n">
        <v>6016</v>
      </c>
      <c r="H1118" t="inlineStr">
        <is>
          <t>REVIEW</t>
        </is>
      </c>
      <c r="I1118" t="inlineStr">
        <is>
          <t>HIGH_CLAIM_VOLUME</t>
        </is>
      </c>
      <c r="J1118" s="6">
        <f>IF(D1118&gt;0,F1118/D1118,"")</f>
        <v/>
      </c>
    </row>
    <row r="1119">
      <c r="A1119" t="n">
        <v>2009</v>
      </c>
      <c r="B1119" t="inlineStr">
        <is>
          <t>facility_outpatient</t>
        </is>
      </c>
      <c r="C1119" t="inlineStr">
        <is>
          <t>3900VN</t>
        </is>
      </c>
      <c r="D1119" s="4" t="n">
        <v>169</v>
      </c>
      <c r="E1119" s="4" t="n">
        <v>94</v>
      </c>
      <c r="F1119" s="6" t="n">
        <v>48800</v>
      </c>
      <c r="G1119" t="n">
        <v>6016</v>
      </c>
      <c r="H1119" t="inlineStr">
        <is>
          <t>REVIEW</t>
        </is>
      </c>
      <c r="I1119" t="inlineStr">
        <is>
          <t>HIGH_CLAIM_VOLUME</t>
        </is>
      </c>
      <c r="J1119" s="6">
        <f>IF(D1119&gt;0,F1119/D1119,"")</f>
        <v/>
      </c>
    </row>
    <row r="1120">
      <c r="A1120" t="n">
        <v>2009</v>
      </c>
      <c r="B1120" t="inlineStr">
        <is>
          <t>facility_outpatient</t>
        </is>
      </c>
      <c r="C1120" t="inlineStr">
        <is>
          <t>5000GR</t>
        </is>
      </c>
      <c r="D1120" s="4" t="n">
        <v>196</v>
      </c>
      <c r="E1120" s="4" t="n">
        <v>81</v>
      </c>
      <c r="F1120" s="6" t="n">
        <v>48790</v>
      </c>
      <c r="G1120" t="n">
        <v>6016</v>
      </c>
      <c r="H1120" t="inlineStr">
        <is>
          <t>REVIEW</t>
        </is>
      </c>
      <c r="I1120" t="inlineStr">
        <is>
          <t>HIGH_CLAIM_VOLUME</t>
        </is>
      </c>
      <c r="J1120" s="6">
        <f>IF(D1120&gt;0,F1120/D1120,"")</f>
        <v/>
      </c>
    </row>
    <row r="1121">
      <c r="A1121" t="n">
        <v>2009</v>
      </c>
      <c r="B1121" t="inlineStr">
        <is>
          <t>facility_outpatient</t>
        </is>
      </c>
      <c r="C1121" t="inlineStr">
        <is>
          <t>5519BR</t>
        </is>
      </c>
      <c r="D1121" s="4" t="n">
        <v>195</v>
      </c>
      <c r="E1121" s="4" t="n">
        <v>78</v>
      </c>
      <c r="F1121" s="6" t="n">
        <v>48520</v>
      </c>
      <c r="G1121" t="n">
        <v>6016</v>
      </c>
      <c r="H1121" t="inlineStr">
        <is>
          <t>REVIEW</t>
        </is>
      </c>
      <c r="I1121" t="inlineStr">
        <is>
          <t>HIGH_CLAIM_VOLUME</t>
        </is>
      </c>
      <c r="J1121" s="6">
        <f>IF(D1121&gt;0,F1121/D1121,"")</f>
        <v/>
      </c>
    </row>
    <row r="1122">
      <c r="A1122" t="n">
        <v>2009</v>
      </c>
      <c r="B1122" t="inlineStr">
        <is>
          <t>facility_outpatient</t>
        </is>
      </c>
      <c r="C1122" t="inlineStr">
        <is>
          <t>2600VP</t>
        </is>
      </c>
      <c r="D1122" s="4" t="n">
        <v>237</v>
      </c>
      <c r="E1122" s="4" t="n">
        <v>65</v>
      </c>
      <c r="F1122" s="6" t="n">
        <v>48210</v>
      </c>
      <c r="G1122" t="n">
        <v>6016</v>
      </c>
      <c r="H1122" t="inlineStr">
        <is>
          <t>REVIEW</t>
        </is>
      </c>
      <c r="I1122" t="inlineStr">
        <is>
          <t>HIGH_CLAIM_VOLUME</t>
        </is>
      </c>
      <c r="J1122" s="6">
        <f>IF(D1122&gt;0,F1122/D1122,"")</f>
        <v/>
      </c>
    </row>
    <row r="1123">
      <c r="A1123" t="n">
        <v>2009</v>
      </c>
      <c r="B1123" t="inlineStr">
        <is>
          <t>facility_outpatient</t>
        </is>
      </c>
      <c r="C1123" t="inlineStr">
        <is>
          <t>3302TM</t>
        </is>
      </c>
      <c r="D1123" s="4" t="n">
        <v>236</v>
      </c>
      <c r="E1123" s="4" t="n">
        <v>66</v>
      </c>
      <c r="F1123" s="6" t="n">
        <v>48130</v>
      </c>
      <c r="G1123" t="n">
        <v>6016</v>
      </c>
      <c r="H1123" t="inlineStr">
        <is>
          <t>REVIEW</t>
        </is>
      </c>
      <c r="I1123" t="inlineStr">
        <is>
          <t>HIGH_CLAIM_VOLUME</t>
        </is>
      </c>
      <c r="J1123" s="6">
        <f>IF(D1123&gt;0,F1123/D1123,"")</f>
        <v/>
      </c>
    </row>
    <row r="1124">
      <c r="A1124" t="n">
        <v>2009</v>
      </c>
      <c r="B1124" t="inlineStr">
        <is>
          <t>facility_outpatient</t>
        </is>
      </c>
      <c r="C1124" t="inlineStr">
        <is>
          <t>2302YG</t>
        </is>
      </c>
      <c r="D1124" s="4" t="n">
        <v>193</v>
      </c>
      <c r="E1124" s="4" t="n">
        <v>58</v>
      </c>
      <c r="F1124" s="6" t="n">
        <v>47980</v>
      </c>
      <c r="G1124" t="n">
        <v>6016</v>
      </c>
      <c r="H1124" t="inlineStr">
        <is>
          <t>REVIEW</t>
        </is>
      </c>
      <c r="I1124" t="inlineStr">
        <is>
          <t>HIGH_CLAIM_VOLUME</t>
        </is>
      </c>
      <c r="J1124" s="6">
        <f>IF(D1124&gt;0,F1124/D1124,"")</f>
        <v/>
      </c>
    </row>
    <row r="1125">
      <c r="A1125" t="n">
        <v>2009</v>
      </c>
      <c r="B1125" t="inlineStr">
        <is>
          <t>facility_outpatient</t>
        </is>
      </c>
      <c r="C1125" t="inlineStr">
        <is>
          <t>1400HK</t>
        </is>
      </c>
      <c r="D1125" s="4" t="n">
        <v>175</v>
      </c>
      <c r="E1125" s="4" t="n">
        <v>98</v>
      </c>
      <c r="F1125" s="6" t="n">
        <v>47960</v>
      </c>
      <c r="G1125" t="n">
        <v>6016</v>
      </c>
      <c r="H1125" t="inlineStr">
        <is>
          <t>REVIEW</t>
        </is>
      </c>
      <c r="I1125" t="inlineStr">
        <is>
          <t>HIGH_CLAIM_VOLUME</t>
        </is>
      </c>
      <c r="J1125" s="6">
        <f>IF(D1125&gt;0,F1125/D1125,"")</f>
        <v/>
      </c>
    </row>
    <row r="1126">
      <c r="A1126" t="n">
        <v>2009</v>
      </c>
      <c r="B1126" t="inlineStr">
        <is>
          <t>facility_outpatient</t>
        </is>
      </c>
      <c r="C1126" t="inlineStr">
        <is>
          <t>3600JR</t>
        </is>
      </c>
      <c r="D1126" s="4" t="n">
        <v>179</v>
      </c>
      <c r="E1126" s="4" t="n">
        <v>71</v>
      </c>
      <c r="F1126" s="6" t="n">
        <v>47910</v>
      </c>
      <c r="G1126" t="n">
        <v>6016</v>
      </c>
      <c r="H1126" t="inlineStr">
        <is>
          <t>REVIEW</t>
        </is>
      </c>
      <c r="I1126" t="inlineStr">
        <is>
          <t>HIGH_CLAIM_VOLUME</t>
        </is>
      </c>
      <c r="J1126" s="6">
        <f>IF(D1126&gt;0,F1126/D1126,"")</f>
        <v/>
      </c>
    </row>
    <row r="1127">
      <c r="A1127" t="n">
        <v>2009</v>
      </c>
      <c r="B1127" t="inlineStr">
        <is>
          <t>facility_outpatient</t>
        </is>
      </c>
      <c r="C1127" t="inlineStr">
        <is>
          <t>1100WV</t>
        </is>
      </c>
      <c r="D1127" s="4" t="n">
        <v>183</v>
      </c>
      <c r="E1127" s="4" t="n">
        <v>160</v>
      </c>
      <c r="F1127" s="6" t="n">
        <v>47770</v>
      </c>
      <c r="G1127" t="n">
        <v>6016</v>
      </c>
      <c r="H1127" t="inlineStr">
        <is>
          <t>REVIEW</t>
        </is>
      </c>
      <c r="I1127" t="inlineStr">
        <is>
          <t>HIGH_CLAIM_VOLUME</t>
        </is>
      </c>
      <c r="J1127" s="6">
        <f>IF(D1127&gt;0,F1127/D1127,"")</f>
        <v/>
      </c>
    </row>
    <row r="1128">
      <c r="A1128" t="n">
        <v>2009</v>
      </c>
      <c r="B1128" t="inlineStr">
        <is>
          <t>facility_outpatient</t>
        </is>
      </c>
      <c r="C1128" t="inlineStr">
        <is>
          <t>5000KV</t>
        </is>
      </c>
      <c r="D1128" s="4" t="n">
        <v>195</v>
      </c>
      <c r="E1128" s="4" t="n">
        <v>150</v>
      </c>
      <c r="F1128" s="6" t="n">
        <v>47630</v>
      </c>
      <c r="G1128" t="n">
        <v>6016</v>
      </c>
      <c r="H1128" t="inlineStr">
        <is>
          <t>REVIEW</t>
        </is>
      </c>
      <c r="I1128" t="inlineStr">
        <is>
          <t>HIGH_CLAIM_VOLUME</t>
        </is>
      </c>
      <c r="J1128" s="6">
        <f>IF(D1128&gt;0,F1128/D1128,"")</f>
        <v/>
      </c>
    </row>
    <row r="1129">
      <c r="A1129" t="n">
        <v>2009</v>
      </c>
      <c r="B1129" t="inlineStr">
        <is>
          <t>facility_outpatient</t>
        </is>
      </c>
      <c r="C1129" t="inlineStr">
        <is>
          <t>10006P</t>
        </is>
      </c>
      <c r="D1129" s="4" t="n">
        <v>196</v>
      </c>
      <c r="E1129" s="4" t="n">
        <v>165</v>
      </c>
      <c r="F1129" s="6" t="n">
        <v>47600</v>
      </c>
      <c r="G1129" t="n">
        <v>6016</v>
      </c>
      <c r="H1129" t="inlineStr">
        <is>
          <t>REVIEW</t>
        </is>
      </c>
      <c r="I1129" t="inlineStr">
        <is>
          <t>HIGH_CLAIM_VOLUME</t>
        </is>
      </c>
      <c r="J1129" s="6">
        <f>IF(D1129&gt;0,F1129/D1129,"")</f>
        <v/>
      </c>
    </row>
    <row r="1130">
      <c r="A1130" t="n">
        <v>2009</v>
      </c>
      <c r="B1130" t="inlineStr">
        <is>
          <t>facility_outpatient</t>
        </is>
      </c>
      <c r="C1130" t="inlineStr">
        <is>
          <t>3401MN</t>
        </is>
      </c>
      <c r="D1130" s="4" t="n">
        <v>177</v>
      </c>
      <c r="E1130" s="4" t="n">
        <v>166</v>
      </c>
      <c r="F1130" s="6" t="n">
        <v>47170</v>
      </c>
      <c r="G1130" t="n">
        <v>6016</v>
      </c>
      <c r="H1130" t="inlineStr">
        <is>
          <t>REVIEW</t>
        </is>
      </c>
      <c r="I1130" t="inlineStr">
        <is>
          <t>HIGH_CLAIM_VOLUME</t>
        </is>
      </c>
      <c r="J1130" s="6">
        <f>IF(D1130&gt;0,F1130/D1130,"")</f>
        <v/>
      </c>
    </row>
    <row r="1131">
      <c r="A1131" t="n">
        <v>2009</v>
      </c>
      <c r="B1131" t="inlineStr">
        <is>
          <t>facility_outpatient</t>
        </is>
      </c>
      <c r="C1131" t="inlineStr">
        <is>
          <t>0100UV</t>
        </is>
      </c>
      <c r="D1131" s="4" t="n">
        <v>187</v>
      </c>
      <c r="E1131" s="4" t="n">
        <v>80</v>
      </c>
      <c r="F1131" s="6" t="n">
        <v>46540</v>
      </c>
      <c r="G1131" t="n">
        <v>6016</v>
      </c>
      <c r="H1131" t="inlineStr">
        <is>
          <t>REVIEW</t>
        </is>
      </c>
      <c r="I1131" t="inlineStr">
        <is>
          <t>HIGH_CLAIM_VOLUME</t>
        </is>
      </c>
      <c r="J1131" s="6">
        <f>IF(D1131&gt;0,F1131/D1131,"")</f>
        <v/>
      </c>
    </row>
    <row r="1132">
      <c r="A1132" t="n">
        <v>2009</v>
      </c>
      <c r="B1132" t="inlineStr">
        <is>
          <t>facility_outpatient</t>
        </is>
      </c>
      <c r="C1132" t="inlineStr">
        <is>
          <t>5100YK</t>
        </is>
      </c>
      <c r="D1132" s="4" t="n">
        <v>168</v>
      </c>
      <c r="E1132" s="4" t="n">
        <v>68</v>
      </c>
      <c r="F1132" s="6" t="n">
        <v>45970</v>
      </c>
      <c r="G1132" t="n">
        <v>6016</v>
      </c>
      <c r="H1132" t="inlineStr">
        <is>
          <t>REVIEW</t>
        </is>
      </c>
      <c r="I1132" t="inlineStr">
        <is>
          <t>HIGH_CLAIM_VOLUME</t>
        </is>
      </c>
      <c r="J1132" s="6">
        <f>IF(D1132&gt;0,F1132/D1132,"")</f>
        <v/>
      </c>
    </row>
    <row r="1133">
      <c r="A1133" t="n">
        <v>2009</v>
      </c>
      <c r="B1133" t="inlineStr">
        <is>
          <t>facility_outpatient</t>
        </is>
      </c>
      <c r="C1133" t="inlineStr">
        <is>
          <t>3013MR</t>
        </is>
      </c>
      <c r="D1133" s="4" t="n">
        <v>186</v>
      </c>
      <c r="E1133" s="4" t="n">
        <v>85</v>
      </c>
      <c r="F1133" s="6" t="n">
        <v>45620</v>
      </c>
      <c r="G1133" t="n">
        <v>6016</v>
      </c>
      <c r="H1133" t="inlineStr">
        <is>
          <t>REVIEW</t>
        </is>
      </c>
      <c r="I1133" t="inlineStr">
        <is>
          <t>HIGH_CLAIM_VOLUME</t>
        </is>
      </c>
      <c r="J1133" s="6">
        <f>IF(D1133&gt;0,F1133/D1133,"")</f>
        <v/>
      </c>
    </row>
    <row r="1134">
      <c r="A1134" t="n">
        <v>2009</v>
      </c>
      <c r="B1134" t="inlineStr">
        <is>
          <t>facility_outpatient</t>
        </is>
      </c>
      <c r="C1134" t="inlineStr">
        <is>
          <t>2600BQ</t>
        </is>
      </c>
      <c r="D1134" s="4" t="n">
        <v>164</v>
      </c>
      <c r="E1134" s="4" t="n">
        <v>138</v>
      </c>
      <c r="F1134" s="6" t="n">
        <v>45220</v>
      </c>
      <c r="G1134" t="n">
        <v>6016</v>
      </c>
      <c r="H1134" t="inlineStr">
        <is>
          <t>REVIEW</t>
        </is>
      </c>
      <c r="I1134" t="inlineStr">
        <is>
          <t>HIGH_CLAIM_VOLUME</t>
        </is>
      </c>
      <c r="J1134" s="6">
        <f>IF(D1134&gt;0,F1134/D1134,"")</f>
        <v/>
      </c>
    </row>
    <row r="1135">
      <c r="A1135" t="n">
        <v>2009</v>
      </c>
      <c r="B1135" t="inlineStr">
        <is>
          <t>facility_outpatient</t>
        </is>
      </c>
      <c r="C1135" t="inlineStr">
        <is>
          <t>0100UP</t>
        </is>
      </c>
      <c r="D1135" s="4" t="n">
        <v>181</v>
      </c>
      <c r="E1135" s="4" t="n">
        <v>117</v>
      </c>
      <c r="F1135" s="6" t="n">
        <v>44840</v>
      </c>
      <c r="G1135" t="n">
        <v>6016</v>
      </c>
      <c r="H1135" t="inlineStr">
        <is>
          <t>REVIEW</t>
        </is>
      </c>
      <c r="I1135" t="inlineStr">
        <is>
          <t>HIGH_CLAIM_VOLUME</t>
        </is>
      </c>
      <c r="J1135" s="6">
        <f>IF(D1135&gt;0,F1135/D1135,"")</f>
        <v/>
      </c>
    </row>
    <row r="1136">
      <c r="A1136" t="n">
        <v>2009</v>
      </c>
      <c r="B1136" t="inlineStr">
        <is>
          <t>facility_outpatient</t>
        </is>
      </c>
      <c r="C1136" t="inlineStr">
        <is>
          <t>2700NT</t>
        </is>
      </c>
      <c r="D1136" s="4" t="n">
        <v>176</v>
      </c>
      <c r="E1136" s="4" t="n">
        <v>146</v>
      </c>
      <c r="F1136" s="6" t="n">
        <v>44360</v>
      </c>
      <c r="G1136" t="n">
        <v>6016</v>
      </c>
      <c r="H1136" t="inlineStr">
        <is>
          <t>REVIEW</t>
        </is>
      </c>
      <c r="I1136" t="inlineStr">
        <is>
          <t>HIGH_CLAIM_VOLUME</t>
        </is>
      </c>
      <c r="J1136" s="6">
        <f>IF(D1136&gt;0,F1136/D1136,"")</f>
        <v/>
      </c>
    </row>
    <row r="1137">
      <c r="A1137" t="n">
        <v>2009</v>
      </c>
      <c r="B1137" t="inlineStr">
        <is>
          <t>facility_outpatient</t>
        </is>
      </c>
      <c r="C1137" t="inlineStr">
        <is>
          <t>4400HU</t>
        </is>
      </c>
      <c r="D1137" s="4" t="n">
        <v>185</v>
      </c>
      <c r="E1137" s="4" t="n">
        <v>88</v>
      </c>
      <c r="F1137" s="6" t="n">
        <v>44240</v>
      </c>
      <c r="G1137" t="n">
        <v>6016</v>
      </c>
      <c r="H1137" t="inlineStr">
        <is>
          <t>REVIEW</t>
        </is>
      </c>
      <c r="I1137" t="inlineStr">
        <is>
          <t>HIGH_CLAIM_VOLUME</t>
        </is>
      </c>
      <c r="J1137" s="6">
        <f>IF(D1137&gt;0,F1137/D1137,"")</f>
        <v/>
      </c>
    </row>
    <row r="1138">
      <c r="A1138" t="n">
        <v>2009</v>
      </c>
      <c r="B1138" t="inlineStr">
        <is>
          <t>facility_outpatient</t>
        </is>
      </c>
      <c r="C1138" t="inlineStr">
        <is>
          <t>2200TM</t>
        </is>
      </c>
      <c r="D1138" s="4" t="n">
        <v>180</v>
      </c>
      <c r="E1138" s="4" t="n">
        <v>176</v>
      </c>
      <c r="F1138" s="6" t="n">
        <v>44210</v>
      </c>
      <c r="G1138" t="n">
        <v>6016</v>
      </c>
      <c r="H1138" t="inlineStr">
        <is>
          <t>REVIEW</t>
        </is>
      </c>
      <c r="I1138" t="inlineStr">
        <is>
          <t>HIGH_CLAIM_VOLUME</t>
        </is>
      </c>
      <c r="J1138" s="6">
        <f>IF(D1138&gt;0,F1138/D1138,"")</f>
        <v/>
      </c>
    </row>
    <row r="1139">
      <c r="A1139" t="n">
        <v>2009</v>
      </c>
      <c r="B1139" t="inlineStr">
        <is>
          <t>facility_outpatient</t>
        </is>
      </c>
      <c r="C1139" t="inlineStr">
        <is>
          <t>1839ZB</t>
        </is>
      </c>
      <c r="D1139" s="4" t="n">
        <v>206</v>
      </c>
      <c r="E1139" s="4" t="n">
        <v>72</v>
      </c>
      <c r="F1139" s="6" t="n">
        <v>44200</v>
      </c>
      <c r="G1139" t="n">
        <v>6016</v>
      </c>
      <c r="H1139" t="inlineStr">
        <is>
          <t>REVIEW</t>
        </is>
      </c>
      <c r="I1139" t="inlineStr">
        <is>
          <t>HIGH_CLAIM_VOLUME</t>
        </is>
      </c>
      <c r="J1139" s="6">
        <f>IF(D1139&gt;0,F1139/D1139,"")</f>
        <v/>
      </c>
    </row>
    <row r="1140">
      <c r="A1140" t="n">
        <v>2009</v>
      </c>
      <c r="B1140" t="inlineStr">
        <is>
          <t>facility_outpatient</t>
        </is>
      </c>
      <c r="C1140" t="inlineStr">
        <is>
          <t>3500WH</t>
        </is>
      </c>
      <c r="D1140" s="4" t="n">
        <v>166</v>
      </c>
      <c r="E1140" s="4" t="n">
        <v>59</v>
      </c>
      <c r="F1140" s="6" t="n">
        <v>44160</v>
      </c>
      <c r="G1140" t="n">
        <v>6016</v>
      </c>
      <c r="H1140" t="inlineStr">
        <is>
          <t>REVIEW</t>
        </is>
      </c>
      <c r="I1140" t="inlineStr">
        <is>
          <t>HIGH_CLAIM_VOLUME</t>
        </is>
      </c>
      <c r="J1140" s="6">
        <f>IF(D1140&gt;0,F1140/D1140,"")</f>
        <v/>
      </c>
    </row>
    <row r="1141">
      <c r="A1141" t="n">
        <v>2009</v>
      </c>
      <c r="B1141" t="inlineStr">
        <is>
          <t>facility_outpatient</t>
        </is>
      </c>
      <c r="C1141" t="inlineStr">
        <is>
          <t>3813RV</t>
        </is>
      </c>
      <c r="D1141" s="4" t="n">
        <v>173</v>
      </c>
      <c r="E1141" s="4" t="n">
        <v>86</v>
      </c>
      <c r="F1141" s="6" t="n">
        <v>44140</v>
      </c>
      <c r="G1141" t="n">
        <v>6016</v>
      </c>
      <c r="H1141" t="inlineStr">
        <is>
          <t>REVIEW</t>
        </is>
      </c>
      <c r="I1141" t="inlineStr">
        <is>
          <t>HIGH_CLAIM_VOLUME</t>
        </is>
      </c>
      <c r="J1141" s="6">
        <f>IF(D1141&gt;0,F1141/D1141,"")</f>
        <v/>
      </c>
    </row>
    <row r="1142">
      <c r="A1142" t="n">
        <v>2009</v>
      </c>
      <c r="B1142" t="inlineStr">
        <is>
          <t>facility_outpatient</t>
        </is>
      </c>
      <c r="C1142" t="inlineStr">
        <is>
          <t>3625WK</t>
        </is>
      </c>
      <c r="D1142" s="4" t="n">
        <v>166</v>
      </c>
      <c r="E1142" s="4" t="n">
        <v>101</v>
      </c>
      <c r="F1142" s="6" t="n">
        <v>43980</v>
      </c>
      <c r="G1142" t="n">
        <v>6016</v>
      </c>
      <c r="H1142" t="inlineStr">
        <is>
          <t>REVIEW</t>
        </is>
      </c>
      <c r="I1142" t="inlineStr">
        <is>
          <t>HIGH_CLAIM_VOLUME</t>
        </is>
      </c>
      <c r="J1142" s="6">
        <f>IF(D1142&gt;0,F1142/D1142,"")</f>
        <v/>
      </c>
    </row>
    <row r="1143">
      <c r="A1143" t="n">
        <v>2009</v>
      </c>
      <c r="B1143" t="inlineStr">
        <is>
          <t>facility_outpatient</t>
        </is>
      </c>
      <c r="C1143" t="inlineStr">
        <is>
          <t>4503SB</t>
        </is>
      </c>
      <c r="D1143" s="4" t="n">
        <v>181</v>
      </c>
      <c r="E1143" s="4" t="n">
        <v>94</v>
      </c>
      <c r="F1143" s="6" t="n">
        <v>43830</v>
      </c>
      <c r="G1143" t="n">
        <v>6016</v>
      </c>
      <c r="H1143" t="inlineStr">
        <is>
          <t>REVIEW</t>
        </is>
      </c>
      <c r="I1143" t="inlineStr">
        <is>
          <t>HIGH_CLAIM_VOLUME</t>
        </is>
      </c>
      <c r="J1143" s="6">
        <f>IF(D1143&gt;0,F1143/D1143,"")</f>
        <v/>
      </c>
    </row>
    <row r="1144">
      <c r="A1144" t="n">
        <v>2009</v>
      </c>
      <c r="B1144" t="inlineStr">
        <is>
          <t>facility_outpatient</t>
        </is>
      </c>
      <c r="C1144" t="inlineStr">
        <is>
          <t>3800AD</t>
        </is>
      </c>
      <c r="D1144" s="4" t="n">
        <v>180</v>
      </c>
      <c r="E1144" s="4" t="n">
        <v>102</v>
      </c>
      <c r="F1144" s="6" t="n">
        <v>43640</v>
      </c>
      <c r="G1144" t="n">
        <v>6016</v>
      </c>
      <c r="H1144" t="inlineStr">
        <is>
          <t>REVIEW</t>
        </is>
      </c>
      <c r="I1144" t="inlineStr">
        <is>
          <t>HIGH_CLAIM_VOLUME</t>
        </is>
      </c>
      <c r="J1144" s="6">
        <f>IF(D1144&gt;0,F1144/D1144,"")</f>
        <v/>
      </c>
    </row>
    <row r="1145">
      <c r="A1145" t="n">
        <v>2009</v>
      </c>
      <c r="B1145" t="inlineStr">
        <is>
          <t>facility_outpatient</t>
        </is>
      </c>
      <c r="C1145" t="inlineStr">
        <is>
          <t>3300TS</t>
        </is>
      </c>
      <c r="D1145" s="4" t="n">
        <v>190</v>
      </c>
      <c r="E1145" s="4" t="n">
        <v>97</v>
      </c>
      <c r="F1145" s="6" t="n">
        <v>43100</v>
      </c>
      <c r="G1145" t="n">
        <v>6016</v>
      </c>
      <c r="H1145" t="inlineStr">
        <is>
          <t>REVIEW</t>
        </is>
      </c>
      <c r="I1145" t="inlineStr">
        <is>
          <t>HIGH_CLAIM_VOLUME</t>
        </is>
      </c>
      <c r="J1145" s="6">
        <f>IF(D1145&gt;0,F1145/D1145,"")</f>
        <v/>
      </c>
    </row>
    <row r="1146">
      <c r="A1146" t="n">
        <v>2009</v>
      </c>
      <c r="B1146" t="inlineStr">
        <is>
          <t>facility_outpatient</t>
        </is>
      </c>
      <c r="C1146" t="inlineStr">
        <is>
          <t>2100YG</t>
        </is>
      </c>
      <c r="D1146" s="4" t="n">
        <v>165</v>
      </c>
      <c r="E1146" s="4" t="n">
        <v>105</v>
      </c>
      <c r="F1146" s="6" t="n">
        <v>43080</v>
      </c>
      <c r="G1146" t="n">
        <v>6016</v>
      </c>
      <c r="H1146" t="inlineStr">
        <is>
          <t>REVIEW</t>
        </is>
      </c>
      <c r="I1146" t="inlineStr">
        <is>
          <t>HIGH_CLAIM_VOLUME</t>
        </is>
      </c>
      <c r="J1146" s="6">
        <f>IF(D1146&gt;0,F1146/D1146,"")</f>
        <v/>
      </c>
    </row>
    <row r="1147">
      <c r="A1147" t="n">
        <v>2009</v>
      </c>
      <c r="B1147" t="inlineStr">
        <is>
          <t>facility_outpatient</t>
        </is>
      </c>
      <c r="C1147" t="inlineStr">
        <is>
          <t>4700JT</t>
        </is>
      </c>
      <c r="D1147" s="4" t="n">
        <v>200</v>
      </c>
      <c r="E1147" s="4" t="n">
        <v>189</v>
      </c>
      <c r="F1147" s="6" t="n">
        <v>42370</v>
      </c>
      <c r="G1147" t="n">
        <v>6016</v>
      </c>
      <c r="H1147" t="inlineStr">
        <is>
          <t>REVIEW</t>
        </is>
      </c>
      <c r="I1147" t="inlineStr">
        <is>
          <t>HIGH_CLAIM_VOLUME</t>
        </is>
      </c>
      <c r="J1147" s="6">
        <f>IF(D1147&gt;0,F1147/D1147,"")</f>
        <v/>
      </c>
    </row>
    <row r="1148">
      <c r="A1148" t="n">
        <v>2009</v>
      </c>
      <c r="B1148" t="inlineStr">
        <is>
          <t>facility_outpatient</t>
        </is>
      </c>
      <c r="C1148" t="inlineStr">
        <is>
          <t>0700QA</t>
        </is>
      </c>
      <c r="D1148" s="4" t="n">
        <v>182</v>
      </c>
      <c r="E1148" s="4" t="n">
        <v>117</v>
      </c>
      <c r="F1148" s="6" t="n">
        <v>41680</v>
      </c>
      <c r="G1148" t="n">
        <v>6016</v>
      </c>
      <c r="H1148" t="inlineStr">
        <is>
          <t>REVIEW</t>
        </is>
      </c>
      <c r="I1148" t="inlineStr">
        <is>
          <t>HIGH_CLAIM_VOLUME</t>
        </is>
      </c>
      <c r="J1148" s="6">
        <f>IF(D1148&gt;0,F1148/D1148,"")</f>
        <v/>
      </c>
    </row>
    <row r="1149">
      <c r="A1149" t="n">
        <v>2009</v>
      </c>
      <c r="B1149" t="inlineStr">
        <is>
          <t>facility_outpatient</t>
        </is>
      </c>
      <c r="C1149" t="inlineStr">
        <is>
          <t>1500XC</t>
        </is>
      </c>
      <c r="D1149" s="4" t="n">
        <v>190</v>
      </c>
      <c r="E1149" s="4" t="n">
        <v>77</v>
      </c>
      <c r="F1149" s="6" t="n">
        <v>41670</v>
      </c>
      <c r="G1149" t="n">
        <v>6016</v>
      </c>
      <c r="H1149" t="inlineStr">
        <is>
          <t>REVIEW</t>
        </is>
      </c>
      <c r="I1149" t="inlineStr">
        <is>
          <t>HIGH_CLAIM_VOLUME</t>
        </is>
      </c>
      <c r="J1149" s="6">
        <f>IF(D1149&gt;0,F1149/D1149,"")</f>
        <v/>
      </c>
    </row>
    <row r="1150">
      <c r="A1150" t="n">
        <v>2009</v>
      </c>
      <c r="B1150" t="inlineStr">
        <is>
          <t>facility_outpatient</t>
        </is>
      </c>
      <c r="C1150" t="inlineStr">
        <is>
          <t>1800TK</t>
        </is>
      </c>
      <c r="D1150" s="4" t="n">
        <v>173</v>
      </c>
      <c r="E1150" s="4" t="n">
        <v>134</v>
      </c>
      <c r="F1150" s="6" t="n">
        <v>41670</v>
      </c>
      <c r="G1150" t="n">
        <v>6016</v>
      </c>
      <c r="H1150" t="inlineStr">
        <is>
          <t>REVIEW</t>
        </is>
      </c>
      <c r="I1150" t="inlineStr">
        <is>
          <t>HIGH_CLAIM_VOLUME</t>
        </is>
      </c>
      <c r="J1150" s="6">
        <f>IF(D1150&gt;0,F1150/D1150,"")</f>
        <v/>
      </c>
    </row>
    <row r="1151">
      <c r="A1151" t="n">
        <v>2009</v>
      </c>
      <c r="B1151" t="inlineStr">
        <is>
          <t>facility_outpatient</t>
        </is>
      </c>
      <c r="C1151" t="inlineStr">
        <is>
          <t>3301WK</t>
        </is>
      </c>
      <c r="D1151" s="4" t="n">
        <v>201</v>
      </c>
      <c r="E1151" s="4" t="n">
        <v>90</v>
      </c>
      <c r="F1151" s="6" t="n">
        <v>41620</v>
      </c>
      <c r="G1151" t="n">
        <v>6016</v>
      </c>
      <c r="H1151" t="inlineStr">
        <is>
          <t>REVIEW</t>
        </is>
      </c>
      <c r="I1151" t="inlineStr">
        <is>
          <t>HIGH_CLAIM_VOLUME</t>
        </is>
      </c>
      <c r="J1151" s="6">
        <f>IF(D1151&gt;0,F1151/D1151,"")</f>
        <v/>
      </c>
    </row>
    <row r="1152">
      <c r="A1152" t="n">
        <v>2009</v>
      </c>
      <c r="B1152" t="inlineStr">
        <is>
          <t>facility_outpatient</t>
        </is>
      </c>
      <c r="C1152" t="inlineStr">
        <is>
          <t>3313JT</t>
        </is>
      </c>
      <c r="D1152" s="4" t="n">
        <v>189</v>
      </c>
      <c r="E1152" s="4" t="n">
        <v>79</v>
      </c>
      <c r="F1152" s="6" t="n">
        <v>41210</v>
      </c>
      <c r="G1152" t="n">
        <v>6016</v>
      </c>
      <c r="H1152" t="inlineStr">
        <is>
          <t>REVIEW</t>
        </is>
      </c>
      <c r="I1152" t="inlineStr">
        <is>
          <t>HIGH_CLAIM_VOLUME</t>
        </is>
      </c>
      <c r="J1152" s="6">
        <f>IF(D1152&gt;0,F1152/D1152,"")</f>
        <v/>
      </c>
    </row>
    <row r="1153">
      <c r="A1153" t="n">
        <v>2009</v>
      </c>
      <c r="B1153" t="inlineStr">
        <is>
          <t>facility_outpatient</t>
        </is>
      </c>
      <c r="C1153" t="inlineStr">
        <is>
          <t>3302SB</t>
        </is>
      </c>
      <c r="D1153" s="4" t="n">
        <v>164</v>
      </c>
      <c r="E1153" s="4" t="n">
        <v>83</v>
      </c>
      <c r="F1153" s="6" t="n">
        <v>41160</v>
      </c>
      <c r="G1153" t="n">
        <v>6016</v>
      </c>
      <c r="H1153" t="inlineStr">
        <is>
          <t>REVIEW</t>
        </is>
      </c>
      <c r="I1153" t="inlineStr">
        <is>
          <t>HIGH_CLAIM_VOLUME</t>
        </is>
      </c>
      <c r="J1153" s="6">
        <f>IF(D1153&gt;0,F1153/D1153,"")</f>
        <v/>
      </c>
    </row>
    <row r="1154">
      <c r="A1154" t="n">
        <v>2009</v>
      </c>
      <c r="B1154" t="inlineStr">
        <is>
          <t>facility_outpatient</t>
        </is>
      </c>
      <c r="C1154" t="inlineStr">
        <is>
          <t>2301YM</t>
        </is>
      </c>
      <c r="D1154" s="4" t="n">
        <v>160</v>
      </c>
      <c r="E1154" s="4" t="n">
        <v>95</v>
      </c>
      <c r="F1154" s="6" t="n">
        <v>40970</v>
      </c>
      <c r="G1154" t="n">
        <v>6016</v>
      </c>
      <c r="H1154" t="inlineStr">
        <is>
          <t>REVIEW</t>
        </is>
      </c>
      <c r="I1154" t="inlineStr">
        <is>
          <t>HIGH_CLAIM_VOLUME</t>
        </is>
      </c>
      <c r="J1154" s="6">
        <f>IF(D1154&gt;0,F1154/D1154,"")</f>
        <v/>
      </c>
    </row>
    <row r="1155">
      <c r="A1155" t="n">
        <v>2009</v>
      </c>
      <c r="B1155" t="inlineStr">
        <is>
          <t>facility_outpatient</t>
        </is>
      </c>
      <c r="C1155" t="inlineStr">
        <is>
          <t>0101XR</t>
        </is>
      </c>
      <c r="D1155" s="4" t="n">
        <v>165</v>
      </c>
      <c r="E1155" s="4" t="n">
        <v>131</v>
      </c>
      <c r="F1155" s="6" t="n">
        <v>40940</v>
      </c>
      <c r="G1155" t="n">
        <v>6016</v>
      </c>
      <c r="H1155" t="inlineStr">
        <is>
          <t>REVIEW</t>
        </is>
      </c>
      <c r="I1155" t="inlineStr">
        <is>
          <t>HIGH_CLAIM_VOLUME</t>
        </is>
      </c>
      <c r="J1155" s="6">
        <f>IF(D1155&gt;0,F1155/D1155,"")</f>
        <v/>
      </c>
    </row>
    <row r="1156">
      <c r="A1156" t="n">
        <v>2009</v>
      </c>
      <c r="B1156" t="inlineStr">
        <is>
          <t>facility_outpatient</t>
        </is>
      </c>
      <c r="C1156" t="inlineStr">
        <is>
          <t>1800BG</t>
        </is>
      </c>
      <c r="D1156" s="4" t="n">
        <v>172</v>
      </c>
      <c r="E1156" s="4" t="n">
        <v>66</v>
      </c>
      <c r="F1156" s="6" t="n">
        <v>40560</v>
      </c>
      <c r="G1156" t="n">
        <v>6016</v>
      </c>
      <c r="H1156" t="inlineStr">
        <is>
          <t>REVIEW</t>
        </is>
      </c>
      <c r="I1156" t="inlineStr">
        <is>
          <t>HIGH_CLAIM_VOLUME</t>
        </is>
      </c>
      <c r="J1156" s="6">
        <f>IF(D1156&gt;0,F1156/D1156,"")</f>
        <v/>
      </c>
    </row>
    <row r="1157">
      <c r="A1157" t="n">
        <v>2009</v>
      </c>
      <c r="B1157" t="inlineStr">
        <is>
          <t>facility_outpatient</t>
        </is>
      </c>
      <c r="C1157" t="inlineStr">
        <is>
          <t>3901ZC</t>
        </is>
      </c>
      <c r="D1157" s="4" t="n">
        <v>161</v>
      </c>
      <c r="E1157" s="4" t="n">
        <v>60</v>
      </c>
      <c r="F1157" s="6" t="n">
        <v>40490</v>
      </c>
      <c r="G1157" t="n">
        <v>6016</v>
      </c>
      <c r="H1157" t="inlineStr">
        <is>
          <t>REVIEW</t>
        </is>
      </c>
      <c r="I1157" t="inlineStr">
        <is>
          <t>HIGH_CLAIM_VOLUME</t>
        </is>
      </c>
      <c r="J1157" s="6">
        <f>IF(D1157&gt;0,F1157/D1157,"")</f>
        <v/>
      </c>
    </row>
    <row r="1158">
      <c r="A1158" t="n">
        <v>2009</v>
      </c>
      <c r="B1158" t="inlineStr">
        <is>
          <t>facility_outpatient</t>
        </is>
      </c>
      <c r="C1158" t="inlineStr">
        <is>
          <t>4500HB</t>
        </is>
      </c>
      <c r="D1158" s="4" t="n">
        <v>165</v>
      </c>
      <c r="E1158" s="4" t="n">
        <v>79</v>
      </c>
      <c r="F1158" s="6" t="n">
        <v>39180</v>
      </c>
      <c r="G1158" t="n">
        <v>6016</v>
      </c>
      <c r="H1158" t="inlineStr">
        <is>
          <t>REVIEW</t>
        </is>
      </c>
      <c r="I1158" t="inlineStr">
        <is>
          <t>HIGH_CLAIM_VOLUME</t>
        </is>
      </c>
      <c r="J1158" s="6">
        <f>IF(D1158&gt;0,F1158/D1158,"")</f>
        <v/>
      </c>
    </row>
    <row r="1159">
      <c r="A1159" t="n">
        <v>2009</v>
      </c>
      <c r="B1159" t="inlineStr">
        <is>
          <t>facility_outpatient</t>
        </is>
      </c>
      <c r="C1159" t="inlineStr">
        <is>
          <t>2601QB</t>
        </is>
      </c>
      <c r="D1159" s="4" t="n">
        <v>195</v>
      </c>
      <c r="E1159" s="4" t="n">
        <v>117</v>
      </c>
      <c r="F1159" s="6" t="n">
        <v>37900</v>
      </c>
      <c r="G1159" t="n">
        <v>6016</v>
      </c>
      <c r="H1159" t="inlineStr">
        <is>
          <t>REVIEW</t>
        </is>
      </c>
      <c r="I1159" t="inlineStr">
        <is>
          <t>HIGH_CLAIM_VOLUME</t>
        </is>
      </c>
      <c r="J1159" s="6">
        <f>IF(D1159&gt;0,F1159/D1159,"")</f>
        <v/>
      </c>
    </row>
    <row r="1160">
      <c r="A1160" t="n">
        <v>2009</v>
      </c>
      <c r="B1160" t="inlineStr">
        <is>
          <t>facility_outpatient</t>
        </is>
      </c>
      <c r="C1160" t="inlineStr">
        <is>
          <t>3901DK</t>
        </is>
      </c>
      <c r="D1160" s="4" t="n">
        <v>176</v>
      </c>
      <c r="E1160" s="4" t="n">
        <v>83</v>
      </c>
      <c r="F1160" s="6" t="n">
        <v>37850</v>
      </c>
      <c r="G1160" t="n">
        <v>6016</v>
      </c>
      <c r="H1160" t="inlineStr">
        <is>
          <t>REVIEW</t>
        </is>
      </c>
      <c r="I1160" t="inlineStr">
        <is>
          <t>HIGH_CLAIM_VOLUME</t>
        </is>
      </c>
      <c r="J1160" s="6">
        <f>IF(D1160&gt;0,F1160/D1160,"")</f>
        <v/>
      </c>
    </row>
    <row r="1161">
      <c r="A1161" t="n">
        <v>2009</v>
      </c>
      <c r="B1161" t="inlineStr">
        <is>
          <t>facility_outpatient</t>
        </is>
      </c>
      <c r="C1161" t="inlineStr">
        <is>
          <t>2602CN</t>
        </is>
      </c>
      <c r="D1161" s="4" t="n">
        <v>164</v>
      </c>
      <c r="E1161" s="4" t="n">
        <v>71</v>
      </c>
      <c r="F1161" s="6" t="n">
        <v>36410</v>
      </c>
      <c r="G1161" t="n">
        <v>6016</v>
      </c>
      <c r="H1161" t="inlineStr">
        <is>
          <t>REVIEW</t>
        </is>
      </c>
      <c r="I1161" t="inlineStr">
        <is>
          <t>HIGH_CLAIM_VOLUME</t>
        </is>
      </c>
      <c r="J1161" s="6">
        <f>IF(D1161&gt;0,F1161/D1161,"")</f>
        <v/>
      </c>
    </row>
    <row r="1162">
      <c r="A1162" t="n">
        <v>2009</v>
      </c>
      <c r="B1162" t="inlineStr">
        <is>
          <t>facility_outpatient</t>
        </is>
      </c>
      <c r="C1162" t="inlineStr">
        <is>
          <t>5200YG</t>
        </is>
      </c>
      <c r="D1162" s="4" t="n">
        <v>164</v>
      </c>
      <c r="E1162" s="4" t="n">
        <v>98</v>
      </c>
      <c r="F1162" s="6" t="n">
        <v>36150</v>
      </c>
      <c r="G1162" t="n">
        <v>6016</v>
      </c>
      <c r="H1162" t="inlineStr">
        <is>
          <t>REVIEW</t>
        </is>
      </c>
      <c r="I1162" t="inlineStr">
        <is>
          <t>HIGH_CLAIM_VOLUME</t>
        </is>
      </c>
      <c r="J1162" s="6">
        <f>IF(D1162&gt;0,F1162/D1162,"")</f>
        <v/>
      </c>
    </row>
    <row r="1163">
      <c r="A1163" t="n">
        <v>2009</v>
      </c>
      <c r="B1163" t="inlineStr">
        <is>
          <t>facility_outpatient</t>
        </is>
      </c>
      <c r="C1163" t="inlineStr">
        <is>
          <t>0500ZJ</t>
        </is>
      </c>
      <c r="D1163" s="4" t="n">
        <v>179</v>
      </c>
      <c r="E1163" s="4" t="n">
        <v>141</v>
      </c>
      <c r="F1163" s="6" t="n">
        <v>35710</v>
      </c>
      <c r="G1163" t="n">
        <v>6016</v>
      </c>
      <c r="H1163" t="inlineStr">
        <is>
          <t>REVIEW</t>
        </is>
      </c>
      <c r="I1163" t="inlineStr">
        <is>
          <t>HIGH_CLAIM_VOLUME</t>
        </is>
      </c>
      <c r="J1163" s="6">
        <f>IF(D1163&gt;0,F1163/D1163,"")</f>
        <v/>
      </c>
    </row>
    <row r="1164">
      <c r="A1164" t="n">
        <v>2009</v>
      </c>
      <c r="B1164" t="inlineStr">
        <is>
          <t>facility_outpatient</t>
        </is>
      </c>
      <c r="C1164" t="inlineStr">
        <is>
          <t>16008K</t>
        </is>
      </c>
      <c r="D1164" s="4" t="n">
        <v>182</v>
      </c>
      <c r="E1164" s="4" t="n">
        <v>78</v>
      </c>
      <c r="F1164" s="6" t="n">
        <v>34580</v>
      </c>
      <c r="G1164" t="n">
        <v>6016</v>
      </c>
      <c r="H1164" t="inlineStr">
        <is>
          <t>REVIEW</t>
        </is>
      </c>
      <c r="I1164" t="inlineStr">
        <is>
          <t>HIGH_CLAIM_VOLUME</t>
        </is>
      </c>
      <c r="J1164" s="6">
        <f>IF(D1164&gt;0,F1164/D1164,"")</f>
        <v/>
      </c>
    </row>
    <row r="1165">
      <c r="A1165" t="n">
        <v>2009</v>
      </c>
      <c r="B1165" t="inlineStr">
        <is>
          <t>facility_outpatient</t>
        </is>
      </c>
      <c r="C1165" t="inlineStr">
        <is>
          <t>05068P</t>
        </is>
      </c>
      <c r="D1165" s="4" t="n">
        <v>159</v>
      </c>
      <c r="E1165" s="4" t="n">
        <v>119</v>
      </c>
      <c r="F1165" s="6" t="n">
        <v>32330</v>
      </c>
      <c r="G1165" t="n">
        <v>6016</v>
      </c>
      <c r="H1165" t="inlineStr">
        <is>
          <t>REVIEW</t>
        </is>
      </c>
      <c r="I1165" t="inlineStr">
        <is>
          <t>HIGH_CLAIM_VOLUME</t>
        </is>
      </c>
      <c r="J1165" s="6">
        <f>IF(D1165&gt;0,F1165/D1165,"")</f>
        <v/>
      </c>
    </row>
    <row r="1166">
      <c r="A1166" t="n">
        <v>2010</v>
      </c>
      <c r="B1166" t="inlineStr">
        <is>
          <t>facility_inpatient</t>
        </is>
      </c>
      <c r="C1166" t="inlineStr">
        <is>
          <t>1000AH</t>
        </is>
      </c>
      <c r="D1166" s="4" t="n">
        <v>142</v>
      </c>
      <c r="E1166" s="4" t="n">
        <v>137</v>
      </c>
      <c r="F1166" s="6" t="n">
        <v>1282800</v>
      </c>
      <c r="G1166" t="n">
        <v>2063</v>
      </c>
      <c r="H1166" t="inlineStr">
        <is>
          <t>REVIEW</t>
        </is>
      </c>
      <c r="I1166" t="inlineStr">
        <is>
          <t>HIGH_CLAIM_VOLUME</t>
        </is>
      </c>
      <c r="J1166" s="6">
        <f>IF(D1166&gt;0,F1166/D1166,"")</f>
        <v/>
      </c>
    </row>
    <row r="1167">
      <c r="A1167" t="n">
        <v>2010</v>
      </c>
      <c r="B1167" t="inlineStr">
        <is>
          <t>facility_inpatient</t>
        </is>
      </c>
      <c r="C1167" t="inlineStr">
        <is>
          <t>23006G</t>
        </is>
      </c>
      <c r="D1167" s="4" t="n">
        <v>150</v>
      </c>
      <c r="E1167" s="4" t="n">
        <v>143</v>
      </c>
      <c r="F1167" s="6" t="n">
        <v>1270800</v>
      </c>
      <c r="G1167" t="n">
        <v>2063</v>
      </c>
      <c r="H1167" t="inlineStr">
        <is>
          <t>REVIEW</t>
        </is>
      </c>
      <c r="I1167" t="inlineStr">
        <is>
          <t>HIGH_CLAIM_VOLUME</t>
        </is>
      </c>
      <c r="J1167" s="6">
        <f>IF(D1167&gt;0,F1167/D1167,"")</f>
        <v/>
      </c>
    </row>
    <row r="1168">
      <c r="A1168" t="n">
        <v>2010</v>
      </c>
      <c r="B1168" t="inlineStr">
        <is>
          <t>facility_inpatient</t>
        </is>
      </c>
      <c r="C1168" t="inlineStr">
        <is>
          <t>3600NG</t>
        </is>
      </c>
      <c r="D1168" s="4" t="n">
        <v>108</v>
      </c>
      <c r="E1168" s="4" t="n">
        <v>93</v>
      </c>
      <c r="F1168" s="6" t="n">
        <v>1201000</v>
      </c>
      <c r="G1168" t="n">
        <v>2063</v>
      </c>
      <c r="H1168" t="inlineStr">
        <is>
          <t>REVIEW</t>
        </is>
      </c>
      <c r="I1168" t="inlineStr">
        <is>
          <t>HIGH_CLAIM_VOLUME</t>
        </is>
      </c>
      <c r="J1168" s="6">
        <f>IF(D1168&gt;0,F1168/D1168,"")</f>
        <v/>
      </c>
    </row>
    <row r="1169">
      <c r="A1169" t="n">
        <v>2010</v>
      </c>
      <c r="B1169" t="inlineStr">
        <is>
          <t>facility_inpatient</t>
        </is>
      </c>
      <c r="C1169" t="inlineStr">
        <is>
          <t>2100WC</t>
        </is>
      </c>
      <c r="D1169" s="4" t="n">
        <v>82</v>
      </c>
      <c r="E1169" s="4" t="n">
        <v>74</v>
      </c>
      <c r="F1169" s="6" t="n">
        <v>1023000</v>
      </c>
      <c r="G1169" t="n">
        <v>2063</v>
      </c>
      <c r="H1169" t="inlineStr">
        <is>
          <t>REVIEW</t>
        </is>
      </c>
      <c r="I1169" t="inlineStr">
        <is>
          <t>HIGH_CLAIM_VOLUME</t>
        </is>
      </c>
      <c r="J1169" s="6">
        <f>IF(D1169&gt;0,F1169/D1169,"")</f>
        <v/>
      </c>
    </row>
    <row r="1170">
      <c r="A1170" t="n">
        <v>2010</v>
      </c>
      <c r="B1170" t="inlineStr">
        <is>
          <t>facility_inpatient</t>
        </is>
      </c>
      <c r="C1170" t="inlineStr">
        <is>
          <t>0501MA</t>
        </is>
      </c>
      <c r="D1170" s="4" t="n">
        <v>87</v>
      </c>
      <c r="E1170" s="4" t="n">
        <v>83</v>
      </c>
      <c r="F1170" s="6" t="n">
        <v>941800</v>
      </c>
      <c r="G1170" t="n">
        <v>2063</v>
      </c>
      <c r="H1170" t="inlineStr">
        <is>
          <t>REVIEW</t>
        </is>
      </c>
      <c r="I1170" t="inlineStr">
        <is>
          <t>HIGH_CLAIM_VOLUME</t>
        </is>
      </c>
      <c r="J1170" s="6">
        <f>IF(D1170&gt;0,F1170/D1170,"")</f>
        <v/>
      </c>
    </row>
    <row r="1171">
      <c r="A1171" t="n">
        <v>2010</v>
      </c>
      <c r="B1171" t="inlineStr">
        <is>
          <t>facility_inpatient</t>
        </is>
      </c>
      <c r="C1171" t="inlineStr">
        <is>
          <t>2600ZT</t>
        </is>
      </c>
      <c r="D1171" s="4" t="n">
        <v>82</v>
      </c>
      <c r="E1171" s="4" t="n">
        <v>75</v>
      </c>
      <c r="F1171" s="6" t="n">
        <v>840940</v>
      </c>
      <c r="G1171" t="n">
        <v>2063</v>
      </c>
      <c r="H1171" t="inlineStr">
        <is>
          <t>REVIEW</t>
        </is>
      </c>
      <c r="I1171" t="inlineStr">
        <is>
          <t>HIGH_CLAIM_VOLUME</t>
        </is>
      </c>
      <c r="J1171" s="6">
        <f>IF(D1171&gt;0,F1171/D1171,"")</f>
        <v/>
      </c>
    </row>
    <row r="1172">
      <c r="A1172" t="n">
        <v>2010</v>
      </c>
      <c r="B1172" t="inlineStr">
        <is>
          <t>facility_inpatient</t>
        </is>
      </c>
      <c r="C1172" t="inlineStr">
        <is>
          <t>1401RR</t>
        </is>
      </c>
      <c r="D1172" s="4" t="n">
        <v>83</v>
      </c>
      <c r="E1172" s="4" t="n">
        <v>79</v>
      </c>
      <c r="F1172" s="6" t="n">
        <v>813380</v>
      </c>
      <c r="G1172" t="n">
        <v>2063</v>
      </c>
      <c r="H1172" t="inlineStr">
        <is>
          <t>REVIEW</t>
        </is>
      </c>
      <c r="I1172" t="inlineStr">
        <is>
          <t>HIGH_CLAIM_VOLUME</t>
        </is>
      </c>
      <c r="J1172" s="6">
        <f>IF(D1172&gt;0,F1172/D1172,"")</f>
        <v/>
      </c>
    </row>
    <row r="1173">
      <c r="A1173" t="n">
        <v>2010</v>
      </c>
      <c r="B1173" t="inlineStr">
        <is>
          <t>facility_inpatient</t>
        </is>
      </c>
      <c r="C1173" t="inlineStr">
        <is>
          <t>2201YM</t>
        </is>
      </c>
      <c r="D1173" s="4" t="n">
        <v>71</v>
      </c>
      <c r="E1173" s="4" t="n">
        <v>68</v>
      </c>
      <c r="F1173" s="6" t="n">
        <v>714300</v>
      </c>
      <c r="G1173" t="n">
        <v>2063</v>
      </c>
      <c r="H1173" t="inlineStr">
        <is>
          <t>REVIEW</t>
        </is>
      </c>
      <c r="I1173" t="inlineStr">
        <is>
          <t>HIGH_CLAIM_VOLUME</t>
        </is>
      </c>
      <c r="J1173" s="6">
        <f>IF(D1173&gt;0,F1173/D1173,"")</f>
        <v/>
      </c>
    </row>
    <row r="1174">
      <c r="A1174" t="n">
        <v>2010</v>
      </c>
      <c r="B1174" t="inlineStr">
        <is>
          <t>facility_inpatient</t>
        </is>
      </c>
      <c r="C1174" t="inlineStr">
        <is>
          <t>3400XN</t>
        </is>
      </c>
      <c r="D1174" s="4" t="n">
        <v>74</v>
      </c>
      <c r="E1174" s="4" t="n">
        <v>64</v>
      </c>
      <c r="F1174" s="6" t="n">
        <v>688000</v>
      </c>
      <c r="G1174" t="n">
        <v>2063</v>
      </c>
      <c r="H1174" t="inlineStr">
        <is>
          <t>REVIEW</t>
        </is>
      </c>
      <c r="I1174" t="inlineStr">
        <is>
          <t>HIGH_CLAIM_VOLUME</t>
        </is>
      </c>
      <c r="J1174" s="6">
        <f>IF(D1174&gt;0,F1174/D1174,"")</f>
        <v/>
      </c>
    </row>
    <row r="1175">
      <c r="A1175" t="n">
        <v>2010</v>
      </c>
      <c r="B1175" t="inlineStr">
        <is>
          <t>facility_inpatient</t>
        </is>
      </c>
      <c r="C1175" t="inlineStr">
        <is>
          <t>1002DC</t>
        </is>
      </c>
      <c r="D1175" s="4" t="n">
        <v>73</v>
      </c>
      <c r="E1175" s="4" t="n">
        <v>67</v>
      </c>
      <c r="F1175" s="6" t="n">
        <v>675300</v>
      </c>
      <c r="G1175" t="n">
        <v>2063</v>
      </c>
      <c r="H1175" t="inlineStr">
        <is>
          <t>REVIEW</t>
        </is>
      </c>
      <c r="I1175" t="inlineStr">
        <is>
          <t>HIGH_CLAIM_VOLUME</t>
        </is>
      </c>
      <c r="J1175" s="6">
        <f>IF(D1175&gt;0,F1175/D1175,"")</f>
        <v/>
      </c>
    </row>
    <row r="1176">
      <c r="A1176" t="n">
        <v>2010</v>
      </c>
      <c r="B1176" t="inlineStr">
        <is>
          <t>facility_inpatient</t>
        </is>
      </c>
      <c r="C1176" t="inlineStr">
        <is>
          <t>1001ZQ</t>
        </is>
      </c>
      <c r="D1176" s="4" t="n">
        <v>75</v>
      </c>
      <c r="E1176" s="4" t="n">
        <v>67</v>
      </c>
      <c r="F1176" s="6" t="n">
        <v>633000</v>
      </c>
      <c r="G1176" t="n">
        <v>2063</v>
      </c>
      <c r="H1176" t="inlineStr">
        <is>
          <t>REVIEW</t>
        </is>
      </c>
      <c r="I1176" t="inlineStr">
        <is>
          <t>HIGH_CLAIM_VOLUME</t>
        </is>
      </c>
      <c r="J1176" s="6">
        <f>IF(D1176&gt;0,F1176/D1176,"")</f>
        <v/>
      </c>
    </row>
    <row r="1177">
      <c r="A1177" t="n">
        <v>2010</v>
      </c>
      <c r="B1177" t="inlineStr">
        <is>
          <t>facility_inpatient</t>
        </is>
      </c>
      <c r="C1177" t="inlineStr">
        <is>
          <t>1000AV</t>
        </is>
      </c>
      <c r="D1177" s="4" t="n">
        <v>51</v>
      </c>
      <c r="E1177" s="4" t="n">
        <v>48</v>
      </c>
      <c r="F1177" s="6" t="n">
        <v>617000</v>
      </c>
      <c r="G1177" t="n">
        <v>2063</v>
      </c>
      <c r="H1177" t="inlineStr">
        <is>
          <t>REVIEW</t>
        </is>
      </c>
      <c r="I1177" t="inlineStr">
        <is>
          <t>HIGH_CLAIM_VOLUME</t>
        </is>
      </c>
      <c r="J1177" s="6">
        <f>IF(D1177&gt;0,F1177/D1177,"")</f>
        <v/>
      </c>
    </row>
    <row r="1178">
      <c r="A1178" t="n">
        <v>2010</v>
      </c>
      <c r="B1178" t="inlineStr">
        <is>
          <t>facility_inpatient</t>
        </is>
      </c>
      <c r="C1178" t="inlineStr">
        <is>
          <t>2000HG</t>
        </is>
      </c>
      <c r="D1178" s="4" t="n">
        <v>57</v>
      </c>
      <c r="E1178" s="4" t="n">
        <v>53</v>
      </c>
      <c r="F1178" s="6" t="n">
        <v>610000</v>
      </c>
      <c r="G1178" t="n">
        <v>2063</v>
      </c>
      <c r="H1178" t="inlineStr">
        <is>
          <t>REVIEW</t>
        </is>
      </c>
      <c r="I1178" t="inlineStr">
        <is>
          <t>HIGH_CLAIM_VOLUME</t>
        </is>
      </c>
      <c r="J1178" s="6">
        <f>IF(D1178&gt;0,F1178/D1178,"")</f>
        <v/>
      </c>
    </row>
    <row r="1179">
      <c r="A1179" t="n">
        <v>2010</v>
      </c>
      <c r="B1179" t="inlineStr">
        <is>
          <t>facility_inpatient</t>
        </is>
      </c>
      <c r="C1179" t="inlineStr">
        <is>
          <t>0503SD</t>
        </is>
      </c>
      <c r="D1179" s="4" t="n">
        <v>66</v>
      </c>
      <c r="E1179" s="4" t="n">
        <v>65</v>
      </c>
      <c r="F1179" s="6" t="n">
        <v>588000</v>
      </c>
      <c r="G1179" t="n">
        <v>2063</v>
      </c>
      <c r="H1179" t="inlineStr">
        <is>
          <t>REVIEW</t>
        </is>
      </c>
      <c r="I1179" t="inlineStr">
        <is>
          <t>HIGH_CLAIM_VOLUME</t>
        </is>
      </c>
      <c r="J1179" s="6">
        <f>IF(D1179&gt;0,F1179/D1179,"")</f>
        <v/>
      </c>
    </row>
    <row r="1180">
      <c r="A1180" t="n">
        <v>2010</v>
      </c>
      <c r="B1180" t="inlineStr">
        <is>
          <t>facility_inpatient</t>
        </is>
      </c>
      <c r="C1180" t="inlineStr">
        <is>
          <t>4500DP</t>
        </is>
      </c>
      <c r="D1180" s="4" t="n">
        <v>61</v>
      </c>
      <c r="E1180" s="4" t="n">
        <v>57</v>
      </c>
      <c r="F1180" s="6" t="n">
        <v>565400</v>
      </c>
      <c r="G1180" t="n">
        <v>2063</v>
      </c>
      <c r="H1180" t="inlineStr">
        <is>
          <t>REVIEW</t>
        </is>
      </c>
      <c r="I1180" t="inlineStr">
        <is>
          <t>HIGH_CLAIM_VOLUME</t>
        </is>
      </c>
      <c r="J1180" s="6">
        <f>IF(D1180&gt;0,F1180/D1180,"")</f>
        <v/>
      </c>
    </row>
    <row r="1181">
      <c r="A1181" t="n">
        <v>2010</v>
      </c>
      <c r="B1181" t="inlineStr">
        <is>
          <t>facility_inpatient</t>
        </is>
      </c>
      <c r="C1181" t="inlineStr">
        <is>
          <t>1700JJ</t>
        </is>
      </c>
      <c r="D1181" s="4" t="n">
        <v>56</v>
      </c>
      <c r="E1181" s="4" t="n">
        <v>52</v>
      </c>
      <c r="F1181" s="6" t="n">
        <v>565000</v>
      </c>
      <c r="G1181" t="n">
        <v>2063</v>
      </c>
      <c r="H1181" t="inlineStr">
        <is>
          <t>REVIEW</t>
        </is>
      </c>
      <c r="I1181" t="inlineStr">
        <is>
          <t>HIGH_CLAIM_VOLUME</t>
        </is>
      </c>
      <c r="J1181" s="6">
        <f>IF(D1181&gt;0,F1181/D1181,"")</f>
        <v/>
      </c>
    </row>
    <row r="1182">
      <c r="A1182" t="n">
        <v>2010</v>
      </c>
      <c r="B1182" t="inlineStr">
        <is>
          <t>facility_inpatient</t>
        </is>
      </c>
      <c r="C1182" t="inlineStr">
        <is>
          <t>10026U</t>
        </is>
      </c>
      <c r="D1182" s="4" t="n">
        <v>51</v>
      </c>
      <c r="E1182" s="4" t="n">
        <v>48</v>
      </c>
      <c r="F1182" s="6" t="n">
        <v>557700</v>
      </c>
      <c r="G1182" t="n">
        <v>2063</v>
      </c>
      <c r="H1182" t="inlineStr">
        <is>
          <t>REVIEW</t>
        </is>
      </c>
      <c r="I1182" t="inlineStr">
        <is>
          <t>HIGH_CLAIM_VOLUME</t>
        </is>
      </c>
      <c r="J1182" s="6">
        <f>IF(D1182&gt;0,F1182/D1182,"")</f>
        <v/>
      </c>
    </row>
    <row r="1183">
      <c r="A1183" t="n">
        <v>2010</v>
      </c>
      <c r="B1183" t="inlineStr">
        <is>
          <t>facility_inpatient</t>
        </is>
      </c>
      <c r="C1183" t="inlineStr">
        <is>
          <t>3100VM</t>
        </is>
      </c>
      <c r="D1183" s="4" t="n">
        <v>50</v>
      </c>
      <c r="E1183" s="4" t="n">
        <v>44</v>
      </c>
      <c r="F1183" s="6" t="n">
        <v>557000</v>
      </c>
      <c r="G1183" t="n">
        <v>2063</v>
      </c>
      <c r="H1183" t="inlineStr">
        <is>
          <t>REVIEW</t>
        </is>
      </c>
      <c r="I1183" t="inlineStr">
        <is>
          <t>HIGH_CLAIM_VOLUME</t>
        </is>
      </c>
      <c r="J1183" s="6">
        <f>IF(D1183&gt;0,F1183/D1183,"")</f>
        <v/>
      </c>
    </row>
    <row r="1184">
      <c r="A1184" t="n">
        <v>2010</v>
      </c>
      <c r="B1184" t="inlineStr">
        <is>
          <t>facility_inpatient</t>
        </is>
      </c>
      <c r="C1184" t="inlineStr">
        <is>
          <t>3100JN</t>
        </is>
      </c>
      <c r="D1184" s="4" t="n">
        <v>51</v>
      </c>
      <c r="E1184" s="4" t="n">
        <v>47</v>
      </c>
      <c r="F1184" s="6" t="n">
        <v>552000</v>
      </c>
      <c r="G1184" t="n">
        <v>2063</v>
      </c>
      <c r="H1184" t="inlineStr">
        <is>
          <t>REVIEW</t>
        </is>
      </c>
      <c r="I1184" t="inlineStr">
        <is>
          <t>HIGH_CLAIM_VOLUME</t>
        </is>
      </c>
      <c r="J1184" s="6">
        <f>IF(D1184&gt;0,F1184/D1184,"")</f>
        <v/>
      </c>
    </row>
    <row r="1185">
      <c r="A1185" t="n">
        <v>2010</v>
      </c>
      <c r="B1185" t="inlineStr">
        <is>
          <t>facility_inpatient</t>
        </is>
      </c>
      <c r="C1185" t="inlineStr">
        <is>
          <t>3301QB</t>
        </is>
      </c>
      <c r="D1185" s="4" t="n">
        <v>58</v>
      </c>
      <c r="E1185" s="4" t="n">
        <v>54</v>
      </c>
      <c r="F1185" s="6" t="n">
        <v>521000</v>
      </c>
      <c r="G1185" t="n">
        <v>2063</v>
      </c>
      <c r="H1185" t="inlineStr">
        <is>
          <t>REVIEW</t>
        </is>
      </c>
      <c r="I1185" t="inlineStr">
        <is>
          <t>HIGH_CLAIM_VOLUME</t>
        </is>
      </c>
      <c r="J1185" s="6">
        <f>IF(D1185&gt;0,F1185/D1185,"")</f>
        <v/>
      </c>
    </row>
    <row r="1186">
      <c r="A1186" t="n">
        <v>2010</v>
      </c>
      <c r="B1186" t="inlineStr">
        <is>
          <t>facility_inpatient</t>
        </is>
      </c>
      <c r="C1186" t="inlineStr">
        <is>
          <t>1500QB</t>
        </is>
      </c>
      <c r="D1186" s="4" t="n">
        <v>50</v>
      </c>
      <c r="E1186" s="4" t="n">
        <v>48</v>
      </c>
      <c r="F1186" s="6" t="n">
        <v>515000</v>
      </c>
      <c r="G1186" t="n">
        <v>2063</v>
      </c>
      <c r="H1186" t="inlineStr">
        <is>
          <t>REVIEW</t>
        </is>
      </c>
      <c r="I1186" t="inlineStr">
        <is>
          <t>HIGH_CLAIM_VOLUME</t>
        </is>
      </c>
      <c r="J1186" s="6">
        <f>IF(D1186&gt;0,F1186/D1186,"")</f>
        <v/>
      </c>
    </row>
    <row r="1187">
      <c r="A1187" t="n">
        <v>2010</v>
      </c>
      <c r="B1187" t="inlineStr">
        <is>
          <t>facility_inpatient</t>
        </is>
      </c>
      <c r="C1187" t="inlineStr">
        <is>
          <t>3401MN</t>
        </is>
      </c>
      <c r="D1187" s="4" t="n">
        <v>58</v>
      </c>
      <c r="E1187" s="4" t="n">
        <v>55</v>
      </c>
      <c r="F1187" s="6" t="n">
        <v>507000</v>
      </c>
      <c r="G1187" t="n">
        <v>2063</v>
      </c>
      <c r="H1187" t="inlineStr">
        <is>
          <t>REVIEW</t>
        </is>
      </c>
      <c r="I1187" t="inlineStr">
        <is>
          <t>HIGH_CLAIM_VOLUME</t>
        </is>
      </c>
      <c r="J1187" s="6">
        <f>IF(D1187&gt;0,F1187/D1187,"")</f>
        <v/>
      </c>
    </row>
    <row r="1188">
      <c r="A1188" t="n">
        <v>2010</v>
      </c>
      <c r="B1188" t="inlineStr">
        <is>
          <t>facility_inpatient</t>
        </is>
      </c>
      <c r="C1188" t="inlineStr">
        <is>
          <t>1800TK</t>
        </is>
      </c>
      <c r="D1188" s="4" t="n">
        <v>41</v>
      </c>
      <c r="E1188" s="4" t="n">
        <v>36</v>
      </c>
      <c r="F1188" s="6" t="n">
        <v>506000</v>
      </c>
      <c r="G1188" t="n">
        <v>2063</v>
      </c>
      <c r="H1188" t="inlineStr">
        <is>
          <t>REVIEW</t>
        </is>
      </c>
      <c r="I1188" t="inlineStr">
        <is>
          <t>HIGH_CLAIM_VOLUME</t>
        </is>
      </c>
      <c r="J1188" s="6">
        <f>IF(D1188&gt;0,F1188/D1188,"")</f>
        <v/>
      </c>
    </row>
    <row r="1189">
      <c r="A1189" t="n">
        <v>2010</v>
      </c>
      <c r="B1189" t="inlineStr">
        <is>
          <t>facility_inpatient</t>
        </is>
      </c>
      <c r="C1189" t="inlineStr">
        <is>
          <t>4400MM</t>
        </is>
      </c>
      <c r="D1189" s="4" t="n">
        <v>50</v>
      </c>
      <c r="E1189" s="4" t="n">
        <v>44</v>
      </c>
      <c r="F1189" s="6" t="n">
        <v>504000</v>
      </c>
      <c r="G1189" t="n">
        <v>2063</v>
      </c>
      <c r="H1189" t="inlineStr">
        <is>
          <t>REVIEW</t>
        </is>
      </c>
      <c r="I1189" t="inlineStr">
        <is>
          <t>HIGH_CLAIM_VOLUME</t>
        </is>
      </c>
      <c r="J1189" s="6">
        <f>IF(D1189&gt;0,F1189/D1189,"")</f>
        <v/>
      </c>
    </row>
    <row r="1190">
      <c r="A1190" t="n">
        <v>2010</v>
      </c>
      <c r="B1190" t="inlineStr">
        <is>
          <t>facility_inpatient</t>
        </is>
      </c>
      <c r="C1190" t="inlineStr">
        <is>
          <t>0300DD</t>
        </is>
      </c>
      <c r="D1190" s="4" t="n">
        <v>45</v>
      </c>
      <c r="E1190" s="4" t="n">
        <v>44</v>
      </c>
      <c r="F1190" s="6" t="n">
        <v>500000</v>
      </c>
      <c r="G1190" t="n">
        <v>2063</v>
      </c>
      <c r="H1190" t="inlineStr">
        <is>
          <t>REVIEW</t>
        </is>
      </c>
      <c r="I1190" t="inlineStr">
        <is>
          <t>HIGH_CLAIM_VOLUME</t>
        </is>
      </c>
      <c r="J1190" s="6">
        <f>IF(D1190&gt;0,F1190/D1190,"")</f>
        <v/>
      </c>
    </row>
    <row r="1191">
      <c r="A1191" t="n">
        <v>2010</v>
      </c>
      <c r="B1191" t="inlineStr">
        <is>
          <t>facility_inpatient</t>
        </is>
      </c>
      <c r="C1191" t="inlineStr">
        <is>
          <t>4506UA</t>
        </is>
      </c>
      <c r="D1191" s="4" t="n">
        <v>38</v>
      </c>
      <c r="E1191" s="4" t="n">
        <v>35</v>
      </c>
      <c r="F1191" s="6" t="n">
        <v>491000</v>
      </c>
      <c r="G1191" t="n">
        <v>2063</v>
      </c>
      <c r="H1191" t="inlineStr">
        <is>
          <t>REVIEW</t>
        </is>
      </c>
      <c r="I1191" t="inlineStr">
        <is>
          <t>HIGH_CLAIM_VOLUME</t>
        </is>
      </c>
      <c r="J1191" s="6">
        <f>IF(D1191&gt;0,F1191/D1191,"")</f>
        <v/>
      </c>
    </row>
    <row r="1192">
      <c r="A1192" t="n">
        <v>2010</v>
      </c>
      <c r="B1192" t="inlineStr">
        <is>
          <t>facility_inpatient</t>
        </is>
      </c>
      <c r="C1192" t="inlineStr">
        <is>
          <t>1100TC</t>
        </is>
      </c>
      <c r="D1192" s="4" t="n">
        <v>43</v>
      </c>
      <c r="E1192" s="4" t="n">
        <v>40</v>
      </c>
      <c r="F1192" s="6" t="n">
        <v>480000</v>
      </c>
      <c r="G1192" t="n">
        <v>2063</v>
      </c>
      <c r="H1192" t="inlineStr">
        <is>
          <t>REVIEW</t>
        </is>
      </c>
      <c r="I1192" t="inlineStr">
        <is>
          <t>HIGH_CLAIM_VOLUME</t>
        </is>
      </c>
      <c r="J1192" s="6">
        <f>IF(D1192&gt;0,F1192/D1192,"")</f>
        <v/>
      </c>
    </row>
    <row r="1193">
      <c r="A1193" t="n">
        <v>2010</v>
      </c>
      <c r="B1193" t="inlineStr">
        <is>
          <t>facility_inpatient</t>
        </is>
      </c>
      <c r="C1193" t="inlineStr">
        <is>
          <t>3100VC</t>
        </is>
      </c>
      <c r="D1193" s="4" t="n">
        <v>48</v>
      </c>
      <c r="E1193" s="4" t="n">
        <v>45</v>
      </c>
      <c r="F1193" s="6" t="n">
        <v>480000</v>
      </c>
      <c r="G1193" t="n">
        <v>2063</v>
      </c>
      <c r="H1193" t="inlineStr">
        <is>
          <t>REVIEW</t>
        </is>
      </c>
      <c r="I1193" t="inlineStr">
        <is>
          <t>HIGH_CLAIM_VOLUME</t>
        </is>
      </c>
      <c r="J1193" s="6">
        <f>IF(D1193&gt;0,F1193/D1193,"")</f>
        <v/>
      </c>
    </row>
    <row r="1194">
      <c r="A1194" t="n">
        <v>2010</v>
      </c>
      <c r="B1194" t="inlineStr">
        <is>
          <t>facility_inpatient</t>
        </is>
      </c>
      <c r="C1194" t="inlineStr">
        <is>
          <t>3800ZR</t>
        </is>
      </c>
      <c r="D1194" s="4" t="n">
        <v>44</v>
      </c>
      <c r="E1194" s="4" t="n">
        <v>43</v>
      </c>
      <c r="F1194" s="6" t="n">
        <v>478000</v>
      </c>
      <c r="G1194" t="n">
        <v>2063</v>
      </c>
      <c r="H1194" t="inlineStr">
        <is>
          <t>REVIEW</t>
        </is>
      </c>
      <c r="I1194" t="inlineStr">
        <is>
          <t>HIGH_CLAIM_VOLUME</t>
        </is>
      </c>
      <c r="J1194" s="6">
        <f>IF(D1194&gt;0,F1194/D1194,"")</f>
        <v/>
      </c>
    </row>
    <row r="1195">
      <c r="A1195" t="n">
        <v>2010</v>
      </c>
      <c r="B1195" t="inlineStr">
        <is>
          <t>facility_inpatient</t>
        </is>
      </c>
      <c r="C1195" t="inlineStr">
        <is>
          <t>1100SK</t>
        </is>
      </c>
      <c r="D1195" s="4" t="n">
        <v>48</v>
      </c>
      <c r="E1195" s="4" t="n">
        <v>43</v>
      </c>
      <c r="F1195" s="6" t="n">
        <v>478000</v>
      </c>
      <c r="G1195" t="n">
        <v>2063</v>
      </c>
      <c r="H1195" t="inlineStr">
        <is>
          <t>REVIEW</t>
        </is>
      </c>
      <c r="I1195" t="inlineStr">
        <is>
          <t>HIGH_CLAIM_VOLUME</t>
        </is>
      </c>
      <c r="J1195" s="6">
        <f>IF(D1195&gt;0,F1195/D1195,"")</f>
        <v/>
      </c>
    </row>
    <row r="1196">
      <c r="A1196" t="n">
        <v>2010</v>
      </c>
      <c r="B1196" t="inlineStr">
        <is>
          <t>facility_inpatient</t>
        </is>
      </c>
      <c r="C1196" t="inlineStr">
        <is>
          <t>3302VG</t>
        </is>
      </c>
      <c r="D1196" s="4" t="n">
        <v>39</v>
      </c>
      <c r="E1196" s="4" t="n">
        <v>38</v>
      </c>
      <c r="F1196" s="6" t="n">
        <v>474600</v>
      </c>
      <c r="G1196" t="n">
        <v>2063</v>
      </c>
      <c r="H1196" t="inlineStr">
        <is>
          <t>REVIEW</t>
        </is>
      </c>
      <c r="I1196" t="inlineStr">
        <is>
          <t>HIGH_CLAIM_VOLUME</t>
        </is>
      </c>
      <c r="J1196" s="6">
        <f>IF(D1196&gt;0,F1196/D1196,"")</f>
        <v/>
      </c>
    </row>
    <row r="1197">
      <c r="A1197" t="n">
        <v>2010</v>
      </c>
      <c r="B1197" t="inlineStr">
        <is>
          <t>facility_inpatient</t>
        </is>
      </c>
      <c r="C1197" t="inlineStr">
        <is>
          <t>0400AC</t>
        </is>
      </c>
      <c r="D1197" s="4" t="n">
        <v>45</v>
      </c>
      <c r="E1197" s="4" t="n">
        <v>41</v>
      </c>
      <c r="F1197" s="6" t="n">
        <v>473000</v>
      </c>
      <c r="G1197" t="n">
        <v>2063</v>
      </c>
      <c r="H1197" t="inlineStr">
        <is>
          <t>REVIEW</t>
        </is>
      </c>
      <c r="I1197" t="inlineStr">
        <is>
          <t>HIGH_CLAIM_VOLUME</t>
        </is>
      </c>
      <c r="J1197" s="6">
        <f>IF(D1197&gt;0,F1197/D1197,"")</f>
        <v/>
      </c>
    </row>
    <row r="1198">
      <c r="A1198" t="n">
        <v>2010</v>
      </c>
      <c r="B1198" t="inlineStr">
        <is>
          <t>facility_inpatient</t>
        </is>
      </c>
      <c r="C1198" t="inlineStr">
        <is>
          <t>4900CN</t>
        </is>
      </c>
      <c r="D1198" s="4" t="n">
        <v>43</v>
      </c>
      <c r="E1198" s="4" t="n">
        <v>41</v>
      </c>
      <c r="F1198" s="6" t="n">
        <v>453000</v>
      </c>
      <c r="G1198" t="n">
        <v>2063</v>
      </c>
      <c r="H1198" t="inlineStr">
        <is>
          <t>REVIEW</t>
        </is>
      </c>
      <c r="I1198" t="inlineStr">
        <is>
          <t>HIGH_CLAIM_VOLUME</t>
        </is>
      </c>
      <c r="J1198" s="6">
        <f>IF(D1198&gt;0,F1198/D1198,"")</f>
        <v/>
      </c>
    </row>
    <row r="1199">
      <c r="A1199" t="n">
        <v>2010</v>
      </c>
      <c r="B1199" t="inlineStr">
        <is>
          <t>facility_inpatient</t>
        </is>
      </c>
      <c r="C1199" t="inlineStr">
        <is>
          <t>1400RU</t>
        </is>
      </c>
      <c r="D1199" s="4" t="n">
        <v>29</v>
      </c>
      <c r="E1199" s="4" t="n">
        <v>27</v>
      </c>
      <c r="F1199" s="6" t="n">
        <v>448000</v>
      </c>
      <c r="G1199" t="n">
        <v>2063</v>
      </c>
      <c r="H1199" t="inlineStr"/>
      <c r="I1199" t="inlineStr"/>
      <c r="J1199" s="6">
        <f>IF(D1199&gt;0,F1199/D1199,"")</f>
        <v/>
      </c>
    </row>
    <row r="1200">
      <c r="A1200" t="n">
        <v>2010</v>
      </c>
      <c r="B1200" t="inlineStr">
        <is>
          <t>facility_inpatient</t>
        </is>
      </c>
      <c r="C1200" t="inlineStr">
        <is>
          <t>0507AB</t>
        </is>
      </c>
      <c r="D1200" s="4" t="n">
        <v>37</v>
      </c>
      <c r="E1200" s="4" t="n">
        <v>35</v>
      </c>
      <c r="F1200" s="6" t="n">
        <v>439600</v>
      </c>
      <c r="G1200" t="n">
        <v>2063</v>
      </c>
      <c r="H1200" t="inlineStr">
        <is>
          <t>REVIEW</t>
        </is>
      </c>
      <c r="I1200" t="inlineStr">
        <is>
          <t>HIGH_CLAIM_VOLUME</t>
        </is>
      </c>
      <c r="J1200" s="6">
        <f>IF(D1200&gt;0,F1200/D1200,"")</f>
        <v/>
      </c>
    </row>
    <row r="1201">
      <c r="A1201" t="n">
        <v>2010</v>
      </c>
      <c r="B1201" t="inlineStr">
        <is>
          <t>facility_inpatient</t>
        </is>
      </c>
      <c r="C1201" t="inlineStr">
        <is>
          <t>4401DM</t>
        </is>
      </c>
      <c r="D1201" s="4" t="n">
        <v>48</v>
      </c>
      <c r="E1201" s="4" t="n">
        <v>45</v>
      </c>
      <c r="F1201" s="6" t="n">
        <v>439020</v>
      </c>
      <c r="G1201" t="n">
        <v>2063</v>
      </c>
      <c r="H1201" t="inlineStr">
        <is>
          <t>REVIEW</t>
        </is>
      </c>
      <c r="I1201" t="inlineStr">
        <is>
          <t>HIGH_CLAIM_VOLUME</t>
        </is>
      </c>
      <c r="J1201" s="6">
        <f>IF(D1201&gt;0,F1201/D1201,"")</f>
        <v/>
      </c>
    </row>
    <row r="1202">
      <c r="A1202" t="n">
        <v>2010</v>
      </c>
      <c r="B1202" t="inlineStr">
        <is>
          <t>facility_inpatient</t>
        </is>
      </c>
      <c r="C1202" t="inlineStr">
        <is>
          <t>0600GH</t>
        </is>
      </c>
      <c r="D1202" s="4" t="n">
        <v>34</v>
      </c>
      <c r="E1202" s="4" t="n">
        <v>32</v>
      </c>
      <c r="F1202" s="6" t="n">
        <v>431000</v>
      </c>
      <c r="G1202" t="n">
        <v>2063</v>
      </c>
      <c r="H1202" t="inlineStr">
        <is>
          <t>REVIEW</t>
        </is>
      </c>
      <c r="I1202" t="inlineStr">
        <is>
          <t>HIGH_CLAIM_VOLUME</t>
        </is>
      </c>
      <c r="J1202" s="6">
        <f>IF(D1202&gt;0,F1202/D1202,"")</f>
        <v/>
      </c>
    </row>
    <row r="1203">
      <c r="A1203" t="n">
        <v>2010</v>
      </c>
      <c r="B1203" t="inlineStr">
        <is>
          <t>facility_inpatient</t>
        </is>
      </c>
      <c r="C1203" t="inlineStr">
        <is>
          <t>3400SP</t>
        </is>
      </c>
      <c r="D1203" s="4" t="n">
        <v>45</v>
      </c>
      <c r="E1203" s="4" t="n">
        <v>42</v>
      </c>
      <c r="F1203" s="6" t="n">
        <v>425800</v>
      </c>
      <c r="G1203" t="n">
        <v>2063</v>
      </c>
      <c r="H1203" t="inlineStr">
        <is>
          <t>REVIEW</t>
        </is>
      </c>
      <c r="I1203" t="inlineStr">
        <is>
          <t>HIGH_CLAIM_VOLUME</t>
        </is>
      </c>
      <c r="J1203" s="6">
        <f>IF(D1203&gt;0,F1203/D1203,"")</f>
        <v/>
      </c>
    </row>
    <row r="1204">
      <c r="A1204" t="n">
        <v>2010</v>
      </c>
      <c r="B1204" t="inlineStr">
        <is>
          <t>facility_inpatient</t>
        </is>
      </c>
      <c r="C1204" t="inlineStr">
        <is>
          <t>2100NQ</t>
        </is>
      </c>
      <c r="D1204" s="4" t="n">
        <v>43</v>
      </c>
      <c r="E1204" s="4" t="n">
        <v>40</v>
      </c>
      <c r="F1204" s="6" t="n">
        <v>425300</v>
      </c>
      <c r="G1204" t="n">
        <v>2063</v>
      </c>
      <c r="H1204" t="inlineStr">
        <is>
          <t>REVIEW</t>
        </is>
      </c>
      <c r="I1204" t="inlineStr">
        <is>
          <t>HIGH_CLAIM_VOLUME</t>
        </is>
      </c>
      <c r="J1204" s="6">
        <f>IF(D1204&gt;0,F1204/D1204,"")</f>
        <v/>
      </c>
    </row>
    <row r="1205">
      <c r="A1205" t="n">
        <v>2010</v>
      </c>
      <c r="B1205" t="inlineStr">
        <is>
          <t>facility_inpatient</t>
        </is>
      </c>
      <c r="C1205" t="inlineStr">
        <is>
          <t>1501ZA</t>
        </is>
      </c>
      <c r="D1205" s="4" t="n">
        <v>33</v>
      </c>
      <c r="E1205" s="4" t="n">
        <v>32</v>
      </c>
      <c r="F1205" s="6" t="n">
        <v>417600</v>
      </c>
      <c r="G1205" t="n">
        <v>2063</v>
      </c>
      <c r="H1205" t="inlineStr">
        <is>
          <t>REVIEW</t>
        </is>
      </c>
      <c r="I1205" t="inlineStr">
        <is>
          <t>HIGH_CLAIM_VOLUME</t>
        </is>
      </c>
      <c r="J1205" s="6">
        <f>IF(D1205&gt;0,F1205/D1205,"")</f>
        <v/>
      </c>
    </row>
    <row r="1206">
      <c r="A1206" t="n">
        <v>2010</v>
      </c>
      <c r="B1206" t="inlineStr">
        <is>
          <t>facility_inpatient</t>
        </is>
      </c>
      <c r="C1206" t="inlineStr">
        <is>
          <t>3902XB</t>
        </is>
      </c>
      <c r="D1206" s="4" t="n">
        <v>47</v>
      </c>
      <c r="E1206" s="4" t="n">
        <v>42</v>
      </c>
      <c r="F1206" s="6" t="n">
        <v>415000</v>
      </c>
      <c r="G1206" t="n">
        <v>2063</v>
      </c>
      <c r="H1206" t="inlineStr">
        <is>
          <t>REVIEW</t>
        </is>
      </c>
      <c r="I1206" t="inlineStr">
        <is>
          <t>HIGH_CLAIM_VOLUME</t>
        </is>
      </c>
      <c r="J1206" s="6">
        <f>IF(D1206&gt;0,F1206/D1206,"")</f>
        <v/>
      </c>
    </row>
    <row r="1207">
      <c r="A1207" t="n">
        <v>2010</v>
      </c>
      <c r="B1207" t="inlineStr">
        <is>
          <t>facility_inpatient</t>
        </is>
      </c>
      <c r="C1207" t="inlineStr">
        <is>
          <t>0700JR</t>
        </is>
      </c>
      <c r="D1207" s="4" t="n">
        <v>45</v>
      </c>
      <c r="E1207" s="4" t="n">
        <v>42</v>
      </c>
      <c r="F1207" s="6" t="n">
        <v>400500</v>
      </c>
      <c r="G1207" t="n">
        <v>2063</v>
      </c>
      <c r="H1207" t="inlineStr">
        <is>
          <t>REVIEW</t>
        </is>
      </c>
      <c r="I1207" t="inlineStr">
        <is>
          <t>HIGH_CLAIM_VOLUME</t>
        </is>
      </c>
      <c r="J1207" s="6">
        <f>IF(D1207&gt;0,F1207/D1207,"")</f>
        <v/>
      </c>
    </row>
    <row r="1208">
      <c r="A1208" t="n">
        <v>2010</v>
      </c>
      <c r="B1208" t="inlineStr">
        <is>
          <t>facility_inpatient</t>
        </is>
      </c>
      <c r="C1208" t="inlineStr">
        <is>
          <t>0505KQ</t>
        </is>
      </c>
      <c r="D1208" s="4" t="n">
        <v>42</v>
      </c>
      <c r="E1208" s="4" t="n">
        <v>41</v>
      </c>
      <c r="F1208" s="6" t="n">
        <v>398900</v>
      </c>
      <c r="G1208" t="n">
        <v>2063</v>
      </c>
      <c r="H1208" t="inlineStr">
        <is>
          <t>REVIEW</t>
        </is>
      </c>
      <c r="I1208" t="inlineStr">
        <is>
          <t>HIGH_CLAIM_VOLUME</t>
        </is>
      </c>
      <c r="J1208" s="6">
        <f>IF(D1208&gt;0,F1208/D1208,"")</f>
        <v/>
      </c>
    </row>
    <row r="1209">
      <c r="A1209" t="n">
        <v>2010</v>
      </c>
      <c r="B1209" t="inlineStr">
        <is>
          <t>facility_inpatient</t>
        </is>
      </c>
      <c r="C1209" t="inlineStr">
        <is>
          <t>5130XG</t>
        </is>
      </c>
      <c r="D1209" s="4" t="n">
        <v>33</v>
      </c>
      <c r="E1209" s="4" t="n">
        <v>27</v>
      </c>
      <c r="F1209" s="6" t="n">
        <v>378000</v>
      </c>
      <c r="G1209" t="n">
        <v>2063</v>
      </c>
      <c r="H1209" t="inlineStr">
        <is>
          <t>REVIEW</t>
        </is>
      </c>
      <c r="I1209" t="inlineStr">
        <is>
          <t>HIGH_CLAIM_VOLUME</t>
        </is>
      </c>
      <c r="J1209" s="6">
        <f>IF(D1209&gt;0,F1209/D1209,"")</f>
        <v/>
      </c>
    </row>
    <row r="1210">
      <c r="A1210" t="n">
        <v>2010</v>
      </c>
      <c r="B1210" t="inlineStr">
        <is>
          <t>facility_inpatient</t>
        </is>
      </c>
      <c r="C1210" t="inlineStr">
        <is>
          <t>4500NJ</t>
        </is>
      </c>
      <c r="D1210" s="4" t="n">
        <v>43</v>
      </c>
      <c r="E1210" s="4" t="n">
        <v>43</v>
      </c>
      <c r="F1210" s="6" t="n">
        <v>373500</v>
      </c>
      <c r="G1210" t="n">
        <v>2063</v>
      </c>
      <c r="H1210" t="inlineStr">
        <is>
          <t>REVIEW</t>
        </is>
      </c>
      <c r="I1210" t="inlineStr">
        <is>
          <t>HIGH_CLAIM_VOLUME</t>
        </is>
      </c>
      <c r="J1210" s="6">
        <f>IF(D1210&gt;0,F1210/D1210,"")</f>
        <v/>
      </c>
    </row>
    <row r="1211">
      <c r="A1211" t="n">
        <v>2010</v>
      </c>
      <c r="B1211" t="inlineStr">
        <is>
          <t>facility_inpatient</t>
        </is>
      </c>
      <c r="C1211" t="inlineStr">
        <is>
          <t>1800WP</t>
        </is>
      </c>
      <c r="D1211" s="4" t="n">
        <v>29</v>
      </c>
      <c r="E1211" s="4" t="n">
        <v>27</v>
      </c>
      <c r="F1211" s="6" t="n">
        <v>370000</v>
      </c>
      <c r="G1211" t="n">
        <v>2063</v>
      </c>
      <c r="H1211" t="inlineStr"/>
      <c r="I1211" t="inlineStr"/>
      <c r="J1211" s="6">
        <f>IF(D1211&gt;0,F1211/D1211,"")</f>
        <v/>
      </c>
    </row>
    <row r="1212">
      <c r="A1212" t="n">
        <v>2010</v>
      </c>
      <c r="B1212" t="inlineStr">
        <is>
          <t>facility_inpatient</t>
        </is>
      </c>
      <c r="C1212" t="inlineStr">
        <is>
          <t>1001NA</t>
        </is>
      </c>
      <c r="D1212" s="4" t="n">
        <v>39</v>
      </c>
      <c r="E1212" s="4" t="n">
        <v>36</v>
      </c>
      <c r="F1212" s="6" t="n">
        <v>365000</v>
      </c>
      <c r="G1212" t="n">
        <v>2063</v>
      </c>
      <c r="H1212" t="inlineStr">
        <is>
          <t>REVIEW</t>
        </is>
      </c>
      <c r="I1212" t="inlineStr">
        <is>
          <t>HIGH_CLAIM_VOLUME</t>
        </is>
      </c>
      <c r="J1212" s="6">
        <f>IF(D1212&gt;0,F1212/D1212,"")</f>
        <v/>
      </c>
    </row>
    <row r="1213">
      <c r="A1213" t="n">
        <v>2010</v>
      </c>
      <c r="B1213" t="inlineStr">
        <is>
          <t>facility_inpatient</t>
        </is>
      </c>
      <c r="C1213" t="inlineStr">
        <is>
          <t>14018H</t>
        </is>
      </c>
      <c r="D1213" s="4" t="n">
        <v>37</v>
      </c>
      <c r="E1213" s="4" t="n">
        <v>36</v>
      </c>
      <c r="F1213" s="6" t="n">
        <v>362000</v>
      </c>
      <c r="G1213" t="n">
        <v>2063</v>
      </c>
      <c r="H1213" t="inlineStr">
        <is>
          <t>REVIEW</t>
        </is>
      </c>
      <c r="I1213" t="inlineStr">
        <is>
          <t>HIGH_CLAIM_VOLUME</t>
        </is>
      </c>
      <c r="J1213" s="6">
        <f>IF(D1213&gt;0,F1213/D1213,"")</f>
        <v/>
      </c>
    </row>
    <row r="1214">
      <c r="A1214" t="n">
        <v>2010</v>
      </c>
      <c r="B1214" t="inlineStr">
        <is>
          <t>facility_inpatient</t>
        </is>
      </c>
      <c r="C1214" t="inlineStr">
        <is>
          <t>3302BQ</t>
        </is>
      </c>
      <c r="D1214" s="4" t="n">
        <v>41</v>
      </c>
      <c r="E1214" s="4" t="n">
        <v>41</v>
      </c>
      <c r="F1214" s="6" t="n">
        <v>359700</v>
      </c>
      <c r="G1214" t="n">
        <v>2063</v>
      </c>
      <c r="H1214" t="inlineStr">
        <is>
          <t>REVIEW</t>
        </is>
      </c>
      <c r="I1214" t="inlineStr">
        <is>
          <t>HIGH_CLAIM_VOLUME</t>
        </is>
      </c>
      <c r="J1214" s="6">
        <f>IF(D1214&gt;0,F1214/D1214,"")</f>
        <v/>
      </c>
    </row>
    <row r="1215">
      <c r="A1215" t="n">
        <v>2010</v>
      </c>
      <c r="B1215" t="inlineStr">
        <is>
          <t>facility_inpatient</t>
        </is>
      </c>
      <c r="C1215" t="inlineStr">
        <is>
          <t>1002ZT</t>
        </is>
      </c>
      <c r="D1215" s="4" t="n">
        <v>42</v>
      </c>
      <c r="E1215" s="4" t="n">
        <v>42</v>
      </c>
      <c r="F1215" s="6" t="n">
        <v>359000</v>
      </c>
      <c r="G1215" t="n">
        <v>2063</v>
      </c>
      <c r="H1215" t="inlineStr">
        <is>
          <t>REVIEW</t>
        </is>
      </c>
      <c r="I1215" t="inlineStr">
        <is>
          <t>HIGH_CLAIM_VOLUME</t>
        </is>
      </c>
      <c r="J1215" s="6">
        <f>IF(D1215&gt;0,F1215/D1215,"")</f>
        <v/>
      </c>
    </row>
    <row r="1216">
      <c r="A1216" t="n">
        <v>2010</v>
      </c>
      <c r="B1216" t="inlineStr">
        <is>
          <t>facility_inpatient</t>
        </is>
      </c>
      <c r="C1216" t="inlineStr">
        <is>
          <t>4900NA</t>
        </is>
      </c>
      <c r="D1216" s="4" t="n">
        <v>32</v>
      </c>
      <c r="E1216" s="4" t="n">
        <v>31</v>
      </c>
      <c r="F1216" s="6" t="n">
        <v>355500</v>
      </c>
      <c r="G1216" t="n">
        <v>2063</v>
      </c>
      <c r="H1216" t="inlineStr">
        <is>
          <t>REVIEW</t>
        </is>
      </c>
      <c r="I1216" t="inlineStr">
        <is>
          <t>HIGH_CLAIM_VOLUME</t>
        </is>
      </c>
      <c r="J1216" s="6">
        <f>IF(D1216&gt;0,F1216/D1216,"")</f>
        <v/>
      </c>
    </row>
    <row r="1217">
      <c r="A1217" t="n">
        <v>2010</v>
      </c>
      <c r="B1217" t="inlineStr">
        <is>
          <t>facility_inpatient</t>
        </is>
      </c>
      <c r="C1217" t="inlineStr">
        <is>
          <t>3600TU</t>
        </is>
      </c>
      <c r="D1217" s="4" t="n">
        <v>37</v>
      </c>
      <c r="E1217" s="4" t="n">
        <v>32</v>
      </c>
      <c r="F1217" s="6" t="n">
        <v>353700</v>
      </c>
      <c r="G1217" t="n">
        <v>2063</v>
      </c>
      <c r="H1217" t="inlineStr">
        <is>
          <t>REVIEW</t>
        </is>
      </c>
      <c r="I1217" t="inlineStr">
        <is>
          <t>HIGH_CLAIM_VOLUME</t>
        </is>
      </c>
      <c r="J1217" s="6">
        <f>IF(D1217&gt;0,F1217/D1217,"")</f>
        <v/>
      </c>
    </row>
    <row r="1218">
      <c r="A1218" t="n">
        <v>2010</v>
      </c>
      <c r="B1218" t="inlineStr">
        <is>
          <t>facility_inpatient</t>
        </is>
      </c>
      <c r="C1218" t="inlineStr">
        <is>
          <t>0300CC</t>
        </is>
      </c>
      <c r="D1218" s="4" t="n">
        <v>41</v>
      </c>
      <c r="E1218" s="4" t="n">
        <v>38</v>
      </c>
      <c r="F1218" s="6" t="n">
        <v>349400</v>
      </c>
      <c r="G1218" t="n">
        <v>2063</v>
      </c>
      <c r="H1218" t="inlineStr">
        <is>
          <t>REVIEW</t>
        </is>
      </c>
      <c r="I1218" t="inlineStr">
        <is>
          <t>HIGH_CLAIM_VOLUME</t>
        </is>
      </c>
      <c r="J1218" s="6">
        <f>IF(D1218&gt;0,F1218/D1218,"")</f>
        <v/>
      </c>
    </row>
    <row r="1219">
      <c r="A1219" t="n">
        <v>2010</v>
      </c>
      <c r="B1219" t="inlineStr">
        <is>
          <t>facility_inpatient</t>
        </is>
      </c>
      <c r="C1219" t="inlineStr">
        <is>
          <t>05018N</t>
        </is>
      </c>
      <c r="D1219" s="4" t="n">
        <v>45</v>
      </c>
      <c r="E1219" s="4" t="n">
        <v>42</v>
      </c>
      <c r="F1219" s="6" t="n">
        <v>348000</v>
      </c>
      <c r="G1219" t="n">
        <v>2063</v>
      </c>
      <c r="H1219" t="inlineStr">
        <is>
          <t>REVIEW</t>
        </is>
      </c>
      <c r="I1219" t="inlineStr">
        <is>
          <t>HIGH_CLAIM_VOLUME</t>
        </is>
      </c>
      <c r="J1219" s="6">
        <f>IF(D1219&gt;0,F1219/D1219,"")</f>
        <v/>
      </c>
    </row>
    <row r="1220">
      <c r="A1220" t="n">
        <v>2010</v>
      </c>
      <c r="B1220" t="inlineStr">
        <is>
          <t>facility_inpatient</t>
        </is>
      </c>
      <c r="C1220" t="inlineStr">
        <is>
          <t>1000AQ</t>
        </is>
      </c>
      <c r="D1220" s="4" t="n">
        <v>36</v>
      </c>
      <c r="E1220" s="4" t="n">
        <v>36</v>
      </c>
      <c r="F1220" s="6" t="n">
        <v>346000</v>
      </c>
      <c r="G1220" t="n">
        <v>2063</v>
      </c>
      <c r="H1220" t="inlineStr">
        <is>
          <t>REVIEW</t>
        </is>
      </c>
      <c r="I1220" t="inlineStr">
        <is>
          <t>HIGH_CLAIM_VOLUME</t>
        </is>
      </c>
      <c r="J1220" s="6">
        <f>IF(D1220&gt;0,F1220/D1220,"")</f>
        <v/>
      </c>
    </row>
    <row r="1221">
      <c r="A1221" t="n">
        <v>2010</v>
      </c>
      <c r="B1221" t="inlineStr">
        <is>
          <t>facility_inpatient</t>
        </is>
      </c>
      <c r="C1221" t="inlineStr">
        <is>
          <t>36008A</t>
        </is>
      </c>
      <c r="D1221" s="4" t="n">
        <v>35</v>
      </c>
      <c r="E1221" s="4" t="n">
        <v>34</v>
      </c>
      <c r="F1221" s="6" t="n">
        <v>343000</v>
      </c>
      <c r="G1221" t="n">
        <v>2063</v>
      </c>
      <c r="H1221" t="inlineStr">
        <is>
          <t>REVIEW</t>
        </is>
      </c>
      <c r="I1221" t="inlineStr">
        <is>
          <t>HIGH_CLAIM_VOLUME</t>
        </is>
      </c>
      <c r="J1221" s="6">
        <f>IF(D1221&gt;0,F1221/D1221,"")</f>
        <v/>
      </c>
    </row>
    <row r="1222">
      <c r="A1222" t="n">
        <v>2010</v>
      </c>
      <c r="B1222" t="inlineStr">
        <is>
          <t>facility_inpatient</t>
        </is>
      </c>
      <c r="C1222" t="inlineStr">
        <is>
          <t>3301KT</t>
        </is>
      </c>
      <c r="D1222" s="4" t="n">
        <v>32</v>
      </c>
      <c r="E1222" s="4" t="n">
        <v>30</v>
      </c>
      <c r="F1222" s="6" t="n">
        <v>340000</v>
      </c>
      <c r="G1222" t="n">
        <v>2063</v>
      </c>
      <c r="H1222" t="inlineStr">
        <is>
          <t>REVIEW</t>
        </is>
      </c>
      <c r="I1222" t="inlineStr">
        <is>
          <t>HIGH_CLAIM_VOLUME</t>
        </is>
      </c>
      <c r="J1222" s="6">
        <f>IF(D1222&gt;0,F1222/D1222,"")</f>
        <v/>
      </c>
    </row>
    <row r="1223">
      <c r="A1223" t="n">
        <v>2010</v>
      </c>
      <c r="B1223" t="inlineStr">
        <is>
          <t>facility_inpatient</t>
        </is>
      </c>
      <c r="C1223" t="inlineStr">
        <is>
          <t>5001PC</t>
        </is>
      </c>
      <c r="D1223" s="4" t="n">
        <v>30</v>
      </c>
      <c r="E1223" s="4" t="n">
        <v>27</v>
      </c>
      <c r="F1223" s="6" t="n">
        <v>336000</v>
      </c>
      <c r="G1223" t="n">
        <v>2063</v>
      </c>
      <c r="H1223" t="inlineStr">
        <is>
          <t>REVIEW</t>
        </is>
      </c>
      <c r="I1223" t="inlineStr">
        <is>
          <t>HIGH_CLAIM_VOLUME</t>
        </is>
      </c>
      <c r="J1223" s="6">
        <f>IF(D1223&gt;0,F1223/D1223,"")</f>
        <v/>
      </c>
    </row>
    <row r="1224">
      <c r="A1224" t="n">
        <v>2010</v>
      </c>
      <c r="B1224" t="inlineStr">
        <is>
          <t>facility_inpatient</t>
        </is>
      </c>
      <c r="C1224" t="inlineStr">
        <is>
          <t>1600GH</t>
        </is>
      </c>
      <c r="D1224" s="4" t="n">
        <v>36</v>
      </c>
      <c r="E1224" s="4" t="n">
        <v>34</v>
      </c>
      <c r="F1224" s="6" t="n">
        <v>333000</v>
      </c>
      <c r="G1224" t="n">
        <v>2063</v>
      </c>
      <c r="H1224" t="inlineStr">
        <is>
          <t>REVIEW</t>
        </is>
      </c>
      <c r="I1224" t="inlineStr">
        <is>
          <t>HIGH_CLAIM_VOLUME</t>
        </is>
      </c>
      <c r="J1224" s="6">
        <f>IF(D1224&gt;0,F1224/D1224,"")</f>
        <v/>
      </c>
    </row>
    <row r="1225">
      <c r="A1225" t="n">
        <v>2010</v>
      </c>
      <c r="B1225" t="inlineStr">
        <is>
          <t>facility_inpatient</t>
        </is>
      </c>
      <c r="C1225" t="inlineStr">
        <is>
          <t>0300GU</t>
        </is>
      </c>
      <c r="D1225" s="4" t="n">
        <v>35</v>
      </c>
      <c r="E1225" s="4" t="n">
        <v>35</v>
      </c>
      <c r="F1225" s="6" t="n">
        <v>328600</v>
      </c>
      <c r="G1225" t="n">
        <v>2063</v>
      </c>
      <c r="H1225" t="inlineStr">
        <is>
          <t>REVIEW</t>
        </is>
      </c>
      <c r="I1225" t="inlineStr">
        <is>
          <t>HIGH_CLAIM_VOLUME</t>
        </is>
      </c>
      <c r="J1225" s="6">
        <f>IF(D1225&gt;0,F1225/D1225,"")</f>
        <v/>
      </c>
    </row>
    <row r="1226">
      <c r="A1226" t="n">
        <v>2010</v>
      </c>
      <c r="B1226" t="inlineStr">
        <is>
          <t>facility_inpatient</t>
        </is>
      </c>
      <c r="C1226" t="inlineStr">
        <is>
          <t>5201TA</t>
        </is>
      </c>
      <c r="D1226" s="4" t="n">
        <v>44</v>
      </c>
      <c r="E1226" s="4" t="n">
        <v>40</v>
      </c>
      <c r="F1226" s="6" t="n">
        <v>327000</v>
      </c>
      <c r="G1226" t="n">
        <v>2063</v>
      </c>
      <c r="H1226" t="inlineStr">
        <is>
          <t>REVIEW</t>
        </is>
      </c>
      <c r="I1226" t="inlineStr">
        <is>
          <t>HIGH_CLAIM_VOLUME</t>
        </is>
      </c>
      <c r="J1226" s="6">
        <f>IF(D1226&gt;0,F1226/D1226,"")</f>
        <v/>
      </c>
    </row>
    <row r="1227">
      <c r="A1227" t="n">
        <v>2010</v>
      </c>
      <c r="B1227" t="inlineStr">
        <is>
          <t>facility_inpatient</t>
        </is>
      </c>
      <c r="C1227" t="inlineStr">
        <is>
          <t>3800BU</t>
        </is>
      </c>
      <c r="D1227" s="4" t="n">
        <v>31</v>
      </c>
      <c r="E1227" s="4" t="n">
        <v>31</v>
      </c>
      <c r="F1227" s="6" t="n">
        <v>321400</v>
      </c>
      <c r="G1227" t="n">
        <v>2063</v>
      </c>
      <c r="H1227" t="inlineStr">
        <is>
          <t>REVIEW</t>
        </is>
      </c>
      <c r="I1227" t="inlineStr">
        <is>
          <t>HIGH_CLAIM_VOLUME</t>
        </is>
      </c>
      <c r="J1227" s="6">
        <f>IF(D1227&gt;0,F1227/D1227,"")</f>
        <v/>
      </c>
    </row>
    <row r="1228">
      <c r="A1228" t="n">
        <v>2010</v>
      </c>
      <c r="B1228" t="inlineStr">
        <is>
          <t>facility_inpatient</t>
        </is>
      </c>
      <c r="C1228" t="inlineStr">
        <is>
          <t>2200MM</t>
        </is>
      </c>
      <c r="D1228" s="4" t="n">
        <v>35</v>
      </c>
      <c r="E1228" s="4" t="n">
        <v>35</v>
      </c>
      <c r="F1228" s="6" t="n">
        <v>320700</v>
      </c>
      <c r="G1228" t="n">
        <v>2063</v>
      </c>
      <c r="H1228" t="inlineStr">
        <is>
          <t>REVIEW</t>
        </is>
      </c>
      <c r="I1228" t="inlineStr">
        <is>
          <t>HIGH_CLAIM_VOLUME</t>
        </is>
      </c>
      <c r="J1228" s="6">
        <f>IF(D1228&gt;0,F1228/D1228,"")</f>
        <v/>
      </c>
    </row>
    <row r="1229">
      <c r="A1229" t="n">
        <v>2010</v>
      </c>
      <c r="B1229" t="inlineStr">
        <is>
          <t>facility_inpatient</t>
        </is>
      </c>
      <c r="C1229" t="inlineStr">
        <is>
          <t>06018D</t>
        </is>
      </c>
      <c r="D1229" s="4" t="n">
        <v>36</v>
      </c>
      <c r="E1229" s="4" t="n">
        <v>34</v>
      </c>
      <c r="F1229" s="6" t="n">
        <v>320700</v>
      </c>
      <c r="G1229" t="n">
        <v>2063</v>
      </c>
      <c r="H1229" t="inlineStr">
        <is>
          <t>REVIEW</t>
        </is>
      </c>
      <c r="I1229" t="inlineStr">
        <is>
          <t>HIGH_CLAIM_VOLUME</t>
        </is>
      </c>
      <c r="J1229" s="6">
        <f>IF(D1229&gt;0,F1229/D1229,"")</f>
        <v/>
      </c>
    </row>
    <row r="1230">
      <c r="A1230" t="n">
        <v>2010</v>
      </c>
      <c r="B1230" t="inlineStr">
        <is>
          <t>facility_inpatient</t>
        </is>
      </c>
      <c r="C1230" t="inlineStr">
        <is>
          <t>33008G</t>
        </is>
      </c>
      <c r="D1230" s="4" t="n">
        <v>19</v>
      </c>
      <c r="E1230" s="4" t="n">
        <v>17</v>
      </c>
      <c r="F1230" s="6" t="n">
        <v>317000</v>
      </c>
      <c r="G1230" t="n">
        <v>2063</v>
      </c>
      <c r="H1230" t="inlineStr"/>
      <c r="I1230" t="inlineStr"/>
      <c r="J1230" s="6">
        <f>IF(D1230&gt;0,F1230/D1230,"")</f>
        <v/>
      </c>
    </row>
    <row r="1231">
      <c r="A1231" t="n">
        <v>2010</v>
      </c>
      <c r="B1231" t="inlineStr">
        <is>
          <t>facility_inpatient</t>
        </is>
      </c>
      <c r="C1231" t="inlineStr">
        <is>
          <t>0502VR</t>
        </is>
      </c>
      <c r="D1231" s="4" t="n">
        <v>32</v>
      </c>
      <c r="E1231" s="4" t="n">
        <v>32</v>
      </c>
      <c r="F1231" s="6" t="n">
        <v>315000</v>
      </c>
      <c r="G1231" t="n">
        <v>2063</v>
      </c>
      <c r="H1231" t="inlineStr">
        <is>
          <t>REVIEW</t>
        </is>
      </c>
      <c r="I1231" t="inlineStr">
        <is>
          <t>HIGH_CLAIM_VOLUME</t>
        </is>
      </c>
      <c r="J1231" s="6">
        <f>IF(D1231&gt;0,F1231/D1231,"")</f>
        <v/>
      </c>
    </row>
    <row r="1232">
      <c r="A1232" t="n">
        <v>2010</v>
      </c>
      <c r="B1232" t="inlineStr">
        <is>
          <t>facility_inpatient</t>
        </is>
      </c>
      <c r="C1232" t="inlineStr">
        <is>
          <t>3600CS</t>
        </is>
      </c>
      <c r="D1232" s="4" t="n">
        <v>37</v>
      </c>
      <c r="E1232" s="4" t="n">
        <v>33</v>
      </c>
      <c r="F1232" s="6" t="n">
        <v>314000</v>
      </c>
      <c r="G1232" t="n">
        <v>2063</v>
      </c>
      <c r="H1232" t="inlineStr">
        <is>
          <t>REVIEW</t>
        </is>
      </c>
      <c r="I1232" t="inlineStr">
        <is>
          <t>HIGH_CLAIM_VOLUME</t>
        </is>
      </c>
      <c r="J1232" s="6">
        <f>IF(D1232&gt;0,F1232/D1232,"")</f>
        <v/>
      </c>
    </row>
    <row r="1233">
      <c r="A1233" t="n">
        <v>2010</v>
      </c>
      <c r="B1233" t="inlineStr">
        <is>
          <t>facility_inpatient</t>
        </is>
      </c>
      <c r="C1233" t="inlineStr">
        <is>
          <t>33026U</t>
        </is>
      </c>
      <c r="D1233" s="4" t="n">
        <v>24</v>
      </c>
      <c r="E1233" s="4" t="n">
        <v>24</v>
      </c>
      <c r="F1233" s="6" t="n">
        <v>313000</v>
      </c>
      <c r="G1233" t="n">
        <v>2063</v>
      </c>
      <c r="H1233" t="inlineStr"/>
      <c r="I1233" t="inlineStr"/>
      <c r="J1233" s="6">
        <f>IF(D1233&gt;0,F1233/D1233,"")</f>
        <v/>
      </c>
    </row>
    <row r="1234">
      <c r="A1234" t="n">
        <v>2010</v>
      </c>
      <c r="B1234" t="inlineStr">
        <is>
          <t>facility_inpatient</t>
        </is>
      </c>
      <c r="C1234" t="inlineStr">
        <is>
          <t>2200TM</t>
        </is>
      </c>
      <c r="D1234" s="4" t="n">
        <v>24</v>
      </c>
      <c r="E1234" s="4" t="n">
        <v>23</v>
      </c>
      <c r="F1234" s="6" t="n">
        <v>310000</v>
      </c>
      <c r="G1234" t="n">
        <v>2063</v>
      </c>
      <c r="H1234" t="inlineStr"/>
      <c r="I1234" t="inlineStr"/>
      <c r="J1234" s="6">
        <f>IF(D1234&gt;0,F1234/D1234,"")</f>
        <v/>
      </c>
    </row>
    <row r="1235">
      <c r="A1235" t="n">
        <v>2010</v>
      </c>
      <c r="B1235" t="inlineStr">
        <is>
          <t>facility_inpatient</t>
        </is>
      </c>
      <c r="C1235" t="inlineStr">
        <is>
          <t>10016B</t>
        </is>
      </c>
      <c r="D1235" s="4" t="n">
        <v>27</v>
      </c>
      <c r="E1235" s="4" t="n">
        <v>23</v>
      </c>
      <c r="F1235" s="6" t="n">
        <v>305000</v>
      </c>
      <c r="G1235" t="n">
        <v>2063</v>
      </c>
      <c r="H1235" t="inlineStr"/>
      <c r="I1235" t="inlineStr"/>
      <c r="J1235" s="6">
        <f>IF(D1235&gt;0,F1235/D1235,"")</f>
        <v/>
      </c>
    </row>
    <row r="1236">
      <c r="A1236" t="n">
        <v>2010</v>
      </c>
      <c r="B1236" t="inlineStr">
        <is>
          <t>facility_inpatient</t>
        </is>
      </c>
      <c r="C1236" t="inlineStr">
        <is>
          <t>1900AJ</t>
        </is>
      </c>
      <c r="D1236" s="4" t="n">
        <v>27</v>
      </c>
      <c r="E1236" s="4" t="n">
        <v>23</v>
      </c>
      <c r="F1236" s="6" t="n">
        <v>299000</v>
      </c>
      <c r="G1236" t="n">
        <v>2063</v>
      </c>
      <c r="H1236" t="inlineStr"/>
      <c r="I1236" t="inlineStr"/>
      <c r="J1236" s="6">
        <f>IF(D1236&gt;0,F1236/D1236,"")</f>
        <v/>
      </c>
    </row>
    <row r="1237">
      <c r="A1237" t="n">
        <v>2010</v>
      </c>
      <c r="B1237" t="inlineStr">
        <is>
          <t>facility_inpatient</t>
        </is>
      </c>
      <c r="C1237" t="inlineStr">
        <is>
          <t>4400WA</t>
        </is>
      </c>
      <c r="D1237" s="4" t="n">
        <v>23</v>
      </c>
      <c r="E1237" s="4" t="n">
        <v>20</v>
      </c>
      <c r="F1237" s="6" t="n">
        <v>298000</v>
      </c>
      <c r="G1237" t="n">
        <v>2063</v>
      </c>
      <c r="H1237" t="inlineStr"/>
      <c r="I1237" t="inlineStr"/>
      <c r="J1237" s="6">
        <f>IF(D1237&gt;0,F1237/D1237,"")</f>
        <v/>
      </c>
    </row>
    <row r="1238">
      <c r="A1238" t="n">
        <v>2010</v>
      </c>
      <c r="B1238" t="inlineStr">
        <is>
          <t>facility_inpatient</t>
        </is>
      </c>
      <c r="C1238" t="inlineStr">
        <is>
          <t>2100BM</t>
        </is>
      </c>
      <c r="D1238" s="4" t="n">
        <v>32</v>
      </c>
      <c r="E1238" s="4" t="n">
        <v>32</v>
      </c>
      <c r="F1238" s="6" t="n">
        <v>296000</v>
      </c>
      <c r="G1238" t="n">
        <v>2063</v>
      </c>
      <c r="H1238" t="inlineStr">
        <is>
          <t>REVIEW</t>
        </is>
      </c>
      <c r="I1238" t="inlineStr">
        <is>
          <t>HIGH_CLAIM_VOLUME</t>
        </is>
      </c>
      <c r="J1238" s="6">
        <f>IF(D1238&gt;0,F1238/D1238,"")</f>
        <v/>
      </c>
    </row>
    <row r="1239">
      <c r="A1239" t="n">
        <v>2010</v>
      </c>
      <c r="B1239" t="inlineStr">
        <is>
          <t>facility_inpatient</t>
        </is>
      </c>
      <c r="C1239" t="inlineStr">
        <is>
          <t>0505YJ</t>
        </is>
      </c>
      <c r="D1239" s="4" t="n">
        <v>24</v>
      </c>
      <c r="E1239" s="4" t="n">
        <v>24</v>
      </c>
      <c r="F1239" s="6" t="n">
        <v>294700</v>
      </c>
      <c r="G1239" t="n">
        <v>2063</v>
      </c>
      <c r="H1239" t="inlineStr"/>
      <c r="I1239" t="inlineStr"/>
      <c r="J1239" s="6">
        <f>IF(D1239&gt;0,F1239/D1239,"")</f>
        <v/>
      </c>
    </row>
    <row r="1240">
      <c r="A1240" t="n">
        <v>2010</v>
      </c>
      <c r="B1240" t="inlineStr">
        <is>
          <t>facility_inpatient</t>
        </is>
      </c>
      <c r="C1240" t="inlineStr">
        <is>
          <t>3302ND</t>
        </is>
      </c>
      <c r="D1240" s="4" t="n">
        <v>26</v>
      </c>
      <c r="E1240" s="4" t="n">
        <v>26</v>
      </c>
      <c r="F1240" s="6" t="n">
        <v>289000</v>
      </c>
      <c r="G1240" t="n">
        <v>2063</v>
      </c>
      <c r="H1240" t="inlineStr"/>
      <c r="I1240" t="inlineStr"/>
      <c r="J1240" s="6">
        <f>IF(D1240&gt;0,F1240/D1240,"")</f>
        <v/>
      </c>
    </row>
    <row r="1241">
      <c r="A1241" t="n">
        <v>2010</v>
      </c>
      <c r="B1241" t="inlineStr">
        <is>
          <t>facility_inpatient</t>
        </is>
      </c>
      <c r="C1241" t="inlineStr">
        <is>
          <t>1300ZH</t>
        </is>
      </c>
      <c r="D1241" s="4" t="n">
        <v>25</v>
      </c>
      <c r="E1241" s="4" t="n">
        <v>21</v>
      </c>
      <c r="F1241" s="6" t="n">
        <v>288000</v>
      </c>
      <c r="G1241" t="n">
        <v>2063</v>
      </c>
      <c r="H1241" t="inlineStr"/>
      <c r="I1241" t="inlineStr"/>
      <c r="J1241" s="6">
        <f>IF(D1241&gt;0,F1241/D1241,"")</f>
        <v/>
      </c>
    </row>
    <row r="1242">
      <c r="A1242" t="n">
        <v>2010</v>
      </c>
      <c r="B1242" t="inlineStr">
        <is>
          <t>facility_inpatient</t>
        </is>
      </c>
      <c r="C1242" t="inlineStr">
        <is>
          <t>1402CR</t>
        </is>
      </c>
      <c r="D1242" s="4" t="n">
        <v>30</v>
      </c>
      <c r="E1242" s="4" t="n">
        <v>29</v>
      </c>
      <c r="F1242" s="6" t="n">
        <v>288000</v>
      </c>
      <c r="G1242" t="n">
        <v>2063</v>
      </c>
      <c r="H1242" t="inlineStr">
        <is>
          <t>REVIEW</t>
        </is>
      </c>
      <c r="I1242" t="inlineStr">
        <is>
          <t>HIGH_CLAIM_VOLUME</t>
        </is>
      </c>
      <c r="J1242" s="6">
        <f>IF(D1242&gt;0,F1242/D1242,"")</f>
        <v/>
      </c>
    </row>
    <row r="1243">
      <c r="A1243" t="n">
        <v>2010</v>
      </c>
      <c r="B1243" t="inlineStr">
        <is>
          <t>facility_inpatient</t>
        </is>
      </c>
      <c r="C1243" t="inlineStr">
        <is>
          <t>3400ZQ</t>
        </is>
      </c>
      <c r="D1243" s="4" t="n">
        <v>34</v>
      </c>
      <c r="E1243" s="4" t="n">
        <v>34</v>
      </c>
      <c r="F1243" s="6" t="n">
        <v>285000</v>
      </c>
      <c r="G1243" t="n">
        <v>2063</v>
      </c>
      <c r="H1243" t="inlineStr">
        <is>
          <t>REVIEW</t>
        </is>
      </c>
      <c r="I1243" t="inlineStr">
        <is>
          <t>HIGH_CLAIM_VOLUME</t>
        </is>
      </c>
      <c r="J1243" s="6">
        <f>IF(D1243&gt;0,F1243/D1243,"")</f>
        <v/>
      </c>
    </row>
    <row r="1244">
      <c r="A1244" t="n">
        <v>2010</v>
      </c>
      <c r="B1244" t="inlineStr">
        <is>
          <t>facility_inpatient</t>
        </is>
      </c>
      <c r="C1244" t="inlineStr">
        <is>
          <t>31006K</t>
        </is>
      </c>
      <c r="D1244" s="4" t="n">
        <v>18</v>
      </c>
      <c r="E1244" s="4" t="n">
        <v>15</v>
      </c>
      <c r="F1244" s="6" t="n">
        <v>284900</v>
      </c>
      <c r="G1244" t="n">
        <v>2063</v>
      </c>
      <c r="H1244" t="inlineStr"/>
      <c r="I1244" t="inlineStr"/>
      <c r="J1244" s="6">
        <f>IF(D1244&gt;0,F1244/D1244,"")</f>
        <v/>
      </c>
    </row>
    <row r="1245">
      <c r="A1245" t="n">
        <v>2010</v>
      </c>
      <c r="B1245" t="inlineStr">
        <is>
          <t>facility_inpatient</t>
        </is>
      </c>
      <c r="C1245" t="inlineStr">
        <is>
          <t>0502KN</t>
        </is>
      </c>
      <c r="D1245" s="4" t="n">
        <v>29</v>
      </c>
      <c r="E1245" s="4" t="n">
        <v>29</v>
      </c>
      <c r="F1245" s="6" t="n">
        <v>283700</v>
      </c>
      <c r="G1245" t="n">
        <v>2063</v>
      </c>
      <c r="H1245" t="inlineStr"/>
      <c r="I1245" t="inlineStr"/>
      <c r="J1245" s="6">
        <f>IF(D1245&gt;0,F1245/D1245,"")</f>
        <v/>
      </c>
    </row>
    <row r="1246">
      <c r="A1246" t="n">
        <v>2010</v>
      </c>
      <c r="B1246" t="inlineStr">
        <is>
          <t>facility_inpatient</t>
        </is>
      </c>
      <c r="C1246" t="inlineStr">
        <is>
          <t>5000KV</t>
        </is>
      </c>
      <c r="D1246" s="4" t="n">
        <v>24</v>
      </c>
      <c r="E1246" s="4" t="n">
        <v>24</v>
      </c>
      <c r="F1246" s="6" t="n">
        <v>283100</v>
      </c>
      <c r="G1246" t="n">
        <v>2063</v>
      </c>
      <c r="H1246" t="inlineStr"/>
      <c r="I1246" t="inlineStr"/>
      <c r="J1246" s="6">
        <f>IF(D1246&gt;0,F1246/D1246,"")</f>
        <v/>
      </c>
    </row>
    <row r="1247">
      <c r="A1247" t="n">
        <v>2010</v>
      </c>
      <c r="B1247" t="inlineStr">
        <is>
          <t>facility_inpatient</t>
        </is>
      </c>
      <c r="C1247" t="inlineStr">
        <is>
          <t>3302QQ</t>
        </is>
      </c>
      <c r="D1247" s="4" t="n">
        <v>23</v>
      </c>
      <c r="E1247" s="4" t="n">
        <v>21</v>
      </c>
      <c r="F1247" s="6" t="n">
        <v>281900</v>
      </c>
      <c r="G1247" t="n">
        <v>2063</v>
      </c>
      <c r="H1247" t="inlineStr"/>
      <c r="I1247" t="inlineStr"/>
      <c r="J1247" s="6">
        <f>IF(D1247&gt;0,F1247/D1247,"")</f>
        <v/>
      </c>
    </row>
    <row r="1248">
      <c r="A1248" t="n">
        <v>2010</v>
      </c>
      <c r="B1248" t="inlineStr">
        <is>
          <t>facility_inpatient</t>
        </is>
      </c>
      <c r="C1248" t="inlineStr">
        <is>
          <t>5000PS</t>
        </is>
      </c>
      <c r="D1248" s="4" t="n">
        <v>33</v>
      </c>
      <c r="E1248" s="4" t="n">
        <v>33</v>
      </c>
      <c r="F1248" s="6" t="n">
        <v>279090</v>
      </c>
      <c r="G1248" t="n">
        <v>2063</v>
      </c>
      <c r="H1248" t="inlineStr">
        <is>
          <t>REVIEW</t>
        </is>
      </c>
      <c r="I1248" t="inlineStr">
        <is>
          <t>HIGH_CLAIM_VOLUME</t>
        </is>
      </c>
      <c r="J1248" s="6">
        <f>IF(D1248&gt;0,F1248/D1248,"")</f>
        <v/>
      </c>
    </row>
    <row r="1249">
      <c r="A1249" t="n">
        <v>2010</v>
      </c>
      <c r="B1249" t="inlineStr">
        <is>
          <t>facility_inpatient</t>
        </is>
      </c>
      <c r="C1249" t="inlineStr">
        <is>
          <t>3100XU</t>
        </is>
      </c>
      <c r="D1249" s="4" t="n">
        <v>23</v>
      </c>
      <c r="E1249" s="4" t="n">
        <v>23</v>
      </c>
      <c r="F1249" s="6" t="n">
        <v>277000</v>
      </c>
      <c r="G1249" t="n">
        <v>2063</v>
      </c>
      <c r="H1249" t="inlineStr"/>
      <c r="I1249" t="inlineStr"/>
      <c r="J1249" s="6">
        <f>IF(D1249&gt;0,F1249/D1249,"")</f>
        <v/>
      </c>
    </row>
    <row r="1250">
      <c r="A1250" t="n">
        <v>2010</v>
      </c>
      <c r="B1250" t="inlineStr">
        <is>
          <t>facility_inpatient</t>
        </is>
      </c>
      <c r="C1250" t="inlineStr">
        <is>
          <t>2600QH</t>
        </is>
      </c>
      <c r="D1250" s="4" t="n">
        <v>26</v>
      </c>
      <c r="E1250" s="4" t="n">
        <v>24</v>
      </c>
      <c r="F1250" s="6" t="n">
        <v>274000</v>
      </c>
      <c r="G1250" t="n">
        <v>2063</v>
      </c>
      <c r="H1250" t="inlineStr"/>
      <c r="I1250" t="inlineStr"/>
      <c r="J1250" s="6">
        <f>IF(D1250&gt;0,F1250/D1250,"")</f>
        <v/>
      </c>
    </row>
    <row r="1251">
      <c r="A1251" t="n">
        <v>2010</v>
      </c>
      <c r="B1251" t="inlineStr">
        <is>
          <t>facility_inpatient</t>
        </is>
      </c>
      <c r="C1251" t="inlineStr">
        <is>
          <t>1002YC</t>
        </is>
      </c>
      <c r="D1251" s="4" t="n">
        <v>34</v>
      </c>
      <c r="E1251" s="4" t="n">
        <v>32</v>
      </c>
      <c r="F1251" s="6" t="n">
        <v>274000</v>
      </c>
      <c r="G1251" t="n">
        <v>2063</v>
      </c>
      <c r="H1251" t="inlineStr">
        <is>
          <t>REVIEW</t>
        </is>
      </c>
      <c r="I1251" t="inlineStr">
        <is>
          <t>HIGH_CLAIM_VOLUME</t>
        </is>
      </c>
      <c r="J1251" s="6">
        <f>IF(D1251&gt;0,F1251/D1251,"")</f>
        <v/>
      </c>
    </row>
    <row r="1252">
      <c r="A1252" t="n">
        <v>2010</v>
      </c>
      <c r="B1252" t="inlineStr">
        <is>
          <t>facility_inpatient</t>
        </is>
      </c>
      <c r="C1252" t="inlineStr">
        <is>
          <t>5200GH</t>
        </is>
      </c>
      <c r="D1252" s="4" t="n">
        <v>29</v>
      </c>
      <c r="E1252" s="4" t="n">
        <v>29</v>
      </c>
      <c r="F1252" s="6" t="n">
        <v>271000</v>
      </c>
      <c r="G1252" t="n">
        <v>2063</v>
      </c>
      <c r="H1252" t="inlineStr"/>
      <c r="I1252" t="inlineStr"/>
      <c r="J1252" s="6">
        <f>IF(D1252&gt;0,F1252/D1252,"")</f>
        <v/>
      </c>
    </row>
    <row r="1253">
      <c r="A1253" t="n">
        <v>2010</v>
      </c>
      <c r="B1253" t="inlineStr">
        <is>
          <t>facility_inpatient</t>
        </is>
      </c>
      <c r="C1253" t="inlineStr">
        <is>
          <t>3700JD</t>
        </is>
      </c>
      <c r="D1253" s="4" t="n">
        <v>27</v>
      </c>
      <c r="E1253" s="4" t="n">
        <v>24</v>
      </c>
      <c r="F1253" s="6" t="n">
        <v>270000</v>
      </c>
      <c r="G1253" t="n">
        <v>2063</v>
      </c>
      <c r="H1253" t="inlineStr"/>
      <c r="I1253" t="inlineStr"/>
      <c r="J1253" s="6">
        <f>IF(D1253&gt;0,F1253/D1253,"")</f>
        <v/>
      </c>
    </row>
    <row r="1254">
      <c r="A1254" t="n">
        <v>2010</v>
      </c>
      <c r="B1254" t="inlineStr">
        <is>
          <t>facility_inpatient</t>
        </is>
      </c>
      <c r="C1254" t="inlineStr">
        <is>
          <t>2100ZH</t>
        </is>
      </c>
      <c r="D1254" s="4" t="n">
        <v>32</v>
      </c>
      <c r="E1254" s="4" t="n">
        <v>31</v>
      </c>
      <c r="F1254" s="6" t="n">
        <v>269100</v>
      </c>
      <c r="G1254" t="n">
        <v>2063</v>
      </c>
      <c r="H1254" t="inlineStr">
        <is>
          <t>REVIEW</t>
        </is>
      </c>
      <c r="I1254" t="inlineStr">
        <is>
          <t>HIGH_CLAIM_VOLUME</t>
        </is>
      </c>
      <c r="J1254" s="6">
        <f>IF(D1254&gt;0,F1254/D1254,"")</f>
        <v/>
      </c>
    </row>
    <row r="1255">
      <c r="A1255" t="n">
        <v>2010</v>
      </c>
      <c r="B1255" t="inlineStr">
        <is>
          <t>facility_inpatient</t>
        </is>
      </c>
      <c r="C1255" t="inlineStr">
        <is>
          <t>0700QA</t>
        </is>
      </c>
      <c r="D1255" s="4" t="n">
        <v>32</v>
      </c>
      <c r="E1255" s="4" t="n">
        <v>27</v>
      </c>
      <c r="F1255" s="6" t="n">
        <v>269000</v>
      </c>
      <c r="G1255" t="n">
        <v>2063</v>
      </c>
      <c r="H1255" t="inlineStr">
        <is>
          <t>REVIEW</t>
        </is>
      </c>
      <c r="I1255" t="inlineStr">
        <is>
          <t>HIGH_CLAIM_VOLUME</t>
        </is>
      </c>
      <c r="J1255" s="6">
        <f>IF(D1255&gt;0,F1255/D1255,"")</f>
        <v/>
      </c>
    </row>
    <row r="1256">
      <c r="A1256" t="n">
        <v>2010</v>
      </c>
      <c r="B1256" t="inlineStr">
        <is>
          <t>facility_inpatient</t>
        </is>
      </c>
      <c r="C1256" t="inlineStr">
        <is>
          <t>3303YT</t>
        </is>
      </c>
      <c r="D1256" s="4" t="n">
        <v>24</v>
      </c>
      <c r="E1256" s="4" t="n">
        <v>21</v>
      </c>
      <c r="F1256" s="6" t="n">
        <v>268500</v>
      </c>
      <c r="G1256" t="n">
        <v>2063</v>
      </c>
      <c r="H1256" t="inlineStr"/>
      <c r="I1256" t="inlineStr"/>
      <c r="J1256" s="6">
        <f>IF(D1256&gt;0,F1256/D1256,"")</f>
        <v/>
      </c>
    </row>
    <row r="1257">
      <c r="A1257" t="n">
        <v>2010</v>
      </c>
      <c r="B1257" t="inlineStr">
        <is>
          <t>facility_inpatient</t>
        </is>
      </c>
      <c r="C1257" t="inlineStr">
        <is>
          <t>2200GD</t>
        </is>
      </c>
      <c r="D1257" s="4" t="n">
        <v>34</v>
      </c>
      <c r="E1257" s="4" t="n">
        <v>33</v>
      </c>
      <c r="F1257" s="6" t="n">
        <v>268000</v>
      </c>
      <c r="G1257" t="n">
        <v>2063</v>
      </c>
      <c r="H1257" t="inlineStr">
        <is>
          <t>REVIEW</t>
        </is>
      </c>
      <c r="I1257" t="inlineStr">
        <is>
          <t>HIGH_CLAIM_VOLUME</t>
        </is>
      </c>
      <c r="J1257" s="6">
        <f>IF(D1257&gt;0,F1257/D1257,"")</f>
        <v/>
      </c>
    </row>
    <row r="1258">
      <c r="A1258" t="n">
        <v>2010</v>
      </c>
      <c r="B1258" t="inlineStr">
        <is>
          <t>facility_inpatient</t>
        </is>
      </c>
      <c r="C1258" t="inlineStr">
        <is>
          <t>2900UB</t>
        </is>
      </c>
      <c r="D1258" s="4" t="n">
        <v>23</v>
      </c>
      <c r="E1258" s="4" t="n">
        <v>21</v>
      </c>
      <c r="F1258" s="6" t="n">
        <v>268000</v>
      </c>
      <c r="G1258" t="n">
        <v>2063</v>
      </c>
      <c r="H1258" t="inlineStr"/>
      <c r="I1258" t="inlineStr"/>
      <c r="J1258" s="6">
        <f>IF(D1258&gt;0,F1258/D1258,"")</f>
        <v/>
      </c>
    </row>
    <row r="1259">
      <c r="A1259" t="n">
        <v>2010</v>
      </c>
      <c r="B1259" t="inlineStr">
        <is>
          <t>facility_inpatient</t>
        </is>
      </c>
      <c r="C1259" t="inlineStr">
        <is>
          <t>1001WM</t>
        </is>
      </c>
      <c r="D1259" s="4" t="n">
        <v>25</v>
      </c>
      <c r="E1259" s="4" t="n">
        <v>23</v>
      </c>
      <c r="F1259" s="6" t="n">
        <v>267000</v>
      </c>
      <c r="G1259" t="n">
        <v>2063</v>
      </c>
      <c r="H1259" t="inlineStr"/>
      <c r="I1259" t="inlineStr"/>
      <c r="J1259" s="6">
        <f>IF(D1259&gt;0,F1259/D1259,"")</f>
        <v/>
      </c>
    </row>
    <row r="1260">
      <c r="A1260" t="n">
        <v>2010</v>
      </c>
      <c r="B1260" t="inlineStr">
        <is>
          <t>facility_inpatient</t>
        </is>
      </c>
      <c r="C1260" t="inlineStr">
        <is>
          <t>2600GD</t>
        </is>
      </c>
      <c r="D1260" s="4" t="n">
        <v>24</v>
      </c>
      <c r="E1260" s="4" t="n">
        <v>21</v>
      </c>
      <c r="F1260" s="6" t="n">
        <v>266000</v>
      </c>
      <c r="G1260" t="n">
        <v>2063</v>
      </c>
      <c r="H1260" t="inlineStr"/>
      <c r="I1260" t="inlineStr"/>
      <c r="J1260" s="6">
        <f>IF(D1260&gt;0,F1260/D1260,"")</f>
        <v/>
      </c>
    </row>
    <row r="1261">
      <c r="A1261" t="n">
        <v>2010</v>
      </c>
      <c r="B1261" t="inlineStr">
        <is>
          <t>facility_inpatient</t>
        </is>
      </c>
      <c r="C1261" t="inlineStr">
        <is>
          <t>3300JQ</t>
        </is>
      </c>
      <c r="D1261" s="4" t="n">
        <v>31</v>
      </c>
      <c r="E1261" s="4" t="n">
        <v>29</v>
      </c>
      <c r="F1261" s="6" t="n">
        <v>264000</v>
      </c>
      <c r="G1261" t="n">
        <v>2063</v>
      </c>
      <c r="H1261" t="inlineStr">
        <is>
          <t>REVIEW</t>
        </is>
      </c>
      <c r="I1261" t="inlineStr">
        <is>
          <t>HIGH_CLAIM_VOLUME</t>
        </is>
      </c>
      <c r="J1261" s="6">
        <f>IF(D1261&gt;0,F1261/D1261,"")</f>
        <v/>
      </c>
    </row>
    <row r="1262">
      <c r="A1262" t="n">
        <v>2010</v>
      </c>
      <c r="B1262" t="inlineStr">
        <is>
          <t>facility_inpatient</t>
        </is>
      </c>
      <c r="C1262" t="inlineStr">
        <is>
          <t>0503NV</t>
        </is>
      </c>
      <c r="D1262" s="4" t="n">
        <v>35</v>
      </c>
      <c r="E1262" s="4" t="n">
        <v>31</v>
      </c>
      <c r="F1262" s="6" t="n">
        <v>263500</v>
      </c>
      <c r="G1262" t="n">
        <v>2063</v>
      </c>
      <c r="H1262" t="inlineStr">
        <is>
          <t>REVIEW</t>
        </is>
      </c>
      <c r="I1262" t="inlineStr">
        <is>
          <t>HIGH_CLAIM_VOLUME</t>
        </is>
      </c>
      <c r="J1262" s="6">
        <f>IF(D1262&gt;0,F1262/D1262,"")</f>
        <v/>
      </c>
    </row>
    <row r="1263">
      <c r="A1263" t="n">
        <v>2010</v>
      </c>
      <c r="B1263" t="inlineStr">
        <is>
          <t>facility_inpatient</t>
        </is>
      </c>
      <c r="C1263" t="inlineStr">
        <is>
          <t>0300QR</t>
        </is>
      </c>
      <c r="D1263" s="4" t="n">
        <v>32</v>
      </c>
      <c r="E1263" s="4" t="n">
        <v>30</v>
      </c>
      <c r="F1263" s="6" t="n">
        <v>263000</v>
      </c>
      <c r="G1263" t="n">
        <v>2063</v>
      </c>
      <c r="H1263" t="inlineStr">
        <is>
          <t>REVIEW</t>
        </is>
      </c>
      <c r="I1263" t="inlineStr">
        <is>
          <t>HIGH_CLAIM_VOLUME</t>
        </is>
      </c>
      <c r="J1263" s="6">
        <f>IF(D1263&gt;0,F1263/D1263,"")</f>
        <v/>
      </c>
    </row>
    <row r="1264">
      <c r="A1264" t="n">
        <v>2010</v>
      </c>
      <c r="B1264" t="inlineStr">
        <is>
          <t>facility_inpatient</t>
        </is>
      </c>
      <c r="C1264" t="inlineStr">
        <is>
          <t>41006B</t>
        </is>
      </c>
      <c r="D1264" s="4" t="n">
        <v>27</v>
      </c>
      <c r="E1264" s="4" t="n">
        <v>24</v>
      </c>
      <c r="F1264" s="6" t="n">
        <v>262000</v>
      </c>
      <c r="G1264" t="n">
        <v>2063</v>
      </c>
      <c r="H1264" t="inlineStr"/>
      <c r="I1264" t="inlineStr"/>
      <c r="J1264" s="6">
        <f>IF(D1264&gt;0,F1264/D1264,"")</f>
        <v/>
      </c>
    </row>
    <row r="1265">
      <c r="A1265" t="n">
        <v>2010</v>
      </c>
      <c r="B1265" t="inlineStr">
        <is>
          <t>facility_inpatient</t>
        </is>
      </c>
      <c r="C1265" t="inlineStr">
        <is>
          <t>3700AC</t>
        </is>
      </c>
      <c r="D1265" s="4" t="n">
        <v>23</v>
      </c>
      <c r="E1265" s="4" t="n">
        <v>22</v>
      </c>
      <c r="F1265" s="6" t="n">
        <v>261000</v>
      </c>
      <c r="G1265" t="n">
        <v>2063</v>
      </c>
      <c r="H1265" t="inlineStr"/>
      <c r="I1265" t="inlineStr"/>
      <c r="J1265" s="6">
        <f>IF(D1265&gt;0,F1265/D1265,"")</f>
        <v/>
      </c>
    </row>
    <row r="1266">
      <c r="A1266" t="n">
        <v>2010</v>
      </c>
      <c r="B1266" t="inlineStr">
        <is>
          <t>facility_inpatient</t>
        </is>
      </c>
      <c r="C1266" t="inlineStr">
        <is>
          <t>2501QH</t>
        </is>
      </c>
      <c r="D1266" s="4" t="n">
        <v>36</v>
      </c>
      <c r="E1266" s="4" t="n">
        <v>33</v>
      </c>
      <c r="F1266" s="6" t="n">
        <v>258500</v>
      </c>
      <c r="G1266" t="n">
        <v>2063</v>
      </c>
      <c r="H1266" t="inlineStr">
        <is>
          <t>REVIEW</t>
        </is>
      </c>
      <c r="I1266" t="inlineStr">
        <is>
          <t>HIGH_CLAIM_VOLUME</t>
        </is>
      </c>
      <c r="J1266" s="6">
        <f>IF(D1266&gt;0,F1266/D1266,"")</f>
        <v/>
      </c>
    </row>
    <row r="1267">
      <c r="A1267" t="n">
        <v>2010</v>
      </c>
      <c r="B1267" t="inlineStr">
        <is>
          <t>facility_inpatient</t>
        </is>
      </c>
      <c r="C1267" t="inlineStr">
        <is>
          <t>15008B</t>
        </is>
      </c>
      <c r="D1267" s="4" t="n">
        <v>34</v>
      </c>
      <c r="E1267" s="4" t="n">
        <v>31</v>
      </c>
      <c r="F1267" s="6" t="n">
        <v>258000</v>
      </c>
      <c r="G1267" t="n">
        <v>2063</v>
      </c>
      <c r="H1267" t="inlineStr">
        <is>
          <t>REVIEW</t>
        </is>
      </c>
      <c r="I1267" t="inlineStr">
        <is>
          <t>HIGH_CLAIM_VOLUME</t>
        </is>
      </c>
      <c r="J1267" s="6">
        <f>IF(D1267&gt;0,F1267/D1267,"")</f>
        <v/>
      </c>
    </row>
    <row r="1268">
      <c r="A1268" t="n">
        <v>2010</v>
      </c>
      <c r="B1268" t="inlineStr">
        <is>
          <t>facility_inpatient</t>
        </is>
      </c>
      <c r="C1268" t="inlineStr">
        <is>
          <t>0500VS</t>
        </is>
      </c>
      <c r="D1268" s="4" t="n">
        <v>30</v>
      </c>
      <c r="E1268" s="4" t="n">
        <v>26</v>
      </c>
      <c r="F1268" s="6" t="n">
        <v>254000</v>
      </c>
      <c r="G1268" t="n">
        <v>2063</v>
      </c>
      <c r="H1268" t="inlineStr">
        <is>
          <t>REVIEW</t>
        </is>
      </c>
      <c r="I1268" t="inlineStr">
        <is>
          <t>HIGH_CLAIM_VOLUME</t>
        </is>
      </c>
      <c r="J1268" s="6">
        <f>IF(D1268&gt;0,F1268/D1268,"")</f>
        <v/>
      </c>
    </row>
    <row r="1269">
      <c r="A1269" t="n">
        <v>2010</v>
      </c>
      <c r="B1269" t="inlineStr">
        <is>
          <t>facility_inpatient</t>
        </is>
      </c>
      <c r="C1269" t="inlineStr">
        <is>
          <t>1800AD</t>
        </is>
      </c>
      <c r="D1269" s="4" t="n">
        <v>31</v>
      </c>
      <c r="E1269" s="4" t="n">
        <v>29</v>
      </c>
      <c r="F1269" s="6" t="n">
        <v>247000</v>
      </c>
      <c r="G1269" t="n">
        <v>2063</v>
      </c>
      <c r="H1269" t="inlineStr">
        <is>
          <t>REVIEW</t>
        </is>
      </c>
      <c r="I1269" t="inlineStr">
        <is>
          <t>HIGH_CLAIM_VOLUME</t>
        </is>
      </c>
      <c r="J1269" s="6">
        <f>IF(D1269&gt;0,F1269/D1269,"")</f>
        <v/>
      </c>
    </row>
    <row r="1270">
      <c r="A1270" t="n">
        <v>2010</v>
      </c>
      <c r="B1270" t="inlineStr">
        <is>
          <t>facility_inpatient</t>
        </is>
      </c>
      <c r="C1270" t="inlineStr">
        <is>
          <t>4500PK</t>
        </is>
      </c>
      <c r="D1270" s="4" t="n">
        <v>31</v>
      </c>
      <c r="E1270" s="4" t="n">
        <v>31</v>
      </c>
      <c r="F1270" s="6" t="n">
        <v>239700</v>
      </c>
      <c r="G1270" t="n">
        <v>2063</v>
      </c>
      <c r="H1270" t="inlineStr">
        <is>
          <t>REVIEW</t>
        </is>
      </c>
      <c r="I1270" t="inlineStr">
        <is>
          <t>HIGH_CLAIM_VOLUME</t>
        </is>
      </c>
      <c r="J1270" s="6">
        <f>IF(D1270&gt;0,F1270/D1270,"")</f>
        <v/>
      </c>
    </row>
    <row r="1271">
      <c r="A1271" t="n">
        <v>2010</v>
      </c>
      <c r="B1271" t="inlineStr">
        <is>
          <t>facility_outpatient</t>
        </is>
      </c>
      <c r="C1271" t="inlineStr">
        <is>
          <t>0502NA</t>
        </is>
      </c>
      <c r="D1271" s="4" t="n">
        <v>2228</v>
      </c>
      <c r="E1271" s="4" t="n">
        <v>1017</v>
      </c>
      <c r="F1271" s="6" t="n">
        <v>603370</v>
      </c>
      <c r="G1271" t="n">
        <v>5723</v>
      </c>
      <c r="H1271" t="inlineStr">
        <is>
          <t>REVIEW</t>
        </is>
      </c>
      <c r="I1271" t="inlineStr">
        <is>
          <t>HIGH_CLAIM_VOLUME</t>
        </is>
      </c>
      <c r="J1271" s="6">
        <f>IF(D1271&gt;0,F1271/D1271,"")</f>
        <v/>
      </c>
    </row>
    <row r="1272">
      <c r="A1272" t="n">
        <v>2010</v>
      </c>
      <c r="B1272" t="inlineStr">
        <is>
          <t>facility_outpatient</t>
        </is>
      </c>
      <c r="C1272" t="inlineStr">
        <is>
          <t>2201DT</t>
        </is>
      </c>
      <c r="D1272" s="4" t="n">
        <v>1298</v>
      </c>
      <c r="E1272" s="4" t="n">
        <v>678</v>
      </c>
      <c r="F1272" s="6" t="n">
        <v>410660</v>
      </c>
      <c r="G1272" t="n">
        <v>5723</v>
      </c>
      <c r="H1272" t="inlineStr">
        <is>
          <t>REVIEW</t>
        </is>
      </c>
      <c r="I1272" t="inlineStr">
        <is>
          <t>HIGH_CLAIM_VOLUME</t>
        </is>
      </c>
      <c r="J1272" s="6">
        <f>IF(D1272&gt;0,F1272/D1272,"")</f>
        <v/>
      </c>
    </row>
    <row r="1273">
      <c r="A1273" t="n">
        <v>2010</v>
      </c>
      <c r="B1273" t="inlineStr">
        <is>
          <t>facility_outpatient</t>
        </is>
      </c>
      <c r="C1273" t="inlineStr">
        <is>
          <t>0505TK</t>
        </is>
      </c>
      <c r="D1273" s="4" t="n">
        <v>1257</v>
      </c>
      <c r="E1273" s="4" t="n">
        <v>557</v>
      </c>
      <c r="F1273" s="6" t="n">
        <v>371780</v>
      </c>
      <c r="G1273" t="n">
        <v>5723</v>
      </c>
      <c r="H1273" t="inlineStr">
        <is>
          <t>REVIEW</t>
        </is>
      </c>
      <c r="I1273" t="inlineStr">
        <is>
          <t>HIGH_CLAIM_VOLUME</t>
        </is>
      </c>
      <c r="J1273" s="6">
        <f>IF(D1273&gt;0,F1273/D1273,"")</f>
        <v/>
      </c>
    </row>
    <row r="1274">
      <c r="A1274" t="n">
        <v>2010</v>
      </c>
      <c r="B1274" t="inlineStr">
        <is>
          <t>facility_outpatient</t>
        </is>
      </c>
      <c r="C1274" t="inlineStr">
        <is>
          <t>3400ZQ</t>
        </is>
      </c>
      <c r="D1274" s="4" t="n">
        <v>853</v>
      </c>
      <c r="E1274" s="4" t="n">
        <v>713</v>
      </c>
      <c r="F1274" s="6" t="n">
        <v>275080</v>
      </c>
      <c r="G1274" t="n">
        <v>5723</v>
      </c>
      <c r="H1274" t="inlineStr">
        <is>
          <t>REVIEW</t>
        </is>
      </c>
      <c r="I1274" t="inlineStr">
        <is>
          <t>HIGH_CLAIM_VOLUME</t>
        </is>
      </c>
      <c r="J1274" s="6">
        <f>IF(D1274&gt;0,F1274/D1274,"")</f>
        <v/>
      </c>
    </row>
    <row r="1275">
      <c r="A1275" t="n">
        <v>2010</v>
      </c>
      <c r="B1275" t="inlineStr">
        <is>
          <t>facility_outpatient</t>
        </is>
      </c>
      <c r="C1275" t="inlineStr">
        <is>
          <t>2301GU</t>
        </is>
      </c>
      <c r="D1275" s="4" t="n">
        <v>961</v>
      </c>
      <c r="E1275" s="4" t="n">
        <v>550</v>
      </c>
      <c r="F1275" s="6" t="n">
        <v>258840</v>
      </c>
      <c r="G1275" t="n">
        <v>5723</v>
      </c>
      <c r="H1275" t="inlineStr">
        <is>
          <t>REVIEW</t>
        </is>
      </c>
      <c r="I1275" t="inlineStr">
        <is>
          <t>HIGH_CLAIM_VOLUME</t>
        </is>
      </c>
      <c r="J1275" s="6">
        <f>IF(D1275&gt;0,F1275/D1275,"")</f>
        <v/>
      </c>
    </row>
    <row r="1276">
      <c r="A1276" t="n">
        <v>2010</v>
      </c>
      <c r="B1276" t="inlineStr">
        <is>
          <t>facility_outpatient</t>
        </is>
      </c>
      <c r="C1276" t="inlineStr">
        <is>
          <t>4500NJ</t>
        </is>
      </c>
      <c r="D1276" s="4" t="n">
        <v>760</v>
      </c>
      <c r="E1276" s="4" t="n">
        <v>635</v>
      </c>
      <c r="F1276" s="6" t="n">
        <v>249850</v>
      </c>
      <c r="G1276" t="n">
        <v>5723</v>
      </c>
      <c r="H1276" t="inlineStr">
        <is>
          <t>REVIEW</t>
        </is>
      </c>
      <c r="I1276" t="inlineStr">
        <is>
          <t>HIGH_CLAIM_VOLUME</t>
        </is>
      </c>
      <c r="J1276" s="6">
        <f>IF(D1276&gt;0,F1276/D1276,"")</f>
        <v/>
      </c>
    </row>
    <row r="1277">
      <c r="A1277" t="n">
        <v>2010</v>
      </c>
      <c r="B1277" t="inlineStr">
        <is>
          <t>facility_outpatient</t>
        </is>
      </c>
      <c r="C1277" t="inlineStr">
        <is>
          <t>3300KJ</t>
        </is>
      </c>
      <c r="D1277" s="4" t="n">
        <v>831</v>
      </c>
      <c r="E1277" s="4" t="n">
        <v>455</v>
      </c>
      <c r="F1277" s="6" t="n">
        <v>248730</v>
      </c>
      <c r="G1277" t="n">
        <v>5723</v>
      </c>
      <c r="H1277" t="inlineStr">
        <is>
          <t>REVIEW</t>
        </is>
      </c>
      <c r="I1277" t="inlineStr">
        <is>
          <t>HIGH_CLAIM_VOLUME</t>
        </is>
      </c>
      <c r="J1277" s="6">
        <f>IF(D1277&gt;0,F1277/D1277,"")</f>
        <v/>
      </c>
    </row>
    <row r="1278">
      <c r="A1278" t="n">
        <v>2010</v>
      </c>
      <c r="B1278" t="inlineStr">
        <is>
          <t>facility_outpatient</t>
        </is>
      </c>
      <c r="C1278" t="inlineStr">
        <is>
          <t>10018S</t>
        </is>
      </c>
      <c r="D1278" s="4" t="n">
        <v>736</v>
      </c>
      <c r="E1278" s="4" t="n">
        <v>341</v>
      </c>
      <c r="F1278" s="6" t="n">
        <v>229470</v>
      </c>
      <c r="G1278" t="n">
        <v>5723</v>
      </c>
      <c r="H1278" t="inlineStr">
        <is>
          <t>REVIEW</t>
        </is>
      </c>
      <c r="I1278" t="inlineStr">
        <is>
          <t>HIGH_CLAIM_VOLUME</t>
        </is>
      </c>
      <c r="J1278" s="6">
        <f>IF(D1278&gt;0,F1278/D1278,"")</f>
        <v/>
      </c>
    </row>
    <row r="1279">
      <c r="A1279" t="n">
        <v>2010</v>
      </c>
      <c r="B1279" t="inlineStr">
        <is>
          <t>facility_outpatient</t>
        </is>
      </c>
      <c r="C1279" t="inlineStr">
        <is>
          <t>1000GD</t>
        </is>
      </c>
      <c r="D1279" s="4" t="n">
        <v>622</v>
      </c>
      <c r="E1279" s="4" t="n">
        <v>388</v>
      </c>
      <c r="F1279" s="6" t="n">
        <v>219580</v>
      </c>
      <c r="G1279" t="n">
        <v>5723</v>
      </c>
      <c r="H1279" t="inlineStr">
        <is>
          <t>REVIEW</t>
        </is>
      </c>
      <c r="I1279" t="inlineStr">
        <is>
          <t>HIGH_CLAIM_VOLUME</t>
        </is>
      </c>
      <c r="J1279" s="6">
        <f>IF(D1279&gt;0,F1279/D1279,"")</f>
        <v/>
      </c>
    </row>
    <row r="1280">
      <c r="A1280" t="n">
        <v>2010</v>
      </c>
      <c r="B1280" t="inlineStr">
        <is>
          <t>facility_outpatient</t>
        </is>
      </c>
      <c r="C1280" t="inlineStr">
        <is>
          <t>3600WB</t>
        </is>
      </c>
      <c r="D1280" s="4" t="n">
        <v>806</v>
      </c>
      <c r="E1280" s="4" t="n">
        <v>274</v>
      </c>
      <c r="F1280" s="6" t="n">
        <v>212270</v>
      </c>
      <c r="G1280" t="n">
        <v>5723</v>
      </c>
      <c r="H1280" t="inlineStr">
        <is>
          <t>REVIEW</t>
        </is>
      </c>
      <c r="I1280" t="inlineStr">
        <is>
          <t>HIGH_CLAIM_VOLUME</t>
        </is>
      </c>
      <c r="J1280" s="6">
        <f>IF(D1280&gt;0,F1280/D1280,"")</f>
        <v/>
      </c>
    </row>
    <row r="1281">
      <c r="A1281" t="n">
        <v>2010</v>
      </c>
      <c r="B1281" t="inlineStr">
        <is>
          <t>facility_outpatient</t>
        </is>
      </c>
      <c r="C1281" t="inlineStr">
        <is>
          <t>1402JQ</t>
        </is>
      </c>
      <c r="D1281" s="4" t="n">
        <v>562</v>
      </c>
      <c r="E1281" s="4" t="n">
        <v>414</v>
      </c>
      <c r="F1281" s="6" t="n">
        <v>206370</v>
      </c>
      <c r="G1281" t="n">
        <v>5723</v>
      </c>
      <c r="H1281" t="inlineStr">
        <is>
          <t>REVIEW</t>
        </is>
      </c>
      <c r="I1281" t="inlineStr">
        <is>
          <t>HIGH_CLAIM_VOLUME</t>
        </is>
      </c>
      <c r="J1281" s="6">
        <f>IF(D1281&gt;0,F1281/D1281,"")</f>
        <v/>
      </c>
    </row>
    <row r="1282">
      <c r="A1282" t="n">
        <v>2010</v>
      </c>
      <c r="B1282" t="inlineStr">
        <is>
          <t>facility_outpatient</t>
        </is>
      </c>
      <c r="C1282" t="inlineStr">
        <is>
          <t>3902NU</t>
        </is>
      </c>
      <c r="D1282" s="4" t="n">
        <v>760</v>
      </c>
      <c r="E1282" s="4" t="n">
        <v>386</v>
      </c>
      <c r="F1282" s="6" t="n">
        <v>200900</v>
      </c>
      <c r="G1282" t="n">
        <v>5723</v>
      </c>
      <c r="H1282" t="inlineStr">
        <is>
          <t>REVIEW</t>
        </is>
      </c>
      <c r="I1282" t="inlineStr">
        <is>
          <t>HIGH_CLAIM_VOLUME</t>
        </is>
      </c>
      <c r="J1282" s="6">
        <f>IF(D1282&gt;0,F1282/D1282,"")</f>
        <v/>
      </c>
    </row>
    <row r="1283">
      <c r="A1283" t="n">
        <v>2010</v>
      </c>
      <c r="B1283" t="inlineStr">
        <is>
          <t>facility_outpatient</t>
        </is>
      </c>
      <c r="C1283" t="inlineStr">
        <is>
          <t>0500DH</t>
        </is>
      </c>
      <c r="D1283" s="4" t="n">
        <v>614</v>
      </c>
      <c r="E1283" s="4" t="n">
        <v>345</v>
      </c>
      <c r="F1283" s="6" t="n">
        <v>198070</v>
      </c>
      <c r="G1283" t="n">
        <v>5723</v>
      </c>
      <c r="H1283" t="inlineStr">
        <is>
          <t>REVIEW</t>
        </is>
      </c>
      <c r="I1283" t="inlineStr">
        <is>
          <t>HIGH_CLAIM_VOLUME</t>
        </is>
      </c>
      <c r="J1283" s="6">
        <f>IF(D1283&gt;0,F1283/D1283,"")</f>
        <v/>
      </c>
    </row>
    <row r="1284">
      <c r="A1284" t="n">
        <v>2010</v>
      </c>
      <c r="B1284" t="inlineStr">
        <is>
          <t>facility_outpatient</t>
        </is>
      </c>
      <c r="C1284" t="inlineStr">
        <is>
          <t>5000CG</t>
        </is>
      </c>
      <c r="D1284" s="4" t="n">
        <v>621</v>
      </c>
      <c r="E1284" s="4" t="n">
        <v>433</v>
      </c>
      <c r="F1284" s="6" t="n">
        <v>197920</v>
      </c>
      <c r="G1284" t="n">
        <v>5723</v>
      </c>
      <c r="H1284" t="inlineStr">
        <is>
          <t>REVIEW</t>
        </is>
      </c>
      <c r="I1284" t="inlineStr">
        <is>
          <t>HIGH_CLAIM_VOLUME</t>
        </is>
      </c>
      <c r="J1284" s="6">
        <f>IF(D1284&gt;0,F1284/D1284,"")</f>
        <v/>
      </c>
    </row>
    <row r="1285">
      <c r="A1285" t="n">
        <v>2010</v>
      </c>
      <c r="B1285" t="inlineStr">
        <is>
          <t>facility_outpatient</t>
        </is>
      </c>
      <c r="C1285" t="inlineStr">
        <is>
          <t>4500DP</t>
        </is>
      </c>
      <c r="D1285" s="4" t="n">
        <v>546</v>
      </c>
      <c r="E1285" s="4" t="n">
        <v>271</v>
      </c>
      <c r="F1285" s="6" t="n">
        <v>196390</v>
      </c>
      <c r="G1285" t="n">
        <v>5723</v>
      </c>
      <c r="H1285" t="inlineStr">
        <is>
          <t>REVIEW</t>
        </is>
      </c>
      <c r="I1285" t="inlineStr">
        <is>
          <t>HIGH_CLAIM_VOLUME</t>
        </is>
      </c>
      <c r="J1285" s="6">
        <f>IF(D1285&gt;0,F1285/D1285,"")</f>
        <v/>
      </c>
    </row>
    <row r="1286">
      <c r="A1286" t="n">
        <v>2010</v>
      </c>
      <c r="B1286" t="inlineStr">
        <is>
          <t>facility_outpatient</t>
        </is>
      </c>
      <c r="C1286" t="inlineStr">
        <is>
          <t>4600BC</t>
        </is>
      </c>
      <c r="D1286" s="4" t="n">
        <v>634</v>
      </c>
      <c r="E1286" s="4" t="n">
        <v>315</v>
      </c>
      <c r="F1286" s="6" t="n">
        <v>186550</v>
      </c>
      <c r="G1286" t="n">
        <v>5723</v>
      </c>
      <c r="H1286" t="inlineStr">
        <is>
          <t>REVIEW</t>
        </is>
      </c>
      <c r="I1286" t="inlineStr">
        <is>
          <t>HIGH_CLAIM_VOLUME</t>
        </is>
      </c>
      <c r="J1286" s="6">
        <f>IF(D1286&gt;0,F1286/D1286,"")</f>
        <v/>
      </c>
    </row>
    <row r="1287">
      <c r="A1287" t="n">
        <v>2010</v>
      </c>
      <c r="B1287" t="inlineStr">
        <is>
          <t>facility_outpatient</t>
        </is>
      </c>
      <c r="C1287" t="inlineStr">
        <is>
          <t>0500RN</t>
        </is>
      </c>
      <c r="D1287" s="4" t="n">
        <v>579</v>
      </c>
      <c r="E1287" s="4" t="n">
        <v>328</v>
      </c>
      <c r="F1287" s="6" t="n">
        <v>184230</v>
      </c>
      <c r="G1287" t="n">
        <v>5723</v>
      </c>
      <c r="H1287" t="inlineStr">
        <is>
          <t>REVIEW</t>
        </is>
      </c>
      <c r="I1287" t="inlineStr">
        <is>
          <t>HIGH_CLAIM_VOLUME</t>
        </is>
      </c>
      <c r="J1287" s="6">
        <f>IF(D1287&gt;0,F1287/D1287,"")</f>
        <v/>
      </c>
    </row>
    <row r="1288">
      <c r="A1288" t="n">
        <v>2010</v>
      </c>
      <c r="B1288" t="inlineStr">
        <is>
          <t>facility_outpatient</t>
        </is>
      </c>
      <c r="C1288" t="inlineStr">
        <is>
          <t>1000VH</t>
        </is>
      </c>
      <c r="D1288" s="4" t="n">
        <v>779</v>
      </c>
      <c r="E1288" s="4" t="n">
        <v>460</v>
      </c>
      <c r="F1288" s="6" t="n">
        <v>182540</v>
      </c>
      <c r="G1288" t="n">
        <v>5723</v>
      </c>
      <c r="H1288" t="inlineStr">
        <is>
          <t>REVIEW</t>
        </is>
      </c>
      <c r="I1288" t="inlineStr">
        <is>
          <t>HIGH_CLAIM_VOLUME</t>
        </is>
      </c>
      <c r="J1288" s="6">
        <f>IF(D1288&gt;0,F1288/D1288,"")</f>
        <v/>
      </c>
    </row>
    <row r="1289">
      <c r="A1289" t="n">
        <v>2010</v>
      </c>
      <c r="B1289" t="inlineStr">
        <is>
          <t>facility_outpatient</t>
        </is>
      </c>
      <c r="C1289" t="inlineStr">
        <is>
          <t>3302QH</t>
        </is>
      </c>
      <c r="D1289" s="4" t="n">
        <v>658</v>
      </c>
      <c r="E1289" s="4" t="n">
        <v>332</v>
      </c>
      <c r="F1289" s="6" t="n">
        <v>178110</v>
      </c>
      <c r="G1289" t="n">
        <v>5723</v>
      </c>
      <c r="H1289" t="inlineStr">
        <is>
          <t>REVIEW</t>
        </is>
      </c>
      <c r="I1289" t="inlineStr">
        <is>
          <t>HIGH_CLAIM_VOLUME</t>
        </is>
      </c>
      <c r="J1289" s="6">
        <f>IF(D1289&gt;0,F1289/D1289,"")</f>
        <v/>
      </c>
    </row>
    <row r="1290">
      <c r="A1290" t="n">
        <v>2010</v>
      </c>
      <c r="B1290" t="inlineStr">
        <is>
          <t>facility_outpatient</t>
        </is>
      </c>
      <c r="C1290" t="inlineStr">
        <is>
          <t>1000KS</t>
        </is>
      </c>
      <c r="D1290" s="4" t="n">
        <v>569</v>
      </c>
      <c r="E1290" s="4" t="n">
        <v>318</v>
      </c>
      <c r="F1290" s="6" t="n">
        <v>178010</v>
      </c>
      <c r="G1290" t="n">
        <v>5723</v>
      </c>
      <c r="H1290" t="inlineStr">
        <is>
          <t>REVIEW</t>
        </is>
      </c>
      <c r="I1290" t="inlineStr">
        <is>
          <t>HIGH_CLAIM_VOLUME</t>
        </is>
      </c>
      <c r="J1290" s="6">
        <f>IF(D1290&gt;0,F1290/D1290,"")</f>
        <v/>
      </c>
    </row>
    <row r="1291">
      <c r="A1291" t="n">
        <v>2010</v>
      </c>
      <c r="B1291" t="inlineStr">
        <is>
          <t>facility_outpatient</t>
        </is>
      </c>
      <c r="C1291" t="inlineStr">
        <is>
          <t>0501WN</t>
        </is>
      </c>
      <c r="D1291" s="4" t="n">
        <v>439</v>
      </c>
      <c r="E1291" s="4" t="n">
        <v>279</v>
      </c>
      <c r="F1291" s="6" t="n">
        <v>175040</v>
      </c>
      <c r="G1291" t="n">
        <v>5723</v>
      </c>
      <c r="H1291" t="inlineStr">
        <is>
          <t>REVIEW</t>
        </is>
      </c>
      <c r="I1291" t="inlineStr">
        <is>
          <t>HIGH_CLAIM_VOLUME</t>
        </is>
      </c>
      <c r="J1291" s="6">
        <f>IF(D1291&gt;0,F1291/D1291,"")</f>
        <v/>
      </c>
    </row>
    <row r="1292">
      <c r="A1292" t="n">
        <v>2010</v>
      </c>
      <c r="B1292" t="inlineStr">
        <is>
          <t>facility_outpatient</t>
        </is>
      </c>
      <c r="C1292" t="inlineStr">
        <is>
          <t>06006A</t>
        </is>
      </c>
      <c r="D1292" s="4" t="n">
        <v>525</v>
      </c>
      <c r="E1292" s="4" t="n">
        <v>237</v>
      </c>
      <c r="F1292" s="6" t="n">
        <v>171880</v>
      </c>
      <c r="G1292" t="n">
        <v>5723</v>
      </c>
      <c r="H1292" t="inlineStr">
        <is>
          <t>REVIEW</t>
        </is>
      </c>
      <c r="I1292" t="inlineStr">
        <is>
          <t>HIGH_CLAIM_VOLUME</t>
        </is>
      </c>
      <c r="J1292" s="6">
        <f>IF(D1292&gt;0,F1292/D1292,"")</f>
        <v/>
      </c>
    </row>
    <row r="1293">
      <c r="A1293" t="n">
        <v>2010</v>
      </c>
      <c r="B1293" t="inlineStr">
        <is>
          <t>facility_outpatient</t>
        </is>
      </c>
      <c r="C1293" t="inlineStr">
        <is>
          <t>1100TC</t>
        </is>
      </c>
      <c r="D1293" s="4" t="n">
        <v>467</v>
      </c>
      <c r="E1293" s="4" t="n">
        <v>220</v>
      </c>
      <c r="F1293" s="6" t="n">
        <v>170620</v>
      </c>
      <c r="G1293" t="n">
        <v>5723</v>
      </c>
      <c r="H1293" t="inlineStr">
        <is>
          <t>REVIEW</t>
        </is>
      </c>
      <c r="I1293" t="inlineStr">
        <is>
          <t>HIGH_CLAIM_VOLUME</t>
        </is>
      </c>
      <c r="J1293" s="6">
        <f>IF(D1293&gt;0,F1293/D1293,"")</f>
        <v/>
      </c>
    </row>
    <row r="1294">
      <c r="A1294" t="n">
        <v>2010</v>
      </c>
      <c r="B1294" t="inlineStr">
        <is>
          <t>facility_outpatient</t>
        </is>
      </c>
      <c r="C1294" t="inlineStr">
        <is>
          <t>1700JJ</t>
        </is>
      </c>
      <c r="D1294" s="4" t="n">
        <v>726</v>
      </c>
      <c r="E1294" s="4" t="n">
        <v>375</v>
      </c>
      <c r="F1294" s="6" t="n">
        <v>168370</v>
      </c>
      <c r="G1294" t="n">
        <v>5723</v>
      </c>
      <c r="H1294" t="inlineStr">
        <is>
          <t>REVIEW</t>
        </is>
      </c>
      <c r="I1294" t="inlineStr">
        <is>
          <t>HIGH_CLAIM_VOLUME</t>
        </is>
      </c>
      <c r="J1294" s="6">
        <f>IF(D1294&gt;0,F1294/D1294,"")</f>
        <v/>
      </c>
    </row>
    <row r="1295">
      <c r="A1295" t="n">
        <v>2010</v>
      </c>
      <c r="B1295" t="inlineStr">
        <is>
          <t>facility_outpatient</t>
        </is>
      </c>
      <c r="C1295" t="inlineStr">
        <is>
          <t>3100XU</t>
        </is>
      </c>
      <c r="D1295" s="4" t="n">
        <v>541</v>
      </c>
      <c r="E1295" s="4" t="n">
        <v>332</v>
      </c>
      <c r="F1295" s="6" t="n">
        <v>161790</v>
      </c>
      <c r="G1295" t="n">
        <v>5723</v>
      </c>
      <c r="H1295" t="inlineStr">
        <is>
          <t>REVIEW</t>
        </is>
      </c>
      <c r="I1295" t="inlineStr">
        <is>
          <t>HIGH_CLAIM_VOLUME</t>
        </is>
      </c>
      <c r="J1295" s="6">
        <f>IF(D1295&gt;0,F1295/D1295,"")</f>
        <v/>
      </c>
    </row>
    <row r="1296">
      <c r="A1296" t="n">
        <v>2010</v>
      </c>
      <c r="B1296" t="inlineStr">
        <is>
          <t>facility_outpatient</t>
        </is>
      </c>
      <c r="C1296" t="inlineStr">
        <is>
          <t>1401XB</t>
        </is>
      </c>
      <c r="D1296" s="4" t="n">
        <v>534</v>
      </c>
      <c r="E1296" s="4" t="n">
        <v>393</v>
      </c>
      <c r="F1296" s="6" t="n">
        <v>159450</v>
      </c>
      <c r="G1296" t="n">
        <v>5723</v>
      </c>
      <c r="H1296" t="inlineStr">
        <is>
          <t>REVIEW</t>
        </is>
      </c>
      <c r="I1296" t="inlineStr">
        <is>
          <t>HIGH_CLAIM_VOLUME</t>
        </is>
      </c>
      <c r="J1296" s="6">
        <f>IF(D1296&gt;0,F1296/D1296,"")</f>
        <v/>
      </c>
    </row>
    <row r="1297">
      <c r="A1297" t="n">
        <v>2010</v>
      </c>
      <c r="B1297" t="inlineStr">
        <is>
          <t>facility_outpatient</t>
        </is>
      </c>
      <c r="C1297" t="inlineStr">
        <is>
          <t>3303NG</t>
        </is>
      </c>
      <c r="D1297" s="4" t="n">
        <v>526</v>
      </c>
      <c r="E1297" s="4" t="n">
        <v>235</v>
      </c>
      <c r="F1297" s="6" t="n">
        <v>153990</v>
      </c>
      <c r="G1297" t="n">
        <v>5723</v>
      </c>
      <c r="H1297" t="inlineStr">
        <is>
          <t>REVIEW</t>
        </is>
      </c>
      <c r="I1297" t="inlineStr">
        <is>
          <t>HIGH_CLAIM_VOLUME</t>
        </is>
      </c>
      <c r="J1297" s="6">
        <f>IF(D1297&gt;0,F1297/D1297,"")</f>
        <v/>
      </c>
    </row>
    <row r="1298">
      <c r="A1298" t="n">
        <v>2010</v>
      </c>
      <c r="B1298" t="inlineStr">
        <is>
          <t>facility_outpatient</t>
        </is>
      </c>
      <c r="C1298" t="inlineStr">
        <is>
          <t>05036H</t>
        </is>
      </c>
      <c r="D1298" s="4" t="n">
        <v>569</v>
      </c>
      <c r="E1298" s="4" t="n">
        <v>251</v>
      </c>
      <c r="F1298" s="6" t="n">
        <v>150570</v>
      </c>
      <c r="G1298" t="n">
        <v>5723</v>
      </c>
      <c r="H1298" t="inlineStr">
        <is>
          <t>REVIEW</t>
        </is>
      </c>
      <c r="I1298" t="inlineStr">
        <is>
          <t>HIGH_CLAIM_VOLUME</t>
        </is>
      </c>
      <c r="J1298" s="6">
        <f>IF(D1298&gt;0,F1298/D1298,"")</f>
        <v/>
      </c>
    </row>
    <row r="1299">
      <c r="A1299" t="n">
        <v>2010</v>
      </c>
      <c r="B1299" t="inlineStr">
        <is>
          <t>facility_outpatient</t>
        </is>
      </c>
      <c r="C1299" t="inlineStr">
        <is>
          <t>0700JJ</t>
        </is>
      </c>
      <c r="D1299" s="4" t="n">
        <v>513</v>
      </c>
      <c r="E1299" s="4" t="n">
        <v>227</v>
      </c>
      <c r="F1299" s="6" t="n">
        <v>148660</v>
      </c>
      <c r="G1299" t="n">
        <v>5723</v>
      </c>
      <c r="H1299" t="inlineStr">
        <is>
          <t>REVIEW</t>
        </is>
      </c>
      <c r="I1299" t="inlineStr">
        <is>
          <t>HIGH_CLAIM_VOLUME</t>
        </is>
      </c>
      <c r="J1299" s="6">
        <f>IF(D1299&gt;0,F1299/D1299,"")</f>
        <v/>
      </c>
    </row>
    <row r="1300">
      <c r="A1300" t="n">
        <v>2010</v>
      </c>
      <c r="B1300" t="inlineStr">
        <is>
          <t>facility_outpatient</t>
        </is>
      </c>
      <c r="C1300" t="inlineStr">
        <is>
          <t>3900MK</t>
        </is>
      </c>
      <c r="D1300" s="4" t="n">
        <v>376</v>
      </c>
      <c r="E1300" s="4" t="n">
        <v>202</v>
      </c>
      <c r="F1300" s="6" t="n">
        <v>144850</v>
      </c>
      <c r="G1300" t="n">
        <v>5723</v>
      </c>
      <c r="H1300" t="inlineStr">
        <is>
          <t>REVIEW</t>
        </is>
      </c>
      <c r="I1300" t="inlineStr">
        <is>
          <t>HIGH_CLAIM_VOLUME</t>
        </is>
      </c>
      <c r="J1300" s="6">
        <f>IF(D1300&gt;0,F1300/D1300,"")</f>
        <v/>
      </c>
    </row>
    <row r="1301">
      <c r="A1301" t="n">
        <v>2010</v>
      </c>
      <c r="B1301" t="inlineStr">
        <is>
          <t>facility_outpatient</t>
        </is>
      </c>
      <c r="C1301" t="inlineStr">
        <is>
          <t>3200GV</t>
        </is>
      </c>
      <c r="D1301" s="4" t="n">
        <v>472</v>
      </c>
      <c r="E1301" s="4" t="n">
        <v>233</v>
      </c>
      <c r="F1301" s="6" t="n">
        <v>144310</v>
      </c>
      <c r="G1301" t="n">
        <v>5723</v>
      </c>
      <c r="H1301" t="inlineStr">
        <is>
          <t>REVIEW</t>
        </is>
      </c>
      <c r="I1301" t="inlineStr">
        <is>
          <t>HIGH_CLAIM_VOLUME</t>
        </is>
      </c>
      <c r="J1301" s="6">
        <f>IF(D1301&gt;0,F1301/D1301,"")</f>
        <v/>
      </c>
    </row>
    <row r="1302">
      <c r="A1302" t="n">
        <v>2010</v>
      </c>
      <c r="B1302" t="inlineStr">
        <is>
          <t>facility_outpatient</t>
        </is>
      </c>
      <c r="C1302" t="inlineStr">
        <is>
          <t>39006M</t>
        </is>
      </c>
      <c r="D1302" s="4" t="n">
        <v>394</v>
      </c>
      <c r="E1302" s="4" t="n">
        <v>266</v>
      </c>
      <c r="F1302" s="6" t="n">
        <v>142910</v>
      </c>
      <c r="G1302" t="n">
        <v>5723</v>
      </c>
      <c r="H1302" t="inlineStr">
        <is>
          <t>REVIEW</t>
        </is>
      </c>
      <c r="I1302" t="inlineStr">
        <is>
          <t>HIGH_CLAIM_VOLUME</t>
        </is>
      </c>
      <c r="J1302" s="6">
        <f>IF(D1302&gt;0,F1302/D1302,"")</f>
        <v/>
      </c>
    </row>
    <row r="1303">
      <c r="A1303" t="n">
        <v>2010</v>
      </c>
      <c r="B1303" t="inlineStr">
        <is>
          <t>facility_outpatient</t>
        </is>
      </c>
      <c r="C1303" t="inlineStr">
        <is>
          <t>2400YU</t>
        </is>
      </c>
      <c r="D1303" s="4" t="n">
        <v>427</v>
      </c>
      <c r="E1303" s="4" t="n">
        <v>248</v>
      </c>
      <c r="F1303" s="6" t="n">
        <v>138530</v>
      </c>
      <c r="G1303" t="n">
        <v>5723</v>
      </c>
      <c r="H1303" t="inlineStr">
        <is>
          <t>REVIEW</t>
        </is>
      </c>
      <c r="I1303" t="inlineStr">
        <is>
          <t>HIGH_CLAIM_VOLUME</t>
        </is>
      </c>
      <c r="J1303" s="6">
        <f>IF(D1303&gt;0,F1303/D1303,"")</f>
        <v/>
      </c>
    </row>
    <row r="1304">
      <c r="A1304" t="n">
        <v>2010</v>
      </c>
      <c r="B1304" t="inlineStr">
        <is>
          <t>facility_outpatient</t>
        </is>
      </c>
      <c r="C1304" t="inlineStr">
        <is>
          <t>4900XD</t>
        </is>
      </c>
      <c r="D1304" s="4" t="n">
        <v>300</v>
      </c>
      <c r="E1304" s="4" t="n">
        <v>161</v>
      </c>
      <c r="F1304" s="6" t="n">
        <v>134350</v>
      </c>
      <c r="G1304" t="n">
        <v>5723</v>
      </c>
      <c r="H1304" t="inlineStr">
        <is>
          <t>REVIEW</t>
        </is>
      </c>
      <c r="I1304" t="inlineStr">
        <is>
          <t>HIGH_CLAIM_VOLUME</t>
        </is>
      </c>
      <c r="J1304" s="6">
        <f>IF(D1304&gt;0,F1304/D1304,"")</f>
        <v/>
      </c>
    </row>
    <row r="1305">
      <c r="A1305" t="n">
        <v>2010</v>
      </c>
      <c r="B1305" t="inlineStr">
        <is>
          <t>facility_outpatient</t>
        </is>
      </c>
      <c r="C1305" t="inlineStr">
        <is>
          <t>1100SK</t>
        </is>
      </c>
      <c r="D1305" s="4" t="n">
        <v>455</v>
      </c>
      <c r="E1305" s="4" t="n">
        <v>228</v>
      </c>
      <c r="F1305" s="6" t="n">
        <v>133920</v>
      </c>
      <c r="G1305" t="n">
        <v>5723</v>
      </c>
      <c r="H1305" t="inlineStr">
        <is>
          <t>REVIEW</t>
        </is>
      </c>
      <c r="I1305" t="inlineStr">
        <is>
          <t>HIGH_CLAIM_VOLUME</t>
        </is>
      </c>
      <c r="J1305" s="6">
        <f>IF(D1305&gt;0,F1305/D1305,"")</f>
        <v/>
      </c>
    </row>
    <row r="1306">
      <c r="A1306" t="n">
        <v>2010</v>
      </c>
      <c r="B1306" t="inlineStr">
        <is>
          <t>facility_outpatient</t>
        </is>
      </c>
      <c r="C1306" t="inlineStr">
        <is>
          <t>3901NT</t>
        </is>
      </c>
      <c r="D1306" s="4" t="n">
        <v>376</v>
      </c>
      <c r="E1306" s="4" t="n">
        <v>245</v>
      </c>
      <c r="F1306" s="6" t="n">
        <v>133670</v>
      </c>
      <c r="G1306" t="n">
        <v>5723</v>
      </c>
      <c r="H1306" t="inlineStr">
        <is>
          <t>REVIEW</t>
        </is>
      </c>
      <c r="I1306" t="inlineStr">
        <is>
          <t>HIGH_CLAIM_VOLUME</t>
        </is>
      </c>
      <c r="J1306" s="6">
        <f>IF(D1306&gt;0,F1306/D1306,"")</f>
        <v/>
      </c>
    </row>
    <row r="1307">
      <c r="A1307" t="n">
        <v>2010</v>
      </c>
      <c r="B1307" t="inlineStr">
        <is>
          <t>facility_outpatient</t>
        </is>
      </c>
      <c r="C1307" t="inlineStr">
        <is>
          <t>1600GH</t>
        </is>
      </c>
      <c r="D1307" s="4" t="n">
        <v>342</v>
      </c>
      <c r="E1307" s="4" t="n">
        <v>164</v>
      </c>
      <c r="F1307" s="6" t="n">
        <v>132530</v>
      </c>
      <c r="G1307" t="n">
        <v>5723</v>
      </c>
      <c r="H1307" t="inlineStr">
        <is>
          <t>REVIEW</t>
        </is>
      </c>
      <c r="I1307" t="inlineStr">
        <is>
          <t>HIGH_CLAIM_VOLUME</t>
        </is>
      </c>
      <c r="J1307" s="6">
        <f>IF(D1307&gt;0,F1307/D1307,"")</f>
        <v/>
      </c>
    </row>
    <row r="1308">
      <c r="A1308" t="n">
        <v>2010</v>
      </c>
      <c r="B1308" t="inlineStr">
        <is>
          <t>facility_outpatient</t>
        </is>
      </c>
      <c r="C1308" t="inlineStr">
        <is>
          <t>4504KP</t>
        </is>
      </c>
      <c r="D1308" s="4" t="n">
        <v>460</v>
      </c>
      <c r="E1308" s="4" t="n">
        <v>261</v>
      </c>
      <c r="F1308" s="6" t="n">
        <v>129170</v>
      </c>
      <c r="G1308" t="n">
        <v>5723</v>
      </c>
      <c r="H1308" t="inlineStr">
        <is>
          <t>REVIEW</t>
        </is>
      </c>
      <c r="I1308" t="inlineStr">
        <is>
          <t>HIGH_CLAIM_VOLUME</t>
        </is>
      </c>
      <c r="J1308" s="6">
        <f>IF(D1308&gt;0,F1308/D1308,"")</f>
        <v/>
      </c>
    </row>
    <row r="1309">
      <c r="A1309" t="n">
        <v>2010</v>
      </c>
      <c r="B1309" t="inlineStr">
        <is>
          <t>facility_outpatient</t>
        </is>
      </c>
      <c r="C1309" t="inlineStr">
        <is>
          <t>2601BK</t>
        </is>
      </c>
      <c r="D1309" s="4" t="n">
        <v>424</v>
      </c>
      <c r="E1309" s="4" t="n">
        <v>251</v>
      </c>
      <c r="F1309" s="6" t="n">
        <v>129040</v>
      </c>
      <c r="G1309" t="n">
        <v>5723</v>
      </c>
      <c r="H1309" t="inlineStr">
        <is>
          <t>REVIEW</t>
        </is>
      </c>
      <c r="I1309" t="inlineStr">
        <is>
          <t>HIGH_CLAIM_VOLUME</t>
        </is>
      </c>
      <c r="J1309" s="6">
        <f>IF(D1309&gt;0,F1309/D1309,"")</f>
        <v/>
      </c>
    </row>
    <row r="1310">
      <c r="A1310" t="n">
        <v>2010</v>
      </c>
      <c r="B1310" t="inlineStr">
        <is>
          <t>facility_outpatient</t>
        </is>
      </c>
      <c r="C1310" t="inlineStr">
        <is>
          <t>22008H</t>
        </is>
      </c>
      <c r="D1310" s="4" t="n">
        <v>332</v>
      </c>
      <c r="E1310" s="4" t="n">
        <v>139</v>
      </c>
      <c r="F1310" s="6" t="n">
        <v>128860</v>
      </c>
      <c r="G1310" t="n">
        <v>5723</v>
      </c>
      <c r="H1310" t="inlineStr">
        <is>
          <t>REVIEW</t>
        </is>
      </c>
      <c r="I1310" t="inlineStr">
        <is>
          <t>HIGH_CLAIM_VOLUME</t>
        </is>
      </c>
      <c r="J1310" s="6">
        <f>IF(D1310&gt;0,F1310/D1310,"")</f>
        <v/>
      </c>
    </row>
    <row r="1311">
      <c r="A1311" t="n">
        <v>2010</v>
      </c>
      <c r="B1311" t="inlineStr">
        <is>
          <t>facility_outpatient</t>
        </is>
      </c>
      <c r="C1311" t="inlineStr">
        <is>
          <t>21006R</t>
        </is>
      </c>
      <c r="D1311" s="4" t="n">
        <v>333</v>
      </c>
      <c r="E1311" s="4" t="n">
        <v>247</v>
      </c>
      <c r="F1311" s="6" t="n">
        <v>126400</v>
      </c>
      <c r="G1311" t="n">
        <v>5723</v>
      </c>
      <c r="H1311" t="inlineStr">
        <is>
          <t>REVIEW</t>
        </is>
      </c>
      <c r="I1311" t="inlineStr">
        <is>
          <t>HIGH_CLAIM_VOLUME</t>
        </is>
      </c>
      <c r="J1311" s="6">
        <f>IF(D1311&gt;0,F1311/D1311,"")</f>
        <v/>
      </c>
    </row>
    <row r="1312">
      <c r="A1312" t="n">
        <v>2010</v>
      </c>
      <c r="B1312" t="inlineStr">
        <is>
          <t>facility_outpatient</t>
        </is>
      </c>
      <c r="C1312" t="inlineStr">
        <is>
          <t>3301DD</t>
        </is>
      </c>
      <c r="D1312" s="4" t="n">
        <v>421</v>
      </c>
      <c r="E1312" s="4" t="n">
        <v>210</v>
      </c>
      <c r="F1312" s="6" t="n">
        <v>125590</v>
      </c>
      <c r="G1312" t="n">
        <v>5723</v>
      </c>
      <c r="H1312" t="inlineStr">
        <is>
          <t>REVIEW</t>
        </is>
      </c>
      <c r="I1312" t="inlineStr">
        <is>
          <t>HIGH_CLAIM_VOLUME</t>
        </is>
      </c>
      <c r="J1312" s="6">
        <f>IF(D1312&gt;0,F1312/D1312,"")</f>
        <v/>
      </c>
    </row>
    <row r="1313">
      <c r="A1313" t="n">
        <v>2010</v>
      </c>
      <c r="B1313" t="inlineStr">
        <is>
          <t>facility_outpatient</t>
        </is>
      </c>
      <c r="C1313" t="inlineStr">
        <is>
          <t>30XPHC</t>
        </is>
      </c>
      <c r="D1313" s="4" t="n">
        <v>349</v>
      </c>
      <c r="E1313" s="4" t="n">
        <v>203</v>
      </c>
      <c r="F1313" s="6" t="n">
        <v>124010</v>
      </c>
      <c r="G1313" t="n">
        <v>5723</v>
      </c>
      <c r="H1313" t="inlineStr">
        <is>
          <t>REVIEW</t>
        </is>
      </c>
      <c r="I1313" t="inlineStr">
        <is>
          <t>HIGH_CLAIM_VOLUME</t>
        </is>
      </c>
      <c r="J1313" s="6">
        <f>IF(D1313&gt;0,F1313/D1313,"")</f>
        <v/>
      </c>
    </row>
    <row r="1314">
      <c r="A1314" t="n">
        <v>2010</v>
      </c>
      <c r="B1314" t="inlineStr">
        <is>
          <t>facility_outpatient</t>
        </is>
      </c>
      <c r="C1314" t="inlineStr">
        <is>
          <t>3100ZR</t>
        </is>
      </c>
      <c r="D1314" s="4" t="n">
        <v>438</v>
      </c>
      <c r="E1314" s="4" t="n">
        <v>268</v>
      </c>
      <c r="F1314" s="6" t="n">
        <v>123180</v>
      </c>
      <c r="G1314" t="n">
        <v>5723</v>
      </c>
      <c r="H1314" t="inlineStr">
        <is>
          <t>REVIEW</t>
        </is>
      </c>
      <c r="I1314" t="inlineStr">
        <is>
          <t>HIGH_CLAIM_VOLUME</t>
        </is>
      </c>
      <c r="J1314" s="6">
        <f>IF(D1314&gt;0,F1314/D1314,"")</f>
        <v/>
      </c>
    </row>
    <row r="1315">
      <c r="A1315" t="n">
        <v>2010</v>
      </c>
      <c r="B1315" t="inlineStr">
        <is>
          <t>facility_outpatient</t>
        </is>
      </c>
      <c r="C1315" t="inlineStr">
        <is>
          <t>2400DG</t>
        </is>
      </c>
      <c r="D1315" s="4" t="n">
        <v>397</v>
      </c>
      <c r="E1315" s="4" t="n">
        <v>342</v>
      </c>
      <c r="F1315" s="6" t="n">
        <v>122720</v>
      </c>
      <c r="G1315" t="n">
        <v>5723</v>
      </c>
      <c r="H1315" t="inlineStr">
        <is>
          <t>REVIEW</t>
        </is>
      </c>
      <c r="I1315" t="inlineStr">
        <is>
          <t>HIGH_CLAIM_VOLUME</t>
        </is>
      </c>
      <c r="J1315" s="6">
        <f>IF(D1315&gt;0,F1315/D1315,"")</f>
        <v/>
      </c>
    </row>
    <row r="1316">
      <c r="A1316" t="n">
        <v>2010</v>
      </c>
      <c r="B1316" t="inlineStr">
        <is>
          <t>facility_outpatient</t>
        </is>
      </c>
      <c r="C1316" t="inlineStr">
        <is>
          <t>3100JN</t>
        </is>
      </c>
      <c r="D1316" s="4" t="n">
        <v>482</v>
      </c>
      <c r="E1316" s="4" t="n">
        <v>264</v>
      </c>
      <c r="F1316" s="6" t="n">
        <v>121980</v>
      </c>
      <c r="G1316" t="n">
        <v>5723</v>
      </c>
      <c r="H1316" t="inlineStr">
        <is>
          <t>REVIEW</t>
        </is>
      </c>
      <c r="I1316" t="inlineStr">
        <is>
          <t>HIGH_CLAIM_VOLUME</t>
        </is>
      </c>
      <c r="J1316" s="6">
        <f>IF(D1316&gt;0,F1316/D1316,"")</f>
        <v/>
      </c>
    </row>
    <row r="1317">
      <c r="A1317" t="n">
        <v>2010</v>
      </c>
      <c r="B1317" t="inlineStr">
        <is>
          <t>facility_outpatient</t>
        </is>
      </c>
      <c r="C1317" t="inlineStr">
        <is>
          <t>3600QA</t>
        </is>
      </c>
      <c r="D1317" s="4" t="n">
        <v>486</v>
      </c>
      <c r="E1317" s="4" t="n">
        <v>248</v>
      </c>
      <c r="F1317" s="6" t="n">
        <v>121940</v>
      </c>
      <c r="G1317" t="n">
        <v>5723</v>
      </c>
      <c r="H1317" t="inlineStr">
        <is>
          <t>REVIEW</t>
        </is>
      </c>
      <c r="I1317" t="inlineStr">
        <is>
          <t>HIGH_CLAIM_VOLUME</t>
        </is>
      </c>
      <c r="J1317" s="6">
        <f>IF(D1317&gt;0,F1317/D1317,"")</f>
        <v/>
      </c>
    </row>
    <row r="1318">
      <c r="A1318" t="n">
        <v>2010</v>
      </c>
      <c r="B1318" t="inlineStr">
        <is>
          <t>facility_outpatient</t>
        </is>
      </c>
      <c r="C1318" t="inlineStr">
        <is>
          <t>3301UP</t>
        </is>
      </c>
      <c r="D1318" s="4" t="n">
        <v>469</v>
      </c>
      <c r="E1318" s="4" t="n">
        <v>365</v>
      </c>
      <c r="F1318" s="6" t="n">
        <v>120840</v>
      </c>
      <c r="G1318" t="n">
        <v>5723</v>
      </c>
      <c r="H1318" t="inlineStr">
        <is>
          <t>REVIEW</t>
        </is>
      </c>
      <c r="I1318" t="inlineStr">
        <is>
          <t>HIGH_CLAIM_VOLUME</t>
        </is>
      </c>
      <c r="J1318" s="6">
        <f>IF(D1318&gt;0,F1318/D1318,"")</f>
        <v/>
      </c>
    </row>
    <row r="1319">
      <c r="A1319" t="n">
        <v>2010</v>
      </c>
      <c r="B1319" t="inlineStr">
        <is>
          <t>facility_outpatient</t>
        </is>
      </c>
      <c r="C1319" t="inlineStr">
        <is>
          <t>0400AC</t>
        </is>
      </c>
      <c r="D1319" s="4" t="n">
        <v>432</v>
      </c>
      <c r="E1319" s="4" t="n">
        <v>223</v>
      </c>
      <c r="F1319" s="6" t="n">
        <v>120820</v>
      </c>
      <c r="G1319" t="n">
        <v>5723</v>
      </c>
      <c r="H1319" t="inlineStr">
        <is>
          <t>REVIEW</t>
        </is>
      </c>
      <c r="I1319" t="inlineStr">
        <is>
          <t>HIGH_CLAIM_VOLUME</t>
        </is>
      </c>
      <c r="J1319" s="6">
        <f>IF(D1319&gt;0,F1319/D1319,"")</f>
        <v/>
      </c>
    </row>
    <row r="1320">
      <c r="A1320" t="n">
        <v>2010</v>
      </c>
      <c r="B1320" t="inlineStr">
        <is>
          <t>facility_outpatient</t>
        </is>
      </c>
      <c r="C1320" t="inlineStr">
        <is>
          <t>1000WA</t>
        </is>
      </c>
      <c r="D1320" s="4" t="n">
        <v>445</v>
      </c>
      <c r="E1320" s="4" t="n">
        <v>225</v>
      </c>
      <c r="F1320" s="6" t="n">
        <v>119910</v>
      </c>
      <c r="G1320" t="n">
        <v>5723</v>
      </c>
      <c r="H1320" t="inlineStr">
        <is>
          <t>REVIEW</t>
        </is>
      </c>
      <c r="I1320" t="inlineStr">
        <is>
          <t>HIGH_CLAIM_VOLUME</t>
        </is>
      </c>
      <c r="J1320" s="6">
        <f>IF(D1320&gt;0,F1320/D1320,"")</f>
        <v/>
      </c>
    </row>
    <row r="1321">
      <c r="A1321" t="n">
        <v>2010</v>
      </c>
      <c r="B1321" t="inlineStr">
        <is>
          <t>facility_outpatient</t>
        </is>
      </c>
      <c r="C1321" t="inlineStr">
        <is>
          <t>1401ZT</t>
        </is>
      </c>
      <c r="D1321" s="4" t="n">
        <v>364</v>
      </c>
      <c r="E1321" s="4" t="n">
        <v>288</v>
      </c>
      <c r="F1321" s="6" t="n">
        <v>119710</v>
      </c>
      <c r="G1321" t="n">
        <v>5723</v>
      </c>
      <c r="H1321" t="inlineStr">
        <is>
          <t>REVIEW</t>
        </is>
      </c>
      <c r="I1321" t="inlineStr">
        <is>
          <t>HIGH_CLAIM_VOLUME</t>
        </is>
      </c>
      <c r="J1321" s="6">
        <f>IF(D1321&gt;0,F1321/D1321,"")</f>
        <v/>
      </c>
    </row>
    <row r="1322">
      <c r="A1322" t="n">
        <v>2010</v>
      </c>
      <c r="B1322" t="inlineStr">
        <is>
          <t>facility_outpatient</t>
        </is>
      </c>
      <c r="C1322" t="inlineStr">
        <is>
          <t>3101KN</t>
        </is>
      </c>
      <c r="D1322" s="4" t="n">
        <v>376</v>
      </c>
      <c r="E1322" s="4" t="n">
        <v>213</v>
      </c>
      <c r="F1322" s="6" t="n">
        <v>119190</v>
      </c>
      <c r="G1322" t="n">
        <v>5723</v>
      </c>
      <c r="H1322" t="inlineStr">
        <is>
          <t>REVIEW</t>
        </is>
      </c>
      <c r="I1322" t="inlineStr">
        <is>
          <t>HIGH_CLAIM_VOLUME</t>
        </is>
      </c>
      <c r="J1322" s="6">
        <f>IF(D1322&gt;0,F1322/D1322,"")</f>
        <v/>
      </c>
    </row>
    <row r="1323">
      <c r="A1323" t="n">
        <v>2010</v>
      </c>
      <c r="B1323" t="inlineStr">
        <is>
          <t>facility_outpatient</t>
        </is>
      </c>
      <c r="C1323" t="inlineStr">
        <is>
          <t>2600BA</t>
        </is>
      </c>
      <c r="D1323" s="4" t="n">
        <v>262</v>
      </c>
      <c r="E1323" s="4" t="n">
        <v>159</v>
      </c>
      <c r="F1323" s="6" t="n">
        <v>115820</v>
      </c>
      <c r="G1323" t="n">
        <v>5723</v>
      </c>
      <c r="H1323" t="inlineStr">
        <is>
          <t>REVIEW</t>
        </is>
      </c>
      <c r="I1323" t="inlineStr">
        <is>
          <t>HIGH_CLAIM_VOLUME</t>
        </is>
      </c>
      <c r="J1323" s="6">
        <f>IF(D1323&gt;0,F1323/D1323,"")</f>
        <v/>
      </c>
    </row>
    <row r="1324">
      <c r="A1324" t="n">
        <v>2010</v>
      </c>
      <c r="B1324" t="inlineStr">
        <is>
          <t>facility_outpatient</t>
        </is>
      </c>
      <c r="C1324" t="inlineStr">
        <is>
          <t>4503XA</t>
        </is>
      </c>
      <c r="D1324" s="4" t="n">
        <v>448</v>
      </c>
      <c r="E1324" s="4" t="n">
        <v>351</v>
      </c>
      <c r="F1324" s="6" t="n">
        <v>115540</v>
      </c>
      <c r="G1324" t="n">
        <v>5723</v>
      </c>
      <c r="H1324" t="inlineStr">
        <is>
          <t>REVIEW</t>
        </is>
      </c>
      <c r="I1324" t="inlineStr">
        <is>
          <t>HIGH_CLAIM_VOLUME</t>
        </is>
      </c>
      <c r="J1324" s="6">
        <f>IF(D1324&gt;0,F1324/D1324,"")</f>
        <v/>
      </c>
    </row>
    <row r="1325">
      <c r="A1325" t="n">
        <v>2010</v>
      </c>
      <c r="B1325" t="inlineStr">
        <is>
          <t>facility_outpatient</t>
        </is>
      </c>
      <c r="C1325" t="inlineStr">
        <is>
          <t>3902GN</t>
        </is>
      </c>
      <c r="D1325" s="4" t="n">
        <v>362</v>
      </c>
      <c r="E1325" s="4" t="n">
        <v>224</v>
      </c>
      <c r="F1325" s="6" t="n">
        <v>113140</v>
      </c>
      <c r="G1325" t="n">
        <v>5723</v>
      </c>
      <c r="H1325" t="inlineStr">
        <is>
          <t>REVIEW</t>
        </is>
      </c>
      <c r="I1325" t="inlineStr">
        <is>
          <t>HIGH_CLAIM_VOLUME</t>
        </is>
      </c>
      <c r="J1325" s="6">
        <f>IF(D1325&gt;0,F1325/D1325,"")</f>
        <v/>
      </c>
    </row>
    <row r="1326">
      <c r="A1326" t="n">
        <v>2010</v>
      </c>
      <c r="B1326" t="inlineStr">
        <is>
          <t>facility_outpatient</t>
        </is>
      </c>
      <c r="C1326" t="inlineStr">
        <is>
          <t>1001WM</t>
        </is>
      </c>
      <c r="D1326" s="4" t="n">
        <v>311</v>
      </c>
      <c r="E1326" s="4" t="n">
        <v>175</v>
      </c>
      <c r="F1326" s="6" t="n">
        <v>112240</v>
      </c>
      <c r="G1326" t="n">
        <v>5723</v>
      </c>
      <c r="H1326" t="inlineStr">
        <is>
          <t>REVIEW</t>
        </is>
      </c>
      <c r="I1326" t="inlineStr">
        <is>
          <t>HIGH_CLAIM_VOLUME</t>
        </is>
      </c>
      <c r="J1326" s="6">
        <f>IF(D1326&gt;0,F1326/D1326,"")</f>
        <v/>
      </c>
    </row>
    <row r="1327">
      <c r="A1327" t="n">
        <v>2010</v>
      </c>
      <c r="B1327" t="inlineStr">
        <is>
          <t>facility_outpatient</t>
        </is>
      </c>
      <c r="C1327" t="inlineStr">
        <is>
          <t>4500CN</t>
        </is>
      </c>
      <c r="D1327" s="4" t="n">
        <v>316</v>
      </c>
      <c r="E1327" s="4" t="n">
        <v>184</v>
      </c>
      <c r="F1327" s="6" t="n">
        <v>112220</v>
      </c>
      <c r="G1327" t="n">
        <v>5723</v>
      </c>
      <c r="H1327" t="inlineStr">
        <is>
          <t>REVIEW</t>
        </is>
      </c>
      <c r="I1327" t="inlineStr">
        <is>
          <t>HIGH_CLAIM_VOLUME</t>
        </is>
      </c>
      <c r="J1327" s="6">
        <f>IF(D1327&gt;0,F1327/D1327,"")</f>
        <v/>
      </c>
    </row>
    <row r="1328">
      <c r="A1328" t="n">
        <v>2010</v>
      </c>
      <c r="B1328" t="inlineStr">
        <is>
          <t>facility_outpatient</t>
        </is>
      </c>
      <c r="C1328" t="inlineStr">
        <is>
          <t>0505QG</t>
        </is>
      </c>
      <c r="D1328" s="4" t="n">
        <v>470</v>
      </c>
      <c r="E1328" s="4" t="n">
        <v>276</v>
      </c>
      <c r="F1328" s="6" t="n">
        <v>111650</v>
      </c>
      <c r="G1328" t="n">
        <v>5723</v>
      </c>
      <c r="H1328" t="inlineStr">
        <is>
          <t>REVIEW</t>
        </is>
      </c>
      <c r="I1328" t="inlineStr">
        <is>
          <t>HIGH_CLAIM_VOLUME</t>
        </is>
      </c>
      <c r="J1328" s="6">
        <f>IF(D1328&gt;0,F1328/D1328,"")</f>
        <v/>
      </c>
    </row>
    <row r="1329">
      <c r="A1329" t="n">
        <v>2010</v>
      </c>
      <c r="B1329" t="inlineStr">
        <is>
          <t>facility_outpatient</t>
        </is>
      </c>
      <c r="C1329" t="inlineStr">
        <is>
          <t>2400JM</t>
        </is>
      </c>
      <c r="D1329" s="4" t="n">
        <v>401</v>
      </c>
      <c r="E1329" s="4" t="n">
        <v>287</v>
      </c>
      <c r="F1329" s="6" t="n">
        <v>111000</v>
      </c>
      <c r="G1329" t="n">
        <v>5723</v>
      </c>
      <c r="H1329" t="inlineStr">
        <is>
          <t>REVIEW</t>
        </is>
      </c>
      <c r="I1329" t="inlineStr">
        <is>
          <t>HIGH_CLAIM_VOLUME</t>
        </is>
      </c>
      <c r="J1329" s="6">
        <f>IF(D1329&gt;0,F1329/D1329,"")</f>
        <v/>
      </c>
    </row>
    <row r="1330">
      <c r="A1330" t="n">
        <v>2010</v>
      </c>
      <c r="B1330" t="inlineStr">
        <is>
          <t>facility_outpatient</t>
        </is>
      </c>
      <c r="C1330" t="inlineStr">
        <is>
          <t>3600VQ</t>
        </is>
      </c>
      <c r="D1330" s="4" t="n">
        <v>309</v>
      </c>
      <c r="E1330" s="4" t="n">
        <v>192</v>
      </c>
      <c r="F1330" s="6" t="n">
        <v>109470</v>
      </c>
      <c r="G1330" t="n">
        <v>5723</v>
      </c>
      <c r="H1330" t="inlineStr">
        <is>
          <t>REVIEW</t>
        </is>
      </c>
      <c r="I1330" t="inlineStr">
        <is>
          <t>HIGH_CLAIM_VOLUME</t>
        </is>
      </c>
      <c r="J1330" s="6">
        <f>IF(D1330&gt;0,F1330/D1330,"")</f>
        <v/>
      </c>
    </row>
    <row r="1331">
      <c r="A1331" t="n">
        <v>2010</v>
      </c>
      <c r="B1331" t="inlineStr">
        <is>
          <t>facility_outpatient</t>
        </is>
      </c>
      <c r="C1331" t="inlineStr">
        <is>
          <t>3600NG</t>
        </is>
      </c>
      <c r="D1331" s="4" t="n">
        <v>393</v>
      </c>
      <c r="E1331" s="4" t="n">
        <v>264</v>
      </c>
      <c r="F1331" s="6" t="n">
        <v>108620</v>
      </c>
      <c r="G1331" t="n">
        <v>5723</v>
      </c>
      <c r="H1331" t="inlineStr">
        <is>
          <t>REVIEW</t>
        </is>
      </c>
      <c r="I1331" t="inlineStr">
        <is>
          <t>HIGH_CLAIM_VOLUME</t>
        </is>
      </c>
      <c r="J1331" s="6">
        <f>IF(D1331&gt;0,F1331/D1331,"")</f>
        <v/>
      </c>
    </row>
    <row r="1332">
      <c r="A1332" t="n">
        <v>2010</v>
      </c>
      <c r="B1332" t="inlineStr">
        <is>
          <t>facility_outpatient</t>
        </is>
      </c>
      <c r="C1332" t="inlineStr">
        <is>
          <t>3100PS</t>
        </is>
      </c>
      <c r="D1332" s="4" t="n">
        <v>425</v>
      </c>
      <c r="E1332" s="4" t="n">
        <v>217</v>
      </c>
      <c r="F1332" s="6" t="n">
        <v>107380</v>
      </c>
      <c r="G1332" t="n">
        <v>5723</v>
      </c>
      <c r="H1332" t="inlineStr">
        <is>
          <t>REVIEW</t>
        </is>
      </c>
      <c r="I1332" t="inlineStr">
        <is>
          <t>HIGH_CLAIM_VOLUME</t>
        </is>
      </c>
      <c r="J1332" s="6">
        <f>IF(D1332&gt;0,F1332/D1332,"")</f>
        <v/>
      </c>
    </row>
    <row r="1333">
      <c r="A1333" t="n">
        <v>2010</v>
      </c>
      <c r="B1333" t="inlineStr">
        <is>
          <t>facility_outpatient</t>
        </is>
      </c>
      <c r="C1333" t="inlineStr">
        <is>
          <t>4200QK</t>
        </is>
      </c>
      <c r="D1333" s="4" t="n">
        <v>286</v>
      </c>
      <c r="E1333" s="4" t="n">
        <v>165</v>
      </c>
      <c r="F1333" s="6" t="n">
        <v>107220</v>
      </c>
      <c r="G1333" t="n">
        <v>5723</v>
      </c>
      <c r="H1333" t="inlineStr">
        <is>
          <t>REVIEW</t>
        </is>
      </c>
      <c r="I1333" t="inlineStr">
        <is>
          <t>HIGH_CLAIM_VOLUME</t>
        </is>
      </c>
      <c r="J1333" s="6">
        <f>IF(D1333&gt;0,F1333/D1333,"")</f>
        <v/>
      </c>
    </row>
    <row r="1334">
      <c r="A1334" t="n">
        <v>2010</v>
      </c>
      <c r="B1334" t="inlineStr">
        <is>
          <t>facility_outpatient</t>
        </is>
      </c>
      <c r="C1334" t="inlineStr">
        <is>
          <t>3301CM</t>
        </is>
      </c>
      <c r="D1334" s="4" t="n">
        <v>333</v>
      </c>
      <c r="E1334" s="4" t="n">
        <v>287</v>
      </c>
      <c r="F1334" s="6" t="n">
        <v>105580</v>
      </c>
      <c r="G1334" t="n">
        <v>5723</v>
      </c>
      <c r="H1334" t="inlineStr">
        <is>
          <t>REVIEW</t>
        </is>
      </c>
      <c r="I1334" t="inlineStr">
        <is>
          <t>HIGH_CLAIM_VOLUME</t>
        </is>
      </c>
      <c r="J1334" s="6">
        <f>IF(D1334&gt;0,F1334/D1334,"")</f>
        <v/>
      </c>
    </row>
    <row r="1335">
      <c r="A1335" t="n">
        <v>2010</v>
      </c>
      <c r="B1335" t="inlineStr">
        <is>
          <t>facility_outpatient</t>
        </is>
      </c>
      <c r="C1335" t="inlineStr">
        <is>
          <t>2800HP</t>
        </is>
      </c>
      <c r="D1335" s="4" t="n">
        <v>254</v>
      </c>
      <c r="E1335" s="4" t="n">
        <v>117</v>
      </c>
      <c r="F1335" s="6" t="n">
        <v>105510</v>
      </c>
      <c r="G1335" t="n">
        <v>5723</v>
      </c>
      <c r="H1335" t="inlineStr">
        <is>
          <t>REVIEW</t>
        </is>
      </c>
      <c r="I1335" t="inlineStr">
        <is>
          <t>HIGH_CLAIM_VOLUME</t>
        </is>
      </c>
      <c r="J1335" s="6">
        <f>IF(D1335&gt;0,F1335/D1335,"")</f>
        <v/>
      </c>
    </row>
    <row r="1336">
      <c r="A1336" t="n">
        <v>2010</v>
      </c>
      <c r="B1336" t="inlineStr">
        <is>
          <t>facility_outpatient</t>
        </is>
      </c>
      <c r="C1336" t="inlineStr">
        <is>
          <t>0505YJ</t>
        </is>
      </c>
      <c r="D1336" s="4" t="n">
        <v>329</v>
      </c>
      <c r="E1336" s="4" t="n">
        <v>310</v>
      </c>
      <c r="F1336" s="6" t="n">
        <v>104400</v>
      </c>
      <c r="G1336" t="n">
        <v>5723</v>
      </c>
      <c r="H1336" t="inlineStr">
        <is>
          <t>REVIEW</t>
        </is>
      </c>
      <c r="I1336" t="inlineStr">
        <is>
          <t>HIGH_CLAIM_VOLUME</t>
        </is>
      </c>
      <c r="J1336" s="6">
        <f>IF(D1336&gt;0,F1336/D1336,"")</f>
        <v/>
      </c>
    </row>
    <row r="1337">
      <c r="A1337" t="n">
        <v>2010</v>
      </c>
      <c r="B1337" t="inlineStr">
        <is>
          <t>facility_outpatient</t>
        </is>
      </c>
      <c r="C1337" t="inlineStr">
        <is>
          <t>3700GR</t>
        </is>
      </c>
      <c r="D1337" s="4" t="n">
        <v>235</v>
      </c>
      <c r="E1337" s="4" t="n">
        <v>129</v>
      </c>
      <c r="F1337" s="6" t="n">
        <v>104090</v>
      </c>
      <c r="G1337" t="n">
        <v>5723</v>
      </c>
      <c r="H1337" t="inlineStr">
        <is>
          <t>REVIEW</t>
        </is>
      </c>
      <c r="I1337" t="inlineStr">
        <is>
          <t>HIGH_CLAIM_VOLUME</t>
        </is>
      </c>
      <c r="J1337" s="6">
        <f>IF(D1337&gt;0,F1337/D1337,"")</f>
        <v/>
      </c>
    </row>
    <row r="1338">
      <c r="A1338" t="n">
        <v>2010</v>
      </c>
      <c r="B1338" t="inlineStr">
        <is>
          <t>facility_outpatient</t>
        </is>
      </c>
      <c r="C1338" t="inlineStr">
        <is>
          <t>4900CD</t>
        </is>
      </c>
      <c r="D1338" s="4" t="n">
        <v>404</v>
      </c>
      <c r="E1338" s="4" t="n">
        <v>178</v>
      </c>
      <c r="F1338" s="6" t="n">
        <v>104030</v>
      </c>
      <c r="G1338" t="n">
        <v>5723</v>
      </c>
      <c r="H1338" t="inlineStr">
        <is>
          <t>REVIEW</t>
        </is>
      </c>
      <c r="I1338" t="inlineStr">
        <is>
          <t>HIGH_CLAIM_VOLUME</t>
        </is>
      </c>
      <c r="J1338" s="6">
        <f>IF(D1338&gt;0,F1338/D1338,"")</f>
        <v/>
      </c>
    </row>
    <row r="1339">
      <c r="A1339" t="n">
        <v>2010</v>
      </c>
      <c r="B1339" t="inlineStr">
        <is>
          <t>facility_outpatient</t>
        </is>
      </c>
      <c r="C1339" t="inlineStr">
        <is>
          <t>2300RB</t>
        </is>
      </c>
      <c r="D1339" s="4" t="n">
        <v>387</v>
      </c>
      <c r="E1339" s="4" t="n">
        <v>185</v>
      </c>
      <c r="F1339" s="6" t="n">
        <v>103760</v>
      </c>
      <c r="G1339" t="n">
        <v>5723</v>
      </c>
      <c r="H1339" t="inlineStr">
        <is>
          <t>REVIEW</t>
        </is>
      </c>
      <c r="I1339" t="inlineStr">
        <is>
          <t>HIGH_CLAIM_VOLUME</t>
        </is>
      </c>
      <c r="J1339" s="6">
        <f>IF(D1339&gt;0,F1339/D1339,"")</f>
        <v/>
      </c>
    </row>
    <row r="1340">
      <c r="A1340" t="n">
        <v>2010</v>
      </c>
      <c r="B1340" t="inlineStr">
        <is>
          <t>facility_outpatient</t>
        </is>
      </c>
      <c r="C1340" t="inlineStr">
        <is>
          <t>2900PS</t>
        </is>
      </c>
      <c r="D1340" s="4" t="n">
        <v>461</v>
      </c>
      <c r="E1340" s="4" t="n">
        <v>217</v>
      </c>
      <c r="F1340" s="6" t="n">
        <v>101730</v>
      </c>
      <c r="G1340" t="n">
        <v>5723</v>
      </c>
      <c r="H1340" t="inlineStr">
        <is>
          <t>REVIEW</t>
        </is>
      </c>
      <c r="I1340" t="inlineStr">
        <is>
          <t>HIGH_CLAIM_VOLUME</t>
        </is>
      </c>
      <c r="J1340" s="6">
        <f>IF(D1340&gt;0,F1340/D1340,"")</f>
        <v/>
      </c>
    </row>
    <row r="1341">
      <c r="A1341" t="n">
        <v>2010</v>
      </c>
      <c r="B1341" t="inlineStr">
        <is>
          <t>facility_outpatient</t>
        </is>
      </c>
      <c r="C1341" t="inlineStr">
        <is>
          <t>4400XJ</t>
        </is>
      </c>
      <c r="D1341" s="4" t="n">
        <v>328</v>
      </c>
      <c r="E1341" s="4" t="n">
        <v>182</v>
      </c>
      <c r="F1341" s="6" t="n">
        <v>100610</v>
      </c>
      <c r="G1341" t="n">
        <v>5723</v>
      </c>
      <c r="H1341" t="inlineStr">
        <is>
          <t>REVIEW</t>
        </is>
      </c>
      <c r="I1341" t="inlineStr">
        <is>
          <t>HIGH_CLAIM_VOLUME</t>
        </is>
      </c>
      <c r="J1341" s="6">
        <f>IF(D1341&gt;0,F1341/D1341,"")</f>
        <v/>
      </c>
    </row>
    <row r="1342">
      <c r="A1342" t="n">
        <v>2010</v>
      </c>
      <c r="B1342" t="inlineStr">
        <is>
          <t>facility_outpatient</t>
        </is>
      </c>
      <c r="C1342" t="inlineStr">
        <is>
          <t>1900JS</t>
        </is>
      </c>
      <c r="D1342" s="4" t="n">
        <v>290</v>
      </c>
      <c r="E1342" s="4" t="n">
        <v>129</v>
      </c>
      <c r="F1342" s="6" t="n">
        <v>99640</v>
      </c>
      <c r="G1342" t="n">
        <v>5723</v>
      </c>
      <c r="H1342" t="inlineStr">
        <is>
          <t>REVIEW</t>
        </is>
      </c>
      <c r="I1342" t="inlineStr">
        <is>
          <t>HIGH_CLAIM_VOLUME</t>
        </is>
      </c>
      <c r="J1342" s="6">
        <f>IF(D1342&gt;0,F1342/D1342,"")</f>
        <v/>
      </c>
    </row>
    <row r="1343">
      <c r="A1343" t="n">
        <v>2010</v>
      </c>
      <c r="B1343" t="inlineStr">
        <is>
          <t>facility_outpatient</t>
        </is>
      </c>
      <c r="C1343" t="inlineStr">
        <is>
          <t>1000AH</t>
        </is>
      </c>
      <c r="D1343" s="4" t="n">
        <v>379</v>
      </c>
      <c r="E1343" s="4" t="n">
        <v>337</v>
      </c>
      <c r="F1343" s="6" t="n">
        <v>98500</v>
      </c>
      <c r="G1343" t="n">
        <v>5723</v>
      </c>
      <c r="H1343" t="inlineStr">
        <is>
          <t>REVIEW</t>
        </is>
      </c>
      <c r="I1343" t="inlineStr">
        <is>
          <t>HIGH_CLAIM_VOLUME</t>
        </is>
      </c>
      <c r="J1343" s="6">
        <f>IF(D1343&gt;0,F1343/D1343,"")</f>
        <v/>
      </c>
    </row>
    <row r="1344">
      <c r="A1344" t="n">
        <v>2010</v>
      </c>
      <c r="B1344" t="inlineStr">
        <is>
          <t>facility_outpatient</t>
        </is>
      </c>
      <c r="C1344" t="inlineStr">
        <is>
          <t>4400MM</t>
        </is>
      </c>
      <c r="D1344" s="4" t="n">
        <v>358</v>
      </c>
      <c r="E1344" s="4" t="n">
        <v>201</v>
      </c>
      <c r="F1344" s="6" t="n">
        <v>96770</v>
      </c>
      <c r="G1344" t="n">
        <v>5723</v>
      </c>
      <c r="H1344" t="inlineStr">
        <is>
          <t>REVIEW</t>
        </is>
      </c>
      <c r="I1344" t="inlineStr">
        <is>
          <t>HIGH_CLAIM_VOLUME</t>
        </is>
      </c>
      <c r="J1344" s="6">
        <f>IF(D1344&gt;0,F1344/D1344,"")</f>
        <v/>
      </c>
    </row>
    <row r="1345">
      <c r="A1345" t="n">
        <v>2010</v>
      </c>
      <c r="B1345" t="inlineStr">
        <is>
          <t>facility_outpatient</t>
        </is>
      </c>
      <c r="C1345" t="inlineStr">
        <is>
          <t>3602RQ</t>
        </is>
      </c>
      <c r="D1345" s="4" t="n">
        <v>305</v>
      </c>
      <c r="E1345" s="4" t="n">
        <v>166</v>
      </c>
      <c r="F1345" s="6" t="n">
        <v>95170</v>
      </c>
      <c r="G1345" t="n">
        <v>5723</v>
      </c>
      <c r="H1345" t="inlineStr">
        <is>
          <t>REVIEW</t>
        </is>
      </c>
      <c r="I1345" t="inlineStr">
        <is>
          <t>HIGH_CLAIM_VOLUME</t>
        </is>
      </c>
      <c r="J1345" s="6">
        <f>IF(D1345&gt;0,F1345/D1345,"")</f>
        <v/>
      </c>
    </row>
    <row r="1346">
      <c r="A1346" t="n">
        <v>2010</v>
      </c>
      <c r="B1346" t="inlineStr">
        <is>
          <t>facility_outpatient</t>
        </is>
      </c>
      <c r="C1346" t="inlineStr">
        <is>
          <t>2200VV</t>
        </is>
      </c>
      <c r="D1346" s="4" t="n">
        <v>308</v>
      </c>
      <c r="E1346" s="4" t="n">
        <v>159</v>
      </c>
      <c r="F1346" s="6" t="n">
        <v>94900</v>
      </c>
      <c r="G1346" t="n">
        <v>5723</v>
      </c>
      <c r="H1346" t="inlineStr">
        <is>
          <t>REVIEW</t>
        </is>
      </c>
      <c r="I1346" t="inlineStr">
        <is>
          <t>HIGH_CLAIM_VOLUME</t>
        </is>
      </c>
      <c r="J1346" s="6">
        <f>IF(D1346&gt;0,F1346/D1346,"")</f>
        <v/>
      </c>
    </row>
    <row r="1347">
      <c r="A1347" t="n">
        <v>2010</v>
      </c>
      <c r="B1347" t="inlineStr">
        <is>
          <t>facility_outpatient</t>
        </is>
      </c>
      <c r="C1347" t="inlineStr">
        <is>
          <t>4501JQ</t>
        </is>
      </c>
      <c r="D1347" s="4" t="n">
        <v>343</v>
      </c>
      <c r="E1347" s="4" t="n">
        <v>266</v>
      </c>
      <c r="F1347" s="6" t="n">
        <v>94210</v>
      </c>
      <c r="G1347" t="n">
        <v>5723</v>
      </c>
      <c r="H1347" t="inlineStr">
        <is>
          <t>REVIEW</t>
        </is>
      </c>
      <c r="I1347" t="inlineStr">
        <is>
          <t>HIGH_CLAIM_VOLUME</t>
        </is>
      </c>
      <c r="J1347" s="6">
        <f>IF(D1347&gt;0,F1347/D1347,"")</f>
        <v/>
      </c>
    </row>
    <row r="1348">
      <c r="A1348" t="n">
        <v>2010</v>
      </c>
      <c r="B1348" t="inlineStr">
        <is>
          <t>facility_outpatient</t>
        </is>
      </c>
      <c r="C1348" t="inlineStr">
        <is>
          <t>4200QS</t>
        </is>
      </c>
      <c r="D1348" s="4" t="n">
        <v>289</v>
      </c>
      <c r="E1348" s="4" t="n">
        <v>207</v>
      </c>
      <c r="F1348" s="6" t="n">
        <v>93720</v>
      </c>
      <c r="G1348" t="n">
        <v>5723</v>
      </c>
      <c r="H1348" t="inlineStr">
        <is>
          <t>REVIEW</t>
        </is>
      </c>
      <c r="I1348" t="inlineStr">
        <is>
          <t>HIGH_CLAIM_VOLUME</t>
        </is>
      </c>
      <c r="J1348" s="6">
        <f>IF(D1348&gt;0,F1348/D1348,"")</f>
        <v/>
      </c>
    </row>
    <row r="1349">
      <c r="A1349" t="n">
        <v>2010</v>
      </c>
      <c r="B1349" t="inlineStr">
        <is>
          <t>facility_outpatient</t>
        </is>
      </c>
      <c r="C1349" t="inlineStr">
        <is>
          <t>4400YC</t>
        </is>
      </c>
      <c r="D1349" s="4" t="n">
        <v>324</v>
      </c>
      <c r="E1349" s="4" t="n">
        <v>238</v>
      </c>
      <c r="F1349" s="6" t="n">
        <v>93020</v>
      </c>
      <c r="G1349" t="n">
        <v>5723</v>
      </c>
      <c r="H1349" t="inlineStr">
        <is>
          <t>REVIEW</t>
        </is>
      </c>
      <c r="I1349" t="inlineStr">
        <is>
          <t>HIGH_CLAIM_VOLUME</t>
        </is>
      </c>
      <c r="J1349" s="6">
        <f>IF(D1349&gt;0,F1349/D1349,"")</f>
        <v/>
      </c>
    </row>
    <row r="1350">
      <c r="A1350" t="n">
        <v>2010</v>
      </c>
      <c r="B1350" t="inlineStr">
        <is>
          <t>facility_outpatient</t>
        </is>
      </c>
      <c r="C1350" t="inlineStr">
        <is>
          <t>3000KG</t>
        </is>
      </c>
      <c r="D1350" s="4" t="n">
        <v>297</v>
      </c>
      <c r="E1350" s="4" t="n">
        <v>162</v>
      </c>
      <c r="F1350" s="6" t="n">
        <v>92700</v>
      </c>
      <c r="G1350" t="n">
        <v>5723</v>
      </c>
      <c r="H1350" t="inlineStr">
        <is>
          <t>REVIEW</t>
        </is>
      </c>
      <c r="I1350" t="inlineStr">
        <is>
          <t>HIGH_CLAIM_VOLUME</t>
        </is>
      </c>
      <c r="J1350" s="6">
        <f>IF(D1350&gt;0,F1350/D1350,"")</f>
        <v/>
      </c>
    </row>
    <row r="1351">
      <c r="A1351" t="n">
        <v>2010</v>
      </c>
      <c r="B1351" t="inlineStr">
        <is>
          <t>facility_outpatient</t>
        </is>
      </c>
      <c r="C1351" t="inlineStr">
        <is>
          <t>4900CN</t>
        </is>
      </c>
      <c r="D1351" s="4" t="n">
        <v>278</v>
      </c>
      <c r="E1351" s="4" t="n">
        <v>236</v>
      </c>
      <c r="F1351" s="6" t="n">
        <v>92520</v>
      </c>
      <c r="G1351" t="n">
        <v>5723</v>
      </c>
      <c r="H1351" t="inlineStr">
        <is>
          <t>REVIEW</t>
        </is>
      </c>
      <c r="I1351" t="inlineStr">
        <is>
          <t>HIGH_CLAIM_VOLUME</t>
        </is>
      </c>
      <c r="J1351" s="6">
        <f>IF(D1351&gt;0,F1351/D1351,"")</f>
        <v/>
      </c>
    </row>
    <row r="1352">
      <c r="A1352" t="n">
        <v>2010</v>
      </c>
      <c r="B1352" t="inlineStr">
        <is>
          <t>facility_outpatient</t>
        </is>
      </c>
      <c r="C1352" t="inlineStr">
        <is>
          <t>1500BK</t>
        </is>
      </c>
      <c r="D1352" s="4" t="n">
        <v>229</v>
      </c>
      <c r="E1352" s="4" t="n">
        <v>99</v>
      </c>
      <c r="F1352" s="6" t="n">
        <v>89940</v>
      </c>
      <c r="G1352" t="n">
        <v>5723</v>
      </c>
      <c r="H1352" t="inlineStr">
        <is>
          <t>REVIEW</t>
        </is>
      </c>
      <c r="I1352" t="inlineStr">
        <is>
          <t>HIGH_CLAIM_VOLUME</t>
        </is>
      </c>
      <c r="J1352" s="6">
        <f>IF(D1352&gt;0,F1352/D1352,"")</f>
        <v/>
      </c>
    </row>
    <row r="1353">
      <c r="A1353" t="n">
        <v>2010</v>
      </c>
      <c r="B1353" t="inlineStr">
        <is>
          <t>facility_outpatient</t>
        </is>
      </c>
      <c r="C1353" t="inlineStr">
        <is>
          <t>0503VA</t>
        </is>
      </c>
      <c r="D1353" s="4" t="n">
        <v>301</v>
      </c>
      <c r="E1353" s="4" t="n">
        <v>241</v>
      </c>
      <c r="F1353" s="6" t="n">
        <v>89340</v>
      </c>
      <c r="G1353" t="n">
        <v>5723</v>
      </c>
      <c r="H1353" t="inlineStr">
        <is>
          <t>REVIEW</t>
        </is>
      </c>
      <c r="I1353" t="inlineStr">
        <is>
          <t>HIGH_CLAIM_VOLUME</t>
        </is>
      </c>
      <c r="J1353" s="6">
        <f>IF(D1353&gt;0,F1353/D1353,"")</f>
        <v/>
      </c>
    </row>
    <row r="1354">
      <c r="A1354" t="n">
        <v>2010</v>
      </c>
      <c r="B1354" t="inlineStr">
        <is>
          <t>facility_outpatient</t>
        </is>
      </c>
      <c r="C1354" t="inlineStr">
        <is>
          <t>4500HR</t>
        </is>
      </c>
      <c r="D1354" s="4" t="n">
        <v>255</v>
      </c>
      <c r="E1354" s="4" t="n">
        <v>130</v>
      </c>
      <c r="F1354" s="6" t="n">
        <v>89000</v>
      </c>
      <c r="G1354" t="n">
        <v>5723</v>
      </c>
      <c r="H1354" t="inlineStr">
        <is>
          <t>REVIEW</t>
        </is>
      </c>
      <c r="I1354" t="inlineStr">
        <is>
          <t>HIGH_CLAIM_VOLUME</t>
        </is>
      </c>
      <c r="J1354" s="6">
        <f>IF(D1354&gt;0,F1354/D1354,"")</f>
        <v/>
      </c>
    </row>
    <row r="1355">
      <c r="A1355" t="n">
        <v>2010</v>
      </c>
      <c r="B1355" t="inlineStr">
        <is>
          <t>facility_outpatient</t>
        </is>
      </c>
      <c r="C1355" t="inlineStr">
        <is>
          <t>2600QH</t>
        </is>
      </c>
      <c r="D1355" s="4" t="n">
        <v>343</v>
      </c>
      <c r="E1355" s="4" t="n">
        <v>156</v>
      </c>
      <c r="F1355" s="6" t="n">
        <v>88380</v>
      </c>
      <c r="G1355" t="n">
        <v>5723</v>
      </c>
      <c r="H1355" t="inlineStr">
        <is>
          <t>REVIEW</t>
        </is>
      </c>
      <c r="I1355" t="inlineStr">
        <is>
          <t>HIGH_CLAIM_VOLUME</t>
        </is>
      </c>
      <c r="J1355" s="6">
        <f>IF(D1355&gt;0,F1355/D1355,"")</f>
        <v/>
      </c>
    </row>
    <row r="1356">
      <c r="A1356" t="n">
        <v>2010</v>
      </c>
      <c r="B1356" t="inlineStr">
        <is>
          <t>facility_outpatient</t>
        </is>
      </c>
      <c r="C1356" t="inlineStr">
        <is>
          <t>1001ZQ</t>
        </is>
      </c>
      <c r="D1356" s="4" t="n">
        <v>267</v>
      </c>
      <c r="E1356" s="4" t="n">
        <v>258</v>
      </c>
      <c r="F1356" s="6" t="n">
        <v>87510</v>
      </c>
      <c r="G1356" t="n">
        <v>5723</v>
      </c>
      <c r="H1356" t="inlineStr">
        <is>
          <t>REVIEW</t>
        </is>
      </c>
      <c r="I1356" t="inlineStr">
        <is>
          <t>HIGH_CLAIM_VOLUME</t>
        </is>
      </c>
      <c r="J1356" s="6">
        <f>IF(D1356&gt;0,F1356/D1356,"")</f>
        <v/>
      </c>
    </row>
    <row r="1357">
      <c r="A1357" t="n">
        <v>2010</v>
      </c>
      <c r="B1357" t="inlineStr">
        <is>
          <t>facility_outpatient</t>
        </is>
      </c>
      <c r="C1357" t="inlineStr">
        <is>
          <t>1000SS</t>
        </is>
      </c>
      <c r="D1357" s="4" t="n">
        <v>291</v>
      </c>
      <c r="E1357" s="4" t="n">
        <v>123</v>
      </c>
      <c r="F1357" s="6" t="n">
        <v>87350</v>
      </c>
      <c r="G1357" t="n">
        <v>5723</v>
      </c>
      <c r="H1357" t="inlineStr">
        <is>
          <t>REVIEW</t>
        </is>
      </c>
      <c r="I1357" t="inlineStr">
        <is>
          <t>HIGH_CLAIM_VOLUME</t>
        </is>
      </c>
      <c r="J1357" s="6">
        <f>IF(D1357&gt;0,F1357/D1357,"")</f>
        <v/>
      </c>
    </row>
    <row r="1358">
      <c r="A1358" t="n">
        <v>2010</v>
      </c>
      <c r="B1358" t="inlineStr">
        <is>
          <t>facility_outpatient</t>
        </is>
      </c>
      <c r="C1358" t="inlineStr">
        <is>
          <t>5000WD</t>
        </is>
      </c>
      <c r="D1358" s="4" t="n">
        <v>243</v>
      </c>
      <c r="E1358" s="4" t="n">
        <v>114</v>
      </c>
      <c r="F1358" s="6" t="n">
        <v>87290</v>
      </c>
      <c r="G1358" t="n">
        <v>5723</v>
      </c>
      <c r="H1358" t="inlineStr">
        <is>
          <t>REVIEW</t>
        </is>
      </c>
      <c r="I1358" t="inlineStr">
        <is>
          <t>HIGH_CLAIM_VOLUME</t>
        </is>
      </c>
      <c r="J1358" s="6">
        <f>IF(D1358&gt;0,F1358/D1358,"")</f>
        <v/>
      </c>
    </row>
    <row r="1359">
      <c r="A1359" t="n">
        <v>2010</v>
      </c>
      <c r="B1359" t="inlineStr">
        <is>
          <t>facility_outpatient</t>
        </is>
      </c>
      <c r="C1359" t="inlineStr">
        <is>
          <t>3700ZA</t>
        </is>
      </c>
      <c r="D1359" s="4" t="n">
        <v>224</v>
      </c>
      <c r="E1359" s="4" t="n">
        <v>120</v>
      </c>
      <c r="F1359" s="6" t="n">
        <v>84800</v>
      </c>
      <c r="G1359" t="n">
        <v>5723</v>
      </c>
      <c r="H1359" t="inlineStr">
        <is>
          <t>REVIEW</t>
        </is>
      </c>
      <c r="I1359" t="inlineStr">
        <is>
          <t>HIGH_CLAIM_VOLUME</t>
        </is>
      </c>
      <c r="J1359" s="6">
        <f>IF(D1359&gt;0,F1359/D1359,"")</f>
        <v/>
      </c>
    </row>
    <row r="1360">
      <c r="A1360" t="n">
        <v>2010</v>
      </c>
      <c r="B1360" t="inlineStr">
        <is>
          <t>facility_outpatient</t>
        </is>
      </c>
      <c r="C1360" t="inlineStr">
        <is>
          <t>2200XR</t>
        </is>
      </c>
      <c r="D1360" s="4" t="n">
        <v>317</v>
      </c>
      <c r="E1360" s="4" t="n">
        <v>232</v>
      </c>
      <c r="F1360" s="6" t="n">
        <v>84190</v>
      </c>
      <c r="G1360" t="n">
        <v>5723</v>
      </c>
      <c r="H1360" t="inlineStr">
        <is>
          <t>REVIEW</t>
        </is>
      </c>
      <c r="I1360" t="inlineStr">
        <is>
          <t>HIGH_CLAIM_VOLUME</t>
        </is>
      </c>
      <c r="J1360" s="6">
        <f>IF(D1360&gt;0,F1360/D1360,"")</f>
        <v/>
      </c>
    </row>
    <row r="1361">
      <c r="A1361" t="n">
        <v>2010</v>
      </c>
      <c r="B1361" t="inlineStr">
        <is>
          <t>facility_outpatient</t>
        </is>
      </c>
      <c r="C1361" t="inlineStr">
        <is>
          <t>3100QT</t>
        </is>
      </c>
      <c r="D1361" s="4" t="n">
        <v>201</v>
      </c>
      <c r="E1361" s="4" t="n">
        <v>154</v>
      </c>
      <c r="F1361" s="6" t="n">
        <v>83260</v>
      </c>
      <c r="G1361" t="n">
        <v>5723</v>
      </c>
      <c r="H1361" t="inlineStr">
        <is>
          <t>REVIEW</t>
        </is>
      </c>
      <c r="I1361" t="inlineStr">
        <is>
          <t>HIGH_CLAIM_VOLUME</t>
        </is>
      </c>
      <c r="J1361" s="6">
        <f>IF(D1361&gt;0,F1361/D1361,"")</f>
        <v/>
      </c>
    </row>
    <row r="1362">
      <c r="A1362" t="n">
        <v>2010</v>
      </c>
      <c r="B1362" t="inlineStr">
        <is>
          <t>facility_outpatient</t>
        </is>
      </c>
      <c r="C1362" t="inlineStr">
        <is>
          <t>1900AJ</t>
        </is>
      </c>
      <c r="D1362" s="4" t="n">
        <v>283</v>
      </c>
      <c r="E1362" s="4" t="n">
        <v>140</v>
      </c>
      <c r="F1362" s="6" t="n">
        <v>83140</v>
      </c>
      <c r="G1362" t="n">
        <v>5723</v>
      </c>
      <c r="H1362" t="inlineStr">
        <is>
          <t>REVIEW</t>
        </is>
      </c>
      <c r="I1362" t="inlineStr">
        <is>
          <t>HIGH_CLAIM_VOLUME</t>
        </is>
      </c>
      <c r="J1362" s="6">
        <f>IF(D1362&gt;0,F1362/D1362,"")</f>
        <v/>
      </c>
    </row>
    <row r="1363">
      <c r="A1363" t="n">
        <v>2010</v>
      </c>
      <c r="B1363" t="inlineStr">
        <is>
          <t>facility_outpatient</t>
        </is>
      </c>
      <c r="C1363" t="inlineStr">
        <is>
          <t>1000YC</t>
        </is>
      </c>
      <c r="D1363" s="4" t="n">
        <v>207</v>
      </c>
      <c r="E1363" s="4" t="n">
        <v>109</v>
      </c>
      <c r="F1363" s="6" t="n">
        <v>82720</v>
      </c>
      <c r="G1363" t="n">
        <v>5723</v>
      </c>
      <c r="H1363" t="inlineStr">
        <is>
          <t>REVIEW</t>
        </is>
      </c>
      <c r="I1363" t="inlineStr">
        <is>
          <t>HIGH_CLAIM_VOLUME</t>
        </is>
      </c>
      <c r="J1363" s="6">
        <f>IF(D1363&gt;0,F1363/D1363,"")</f>
        <v/>
      </c>
    </row>
    <row r="1364">
      <c r="A1364" t="n">
        <v>2010</v>
      </c>
      <c r="B1364" t="inlineStr">
        <is>
          <t>facility_outpatient</t>
        </is>
      </c>
      <c r="C1364" t="inlineStr">
        <is>
          <t>1001QC</t>
        </is>
      </c>
      <c r="D1364" s="4" t="n">
        <v>296</v>
      </c>
      <c r="E1364" s="4" t="n">
        <v>190</v>
      </c>
      <c r="F1364" s="6" t="n">
        <v>82230</v>
      </c>
      <c r="G1364" t="n">
        <v>5723</v>
      </c>
      <c r="H1364" t="inlineStr">
        <is>
          <t>REVIEW</t>
        </is>
      </c>
      <c r="I1364" t="inlineStr">
        <is>
          <t>HIGH_CLAIM_VOLUME</t>
        </is>
      </c>
      <c r="J1364" s="6">
        <f>IF(D1364&gt;0,F1364/D1364,"")</f>
        <v/>
      </c>
    </row>
    <row r="1365">
      <c r="A1365" t="n">
        <v>2010</v>
      </c>
      <c r="B1365" t="inlineStr">
        <is>
          <t>facility_outpatient</t>
        </is>
      </c>
      <c r="C1365" t="inlineStr">
        <is>
          <t>3902CK</t>
        </is>
      </c>
      <c r="D1365" s="4" t="n">
        <v>330</v>
      </c>
      <c r="E1365" s="4" t="n">
        <v>206</v>
      </c>
      <c r="F1365" s="6" t="n">
        <v>82070</v>
      </c>
      <c r="G1365" t="n">
        <v>5723</v>
      </c>
      <c r="H1365" t="inlineStr">
        <is>
          <t>REVIEW</t>
        </is>
      </c>
      <c r="I1365" t="inlineStr">
        <is>
          <t>HIGH_CLAIM_VOLUME</t>
        </is>
      </c>
      <c r="J1365" s="6">
        <f>IF(D1365&gt;0,F1365/D1365,"")</f>
        <v/>
      </c>
    </row>
    <row r="1366">
      <c r="A1366" t="n">
        <v>2010</v>
      </c>
      <c r="B1366" t="inlineStr">
        <is>
          <t>facility_outpatient</t>
        </is>
      </c>
      <c r="C1366" t="inlineStr">
        <is>
          <t>4900ZV</t>
        </is>
      </c>
      <c r="D1366" s="4" t="n">
        <v>175</v>
      </c>
      <c r="E1366" s="4" t="n">
        <v>63</v>
      </c>
      <c r="F1366" s="6" t="n">
        <v>81860</v>
      </c>
      <c r="G1366" t="n">
        <v>5723</v>
      </c>
      <c r="H1366" t="inlineStr">
        <is>
          <t>REVIEW</t>
        </is>
      </c>
      <c r="I1366" t="inlineStr">
        <is>
          <t>HIGH_CLAIM_VOLUME</t>
        </is>
      </c>
      <c r="J1366" s="6">
        <f>IF(D1366&gt;0,F1366/D1366,"")</f>
        <v/>
      </c>
    </row>
    <row r="1367">
      <c r="A1367" t="n">
        <v>2010</v>
      </c>
      <c r="B1367" t="inlineStr">
        <is>
          <t>facility_outpatient</t>
        </is>
      </c>
      <c r="C1367" t="inlineStr">
        <is>
          <t>3601TU</t>
        </is>
      </c>
      <c r="D1367" s="4" t="n">
        <v>225</v>
      </c>
      <c r="E1367" s="4" t="n">
        <v>84</v>
      </c>
      <c r="F1367" s="6" t="n">
        <v>81830</v>
      </c>
      <c r="G1367" t="n">
        <v>5723</v>
      </c>
      <c r="H1367" t="inlineStr">
        <is>
          <t>REVIEW</t>
        </is>
      </c>
      <c r="I1367" t="inlineStr">
        <is>
          <t>HIGH_CLAIM_VOLUME</t>
        </is>
      </c>
      <c r="J1367" s="6">
        <f>IF(D1367&gt;0,F1367/D1367,"")</f>
        <v/>
      </c>
    </row>
    <row r="1368">
      <c r="A1368" t="n">
        <v>2010</v>
      </c>
      <c r="B1368" t="inlineStr">
        <is>
          <t>facility_outpatient</t>
        </is>
      </c>
      <c r="C1368" t="inlineStr">
        <is>
          <t>1500WS</t>
        </is>
      </c>
      <c r="D1368" s="4" t="n">
        <v>256</v>
      </c>
      <c r="E1368" s="4" t="n">
        <v>138</v>
      </c>
      <c r="F1368" s="6" t="n">
        <v>81770</v>
      </c>
      <c r="G1368" t="n">
        <v>5723</v>
      </c>
      <c r="H1368" t="inlineStr">
        <is>
          <t>REVIEW</t>
        </is>
      </c>
      <c r="I1368" t="inlineStr">
        <is>
          <t>HIGH_CLAIM_VOLUME</t>
        </is>
      </c>
      <c r="J1368" s="6">
        <f>IF(D1368&gt;0,F1368/D1368,"")</f>
        <v/>
      </c>
    </row>
    <row r="1369">
      <c r="A1369" t="n">
        <v>2010</v>
      </c>
      <c r="B1369" t="inlineStr">
        <is>
          <t>facility_outpatient</t>
        </is>
      </c>
      <c r="C1369" t="inlineStr">
        <is>
          <t>2300TT</t>
        </is>
      </c>
      <c r="D1369" s="4" t="n">
        <v>206</v>
      </c>
      <c r="E1369" s="4" t="n">
        <v>107</v>
      </c>
      <c r="F1369" s="6" t="n">
        <v>81070</v>
      </c>
      <c r="G1369" t="n">
        <v>5723</v>
      </c>
      <c r="H1369" t="inlineStr">
        <is>
          <t>REVIEW</t>
        </is>
      </c>
      <c r="I1369" t="inlineStr">
        <is>
          <t>HIGH_CLAIM_VOLUME</t>
        </is>
      </c>
      <c r="J1369" s="6">
        <f>IF(D1369&gt;0,F1369/D1369,"")</f>
        <v/>
      </c>
    </row>
    <row r="1370">
      <c r="A1370" t="n">
        <v>2010</v>
      </c>
      <c r="B1370" t="inlineStr">
        <is>
          <t>facility_outpatient</t>
        </is>
      </c>
      <c r="C1370" t="inlineStr">
        <is>
          <t>01008J</t>
        </is>
      </c>
      <c r="D1370" s="4" t="n">
        <v>259</v>
      </c>
      <c r="E1370" s="4" t="n">
        <v>149</v>
      </c>
      <c r="F1370" s="6" t="n">
        <v>80790</v>
      </c>
      <c r="G1370" t="n">
        <v>5723</v>
      </c>
      <c r="H1370" t="inlineStr">
        <is>
          <t>REVIEW</t>
        </is>
      </c>
      <c r="I1370" t="inlineStr">
        <is>
          <t>HIGH_CLAIM_VOLUME</t>
        </is>
      </c>
      <c r="J1370" s="6">
        <f>IF(D1370&gt;0,F1370/D1370,"")</f>
        <v/>
      </c>
    </row>
    <row r="1371">
      <c r="A1371" t="n">
        <v>2010</v>
      </c>
      <c r="B1371" t="inlineStr">
        <is>
          <t>facility_outpatient</t>
        </is>
      </c>
      <c r="C1371" t="inlineStr">
        <is>
          <t>5001YQ</t>
        </is>
      </c>
      <c r="D1371" s="4" t="n">
        <v>260</v>
      </c>
      <c r="E1371" s="4" t="n">
        <v>209</v>
      </c>
      <c r="F1371" s="6" t="n">
        <v>79010</v>
      </c>
      <c r="G1371" t="n">
        <v>5723</v>
      </c>
      <c r="H1371" t="inlineStr">
        <is>
          <t>REVIEW</t>
        </is>
      </c>
      <c r="I1371" t="inlineStr">
        <is>
          <t>HIGH_CLAIM_VOLUME</t>
        </is>
      </c>
      <c r="J1371" s="6">
        <f>IF(D1371&gt;0,F1371/D1371,"")</f>
        <v/>
      </c>
    </row>
    <row r="1372">
      <c r="A1372" t="n">
        <v>2010</v>
      </c>
      <c r="B1372" t="inlineStr">
        <is>
          <t>facility_outpatient</t>
        </is>
      </c>
      <c r="C1372" t="inlineStr">
        <is>
          <t>1401JR</t>
        </is>
      </c>
      <c r="D1372" s="4" t="n">
        <v>293</v>
      </c>
      <c r="E1372" s="4" t="n">
        <v>135</v>
      </c>
      <c r="F1372" s="6" t="n">
        <v>77550</v>
      </c>
      <c r="G1372" t="n">
        <v>5723</v>
      </c>
      <c r="H1372" t="inlineStr">
        <is>
          <t>REVIEW</t>
        </is>
      </c>
      <c r="I1372" t="inlineStr">
        <is>
          <t>HIGH_CLAIM_VOLUME</t>
        </is>
      </c>
      <c r="J1372" s="6">
        <f>IF(D1372&gt;0,F1372/D1372,"")</f>
        <v/>
      </c>
    </row>
    <row r="1373">
      <c r="A1373" t="n">
        <v>2010</v>
      </c>
      <c r="B1373" t="inlineStr">
        <is>
          <t>facility_outpatient</t>
        </is>
      </c>
      <c r="C1373" t="inlineStr">
        <is>
          <t>2300AQ</t>
        </is>
      </c>
      <c r="D1373" s="4" t="n">
        <v>272</v>
      </c>
      <c r="E1373" s="4" t="n">
        <v>205</v>
      </c>
      <c r="F1373" s="6" t="n">
        <v>77480</v>
      </c>
      <c r="G1373" t="n">
        <v>5723</v>
      </c>
      <c r="H1373" t="inlineStr">
        <is>
          <t>REVIEW</t>
        </is>
      </c>
      <c r="I1373" t="inlineStr">
        <is>
          <t>HIGH_CLAIM_VOLUME</t>
        </is>
      </c>
      <c r="J1373" s="6">
        <f>IF(D1373&gt;0,F1373/D1373,"")</f>
        <v/>
      </c>
    </row>
    <row r="1374">
      <c r="A1374" t="n">
        <v>2010</v>
      </c>
      <c r="B1374" t="inlineStr">
        <is>
          <t>facility_outpatient</t>
        </is>
      </c>
      <c r="C1374" t="inlineStr">
        <is>
          <t>3901XH</t>
        </is>
      </c>
      <c r="D1374" s="4" t="n">
        <v>218</v>
      </c>
      <c r="E1374" s="4" t="n">
        <v>118</v>
      </c>
      <c r="F1374" s="6" t="n">
        <v>77200</v>
      </c>
      <c r="G1374" t="n">
        <v>5723</v>
      </c>
      <c r="H1374" t="inlineStr">
        <is>
          <t>REVIEW</t>
        </is>
      </c>
      <c r="I1374" t="inlineStr">
        <is>
          <t>HIGH_CLAIM_VOLUME</t>
        </is>
      </c>
      <c r="J1374" s="6">
        <f>IF(D1374&gt;0,F1374/D1374,"")</f>
        <v/>
      </c>
    </row>
    <row r="1375">
      <c r="A1375" t="n">
        <v>2010</v>
      </c>
      <c r="B1375" t="inlineStr">
        <is>
          <t>facility_outpatient</t>
        </is>
      </c>
      <c r="C1375" t="inlineStr">
        <is>
          <t>3100TJ</t>
        </is>
      </c>
      <c r="D1375" s="4" t="n">
        <v>237</v>
      </c>
      <c r="E1375" s="4" t="n">
        <v>162</v>
      </c>
      <c r="F1375" s="6" t="n">
        <v>76170</v>
      </c>
      <c r="G1375" t="n">
        <v>5723</v>
      </c>
      <c r="H1375" t="inlineStr">
        <is>
          <t>REVIEW</t>
        </is>
      </c>
      <c r="I1375" t="inlineStr">
        <is>
          <t>HIGH_CLAIM_VOLUME</t>
        </is>
      </c>
      <c r="J1375" s="6">
        <f>IF(D1375&gt;0,F1375/D1375,"")</f>
        <v/>
      </c>
    </row>
    <row r="1376">
      <c r="A1376" t="n">
        <v>2010</v>
      </c>
      <c r="B1376" t="inlineStr">
        <is>
          <t>facility_outpatient</t>
        </is>
      </c>
      <c r="C1376" t="inlineStr">
        <is>
          <t>50006K</t>
        </is>
      </c>
      <c r="D1376" s="4" t="n">
        <v>192</v>
      </c>
      <c r="E1376" s="4" t="n">
        <v>55</v>
      </c>
      <c r="F1376" s="6" t="n">
        <v>75970</v>
      </c>
      <c r="G1376" t="n">
        <v>5723</v>
      </c>
      <c r="H1376" t="inlineStr">
        <is>
          <t>REVIEW</t>
        </is>
      </c>
      <c r="I1376" t="inlineStr">
        <is>
          <t>HIGH_CLAIM_VOLUME</t>
        </is>
      </c>
      <c r="J1376" s="6">
        <f>IF(D1376&gt;0,F1376/D1376,"")</f>
        <v/>
      </c>
    </row>
    <row r="1377">
      <c r="A1377" t="n">
        <v>2010</v>
      </c>
      <c r="B1377" t="inlineStr">
        <is>
          <t>facility_outpatient</t>
        </is>
      </c>
      <c r="C1377" t="inlineStr">
        <is>
          <t>1401ZD</t>
        </is>
      </c>
      <c r="D1377" s="4" t="n">
        <v>273</v>
      </c>
      <c r="E1377" s="4" t="n">
        <v>235</v>
      </c>
      <c r="F1377" s="6" t="n">
        <v>75390</v>
      </c>
      <c r="G1377" t="n">
        <v>5723</v>
      </c>
      <c r="H1377" t="inlineStr">
        <is>
          <t>REVIEW</t>
        </is>
      </c>
      <c r="I1377" t="inlineStr">
        <is>
          <t>HIGH_CLAIM_VOLUME</t>
        </is>
      </c>
      <c r="J1377" s="6">
        <f>IF(D1377&gt;0,F1377/D1377,"")</f>
        <v/>
      </c>
    </row>
    <row r="1378">
      <c r="A1378" t="n">
        <v>2010</v>
      </c>
      <c r="B1378" t="inlineStr">
        <is>
          <t>facility_outpatient</t>
        </is>
      </c>
      <c r="C1378" t="inlineStr">
        <is>
          <t>1000PV</t>
        </is>
      </c>
      <c r="D1378" s="4" t="n">
        <v>214</v>
      </c>
      <c r="E1378" s="4" t="n">
        <v>203</v>
      </c>
      <c r="F1378" s="6" t="n">
        <v>74790</v>
      </c>
      <c r="G1378" t="n">
        <v>5723</v>
      </c>
      <c r="H1378" t="inlineStr">
        <is>
          <t>REVIEW</t>
        </is>
      </c>
      <c r="I1378" t="inlineStr">
        <is>
          <t>HIGH_CLAIM_VOLUME</t>
        </is>
      </c>
      <c r="J1378" s="6">
        <f>IF(D1378&gt;0,F1378/D1378,"")</f>
        <v/>
      </c>
    </row>
    <row r="1379">
      <c r="A1379" t="n">
        <v>2010</v>
      </c>
      <c r="B1379" t="inlineStr">
        <is>
          <t>facility_outpatient</t>
        </is>
      </c>
      <c r="C1379" t="inlineStr">
        <is>
          <t>0300NP</t>
        </is>
      </c>
      <c r="D1379" s="4" t="n">
        <v>182</v>
      </c>
      <c r="E1379" s="4" t="n">
        <v>141</v>
      </c>
      <c r="F1379" s="6" t="n">
        <v>74450</v>
      </c>
      <c r="G1379" t="n">
        <v>5723</v>
      </c>
      <c r="H1379" t="inlineStr">
        <is>
          <t>REVIEW</t>
        </is>
      </c>
      <c r="I1379" t="inlineStr">
        <is>
          <t>HIGH_CLAIM_VOLUME</t>
        </is>
      </c>
      <c r="J1379" s="6">
        <f>IF(D1379&gt;0,F1379/D1379,"")</f>
        <v/>
      </c>
    </row>
    <row r="1380">
      <c r="A1380" t="n">
        <v>2010</v>
      </c>
      <c r="B1380" t="inlineStr">
        <is>
          <t>facility_outpatient</t>
        </is>
      </c>
      <c r="C1380" t="inlineStr">
        <is>
          <t>4900SN</t>
        </is>
      </c>
      <c r="D1380" s="4" t="n">
        <v>234</v>
      </c>
      <c r="E1380" s="4" t="n">
        <v>146</v>
      </c>
      <c r="F1380" s="6" t="n">
        <v>74370</v>
      </c>
      <c r="G1380" t="n">
        <v>5723</v>
      </c>
      <c r="H1380" t="inlineStr">
        <is>
          <t>REVIEW</t>
        </is>
      </c>
      <c r="I1380" t="inlineStr">
        <is>
          <t>HIGH_CLAIM_VOLUME</t>
        </is>
      </c>
      <c r="J1380" s="6">
        <f>IF(D1380&gt;0,F1380/D1380,"")</f>
        <v/>
      </c>
    </row>
    <row r="1381">
      <c r="A1381" t="n">
        <v>2010</v>
      </c>
      <c r="B1381" t="inlineStr">
        <is>
          <t>facility_outpatient</t>
        </is>
      </c>
      <c r="C1381" t="inlineStr">
        <is>
          <t>0900SU</t>
        </is>
      </c>
      <c r="D1381" s="4" t="n">
        <v>327</v>
      </c>
      <c r="E1381" s="4" t="n">
        <v>244</v>
      </c>
      <c r="F1381" s="6" t="n">
        <v>73470</v>
      </c>
      <c r="G1381" t="n">
        <v>5723</v>
      </c>
      <c r="H1381" t="inlineStr">
        <is>
          <t>REVIEW</t>
        </is>
      </c>
      <c r="I1381" t="inlineStr">
        <is>
          <t>HIGH_CLAIM_VOLUME</t>
        </is>
      </c>
      <c r="J1381" s="6">
        <f>IF(D1381&gt;0,F1381/D1381,"")</f>
        <v/>
      </c>
    </row>
    <row r="1382">
      <c r="A1382" t="n">
        <v>2010</v>
      </c>
      <c r="B1382" t="inlineStr">
        <is>
          <t>facility_outpatient</t>
        </is>
      </c>
      <c r="C1382" t="inlineStr">
        <is>
          <t>3800GK</t>
        </is>
      </c>
      <c r="D1382" s="4" t="n">
        <v>231</v>
      </c>
      <c r="E1382" s="4" t="n">
        <v>157</v>
      </c>
      <c r="F1382" s="6" t="n">
        <v>72760</v>
      </c>
      <c r="G1382" t="n">
        <v>5723</v>
      </c>
      <c r="H1382" t="inlineStr">
        <is>
          <t>REVIEW</t>
        </is>
      </c>
      <c r="I1382" t="inlineStr">
        <is>
          <t>HIGH_CLAIM_VOLUME</t>
        </is>
      </c>
      <c r="J1382" s="6">
        <f>IF(D1382&gt;0,F1382/D1382,"")</f>
        <v/>
      </c>
    </row>
    <row r="1383">
      <c r="A1383" t="n">
        <v>2010</v>
      </c>
      <c r="B1383" t="inlineStr">
        <is>
          <t>facility_outpatient</t>
        </is>
      </c>
      <c r="C1383" t="inlineStr">
        <is>
          <t>4200ZV</t>
        </is>
      </c>
      <c r="D1383" s="4" t="n">
        <v>278</v>
      </c>
      <c r="E1383" s="4" t="n">
        <v>233</v>
      </c>
      <c r="F1383" s="6" t="n">
        <v>72700</v>
      </c>
      <c r="G1383" t="n">
        <v>5723</v>
      </c>
      <c r="H1383" t="inlineStr">
        <is>
          <t>REVIEW</t>
        </is>
      </c>
      <c r="I1383" t="inlineStr">
        <is>
          <t>HIGH_CLAIM_VOLUME</t>
        </is>
      </c>
      <c r="J1383" s="6">
        <f>IF(D1383&gt;0,F1383/D1383,"")</f>
        <v/>
      </c>
    </row>
    <row r="1384">
      <c r="A1384" t="n">
        <v>2010</v>
      </c>
      <c r="B1384" t="inlineStr">
        <is>
          <t>facility_outpatient</t>
        </is>
      </c>
      <c r="C1384" t="inlineStr">
        <is>
          <t>4200NV</t>
        </is>
      </c>
      <c r="D1384" s="4" t="n">
        <v>250</v>
      </c>
      <c r="E1384" s="4" t="n">
        <v>187</v>
      </c>
      <c r="F1384" s="6" t="n">
        <v>72540</v>
      </c>
      <c r="G1384" t="n">
        <v>5723</v>
      </c>
      <c r="H1384" t="inlineStr">
        <is>
          <t>REVIEW</t>
        </is>
      </c>
      <c r="I1384" t="inlineStr">
        <is>
          <t>HIGH_CLAIM_VOLUME</t>
        </is>
      </c>
      <c r="J1384" s="6">
        <f>IF(D1384&gt;0,F1384/D1384,"")</f>
        <v/>
      </c>
    </row>
    <row r="1385">
      <c r="A1385" t="n">
        <v>2010</v>
      </c>
      <c r="B1385" t="inlineStr">
        <is>
          <t>facility_outpatient</t>
        </is>
      </c>
      <c r="C1385" t="inlineStr">
        <is>
          <t>5000VC</t>
        </is>
      </c>
      <c r="D1385" s="4" t="n">
        <v>289</v>
      </c>
      <c r="E1385" s="4" t="n">
        <v>232</v>
      </c>
      <c r="F1385" s="6" t="n">
        <v>72100</v>
      </c>
      <c r="G1385" t="n">
        <v>5723</v>
      </c>
      <c r="H1385" t="inlineStr">
        <is>
          <t>REVIEW</t>
        </is>
      </c>
      <c r="I1385" t="inlineStr">
        <is>
          <t>HIGH_CLAIM_VOLUME</t>
        </is>
      </c>
      <c r="J1385" s="6">
        <f>IF(D1385&gt;0,F1385/D1385,"")</f>
        <v/>
      </c>
    </row>
    <row r="1386">
      <c r="A1386" t="n">
        <v>2010</v>
      </c>
      <c r="B1386" t="inlineStr">
        <is>
          <t>facility_outpatient</t>
        </is>
      </c>
      <c r="C1386" t="inlineStr">
        <is>
          <t>0800RA</t>
        </is>
      </c>
      <c r="D1386" s="4" t="n">
        <v>219</v>
      </c>
      <c r="E1386" s="4" t="n">
        <v>115</v>
      </c>
      <c r="F1386" s="6" t="n">
        <v>71660</v>
      </c>
      <c r="G1386" t="n">
        <v>5723</v>
      </c>
      <c r="H1386" t="inlineStr">
        <is>
          <t>REVIEW</t>
        </is>
      </c>
      <c r="I1386" t="inlineStr">
        <is>
          <t>HIGH_CLAIM_VOLUME</t>
        </is>
      </c>
      <c r="J1386" s="6">
        <f>IF(D1386&gt;0,F1386/D1386,"")</f>
        <v/>
      </c>
    </row>
    <row r="1387">
      <c r="A1387" t="n">
        <v>2010</v>
      </c>
      <c r="B1387" t="inlineStr">
        <is>
          <t>facility_outpatient</t>
        </is>
      </c>
      <c r="C1387" t="inlineStr">
        <is>
          <t>3600JB</t>
        </is>
      </c>
      <c r="D1387" s="4" t="n">
        <v>216</v>
      </c>
      <c r="E1387" s="4" t="n">
        <v>101</v>
      </c>
      <c r="F1387" s="6" t="n">
        <v>71650</v>
      </c>
      <c r="G1387" t="n">
        <v>5723</v>
      </c>
      <c r="H1387" t="inlineStr">
        <is>
          <t>REVIEW</t>
        </is>
      </c>
      <c r="I1387" t="inlineStr">
        <is>
          <t>HIGH_CLAIM_VOLUME</t>
        </is>
      </c>
      <c r="J1387" s="6">
        <f>IF(D1387&gt;0,F1387/D1387,"")</f>
        <v/>
      </c>
    </row>
    <row r="1388">
      <c r="A1388" t="n">
        <v>2010</v>
      </c>
      <c r="B1388" t="inlineStr">
        <is>
          <t>facility_outpatient</t>
        </is>
      </c>
      <c r="C1388" t="inlineStr">
        <is>
          <t>1501HK</t>
        </is>
      </c>
      <c r="D1388" s="4" t="n">
        <v>173</v>
      </c>
      <c r="E1388" s="4" t="n">
        <v>65</v>
      </c>
      <c r="F1388" s="6" t="n">
        <v>71490</v>
      </c>
      <c r="G1388" t="n">
        <v>5723</v>
      </c>
      <c r="H1388" t="inlineStr">
        <is>
          <t>REVIEW</t>
        </is>
      </c>
      <c r="I1388" t="inlineStr">
        <is>
          <t>HIGH_CLAIM_VOLUME</t>
        </is>
      </c>
      <c r="J1388" s="6">
        <f>IF(D1388&gt;0,F1388/D1388,"")</f>
        <v/>
      </c>
    </row>
    <row r="1389">
      <c r="A1389" t="n">
        <v>2010</v>
      </c>
      <c r="B1389" t="inlineStr">
        <is>
          <t>facility_outpatient</t>
        </is>
      </c>
      <c r="C1389" t="inlineStr">
        <is>
          <t>4900NA</t>
        </is>
      </c>
      <c r="D1389" s="4" t="n">
        <v>340</v>
      </c>
      <c r="E1389" s="4" t="n">
        <v>223</v>
      </c>
      <c r="F1389" s="6" t="n">
        <v>71460</v>
      </c>
      <c r="G1389" t="n">
        <v>5723</v>
      </c>
      <c r="H1389" t="inlineStr">
        <is>
          <t>REVIEW</t>
        </is>
      </c>
      <c r="I1389" t="inlineStr">
        <is>
          <t>HIGH_CLAIM_VOLUME</t>
        </is>
      </c>
      <c r="J1389" s="6">
        <f>IF(D1389&gt;0,F1389/D1389,"")</f>
        <v/>
      </c>
    </row>
    <row r="1390">
      <c r="A1390" t="n">
        <v>2010</v>
      </c>
      <c r="B1390" t="inlineStr">
        <is>
          <t>facility_outpatient</t>
        </is>
      </c>
      <c r="C1390" t="inlineStr">
        <is>
          <t>3601NP</t>
        </is>
      </c>
      <c r="D1390" s="4" t="n">
        <v>156</v>
      </c>
      <c r="E1390" s="4" t="n">
        <v>72</v>
      </c>
      <c r="F1390" s="6" t="n">
        <v>71430</v>
      </c>
      <c r="G1390" t="n">
        <v>5723</v>
      </c>
      <c r="H1390" t="inlineStr">
        <is>
          <t>REVIEW</t>
        </is>
      </c>
      <c r="I1390" t="inlineStr">
        <is>
          <t>HIGH_CLAIM_VOLUME</t>
        </is>
      </c>
      <c r="J1390" s="6">
        <f>IF(D1390&gt;0,F1390/D1390,"")</f>
        <v/>
      </c>
    </row>
    <row r="1391">
      <c r="A1391" t="n">
        <v>2010</v>
      </c>
      <c r="B1391" t="inlineStr">
        <is>
          <t>facility_outpatient</t>
        </is>
      </c>
      <c r="C1391" t="inlineStr">
        <is>
          <t>10016B</t>
        </is>
      </c>
      <c r="D1391" s="4" t="n">
        <v>305</v>
      </c>
      <c r="E1391" s="4" t="n">
        <v>211</v>
      </c>
      <c r="F1391" s="6" t="n">
        <v>71180</v>
      </c>
      <c r="G1391" t="n">
        <v>5723</v>
      </c>
      <c r="H1391" t="inlineStr">
        <is>
          <t>REVIEW</t>
        </is>
      </c>
      <c r="I1391" t="inlineStr">
        <is>
          <t>HIGH_CLAIM_VOLUME</t>
        </is>
      </c>
      <c r="J1391" s="6">
        <f>IF(D1391&gt;0,F1391/D1391,"")</f>
        <v/>
      </c>
    </row>
    <row r="1392">
      <c r="A1392" t="n">
        <v>2010</v>
      </c>
      <c r="B1392" t="inlineStr">
        <is>
          <t>facility_outpatient</t>
        </is>
      </c>
      <c r="C1392" t="inlineStr">
        <is>
          <t>1101DQ</t>
        </is>
      </c>
      <c r="D1392" s="4" t="n">
        <v>213</v>
      </c>
      <c r="E1392" s="4" t="n">
        <v>109</v>
      </c>
      <c r="F1392" s="6" t="n">
        <v>70440</v>
      </c>
      <c r="G1392" t="n">
        <v>5723</v>
      </c>
      <c r="H1392" t="inlineStr">
        <is>
          <t>REVIEW</t>
        </is>
      </c>
      <c r="I1392" t="inlineStr">
        <is>
          <t>HIGH_CLAIM_VOLUME</t>
        </is>
      </c>
      <c r="J1392" s="6">
        <f>IF(D1392&gt;0,F1392/D1392,"")</f>
        <v/>
      </c>
    </row>
    <row r="1393">
      <c r="A1393" t="n">
        <v>2010</v>
      </c>
      <c r="B1393" t="inlineStr">
        <is>
          <t>facility_outpatient</t>
        </is>
      </c>
      <c r="C1393" t="inlineStr">
        <is>
          <t>2100UA</t>
        </is>
      </c>
      <c r="D1393" s="4" t="n">
        <v>280</v>
      </c>
      <c r="E1393" s="4" t="n">
        <v>224</v>
      </c>
      <c r="F1393" s="6" t="n">
        <v>70420</v>
      </c>
      <c r="G1393" t="n">
        <v>5723</v>
      </c>
      <c r="H1393" t="inlineStr">
        <is>
          <t>REVIEW</t>
        </is>
      </c>
      <c r="I1393" t="inlineStr">
        <is>
          <t>HIGH_CLAIM_VOLUME</t>
        </is>
      </c>
      <c r="J1393" s="6">
        <f>IF(D1393&gt;0,F1393/D1393,"")</f>
        <v/>
      </c>
    </row>
    <row r="1394">
      <c r="A1394" t="n">
        <v>2010</v>
      </c>
      <c r="B1394" t="inlineStr">
        <is>
          <t>facility_outpatient</t>
        </is>
      </c>
      <c r="C1394" t="inlineStr">
        <is>
          <t>0101JA</t>
        </is>
      </c>
      <c r="D1394" s="4" t="n">
        <v>183</v>
      </c>
      <c r="E1394" s="4" t="n">
        <v>75</v>
      </c>
      <c r="F1394" s="6" t="n">
        <v>70350</v>
      </c>
      <c r="G1394" t="n">
        <v>5723</v>
      </c>
      <c r="H1394" t="inlineStr">
        <is>
          <t>REVIEW</t>
        </is>
      </c>
      <c r="I1394" t="inlineStr">
        <is>
          <t>HIGH_CLAIM_VOLUME</t>
        </is>
      </c>
      <c r="J1394" s="6">
        <f>IF(D1394&gt;0,F1394/D1394,"")</f>
        <v/>
      </c>
    </row>
    <row r="1395">
      <c r="A1395" t="n">
        <v>2010</v>
      </c>
      <c r="B1395" t="inlineStr">
        <is>
          <t>facility_outpatient</t>
        </is>
      </c>
      <c r="C1395" t="inlineStr">
        <is>
          <t>2300BJ</t>
        </is>
      </c>
      <c r="D1395" s="4" t="n">
        <v>261</v>
      </c>
      <c r="E1395" s="4" t="n">
        <v>156</v>
      </c>
      <c r="F1395" s="6" t="n">
        <v>69600</v>
      </c>
      <c r="G1395" t="n">
        <v>5723</v>
      </c>
      <c r="H1395" t="inlineStr">
        <is>
          <t>REVIEW</t>
        </is>
      </c>
      <c r="I1395" t="inlineStr">
        <is>
          <t>HIGH_CLAIM_VOLUME</t>
        </is>
      </c>
      <c r="J1395" s="6">
        <f>IF(D1395&gt;0,F1395/D1395,"")</f>
        <v/>
      </c>
    </row>
    <row r="1396">
      <c r="A1396" t="n">
        <v>2010</v>
      </c>
      <c r="B1396" t="inlineStr">
        <is>
          <t>facility_outpatient</t>
        </is>
      </c>
      <c r="C1396" t="inlineStr">
        <is>
          <t>1001CG</t>
        </is>
      </c>
      <c r="D1396" s="4" t="n">
        <v>231</v>
      </c>
      <c r="E1396" s="4" t="n">
        <v>214</v>
      </c>
      <c r="F1396" s="6" t="n">
        <v>69240</v>
      </c>
      <c r="G1396" t="n">
        <v>5723</v>
      </c>
      <c r="H1396" t="inlineStr">
        <is>
          <t>REVIEW</t>
        </is>
      </c>
      <c r="I1396" t="inlineStr">
        <is>
          <t>HIGH_CLAIM_VOLUME</t>
        </is>
      </c>
      <c r="J1396" s="6">
        <f>IF(D1396&gt;0,F1396/D1396,"")</f>
        <v/>
      </c>
    </row>
    <row r="1397">
      <c r="A1397" t="n">
        <v>2010</v>
      </c>
      <c r="B1397" t="inlineStr">
        <is>
          <t>facility_outpatient</t>
        </is>
      </c>
      <c r="C1397" t="inlineStr">
        <is>
          <t>3130ZG</t>
        </is>
      </c>
      <c r="D1397" s="4" t="n">
        <v>276</v>
      </c>
      <c r="E1397" s="4" t="n">
        <v>219</v>
      </c>
      <c r="F1397" s="6" t="n">
        <v>69180</v>
      </c>
      <c r="G1397" t="n">
        <v>5723</v>
      </c>
      <c r="H1397" t="inlineStr">
        <is>
          <t>REVIEW</t>
        </is>
      </c>
      <c r="I1397" t="inlineStr">
        <is>
          <t>HIGH_CLAIM_VOLUME</t>
        </is>
      </c>
      <c r="J1397" s="6">
        <f>IF(D1397&gt;0,F1397/D1397,"")</f>
        <v/>
      </c>
    </row>
    <row r="1398">
      <c r="A1398" t="n">
        <v>2010</v>
      </c>
      <c r="B1398" t="inlineStr">
        <is>
          <t>facility_outpatient</t>
        </is>
      </c>
      <c r="C1398" t="inlineStr">
        <is>
          <t>1002RJ</t>
        </is>
      </c>
      <c r="D1398" s="4" t="n">
        <v>211</v>
      </c>
      <c r="E1398" s="4" t="n">
        <v>197</v>
      </c>
      <c r="F1398" s="6" t="n">
        <v>69070</v>
      </c>
      <c r="G1398" t="n">
        <v>5723</v>
      </c>
      <c r="H1398" t="inlineStr">
        <is>
          <t>REVIEW</t>
        </is>
      </c>
      <c r="I1398" t="inlineStr">
        <is>
          <t>HIGH_CLAIM_VOLUME</t>
        </is>
      </c>
      <c r="J1398" s="6">
        <f>IF(D1398&gt;0,F1398/D1398,"")</f>
        <v/>
      </c>
    </row>
    <row r="1399">
      <c r="A1399" t="n">
        <v>2010</v>
      </c>
      <c r="B1399" t="inlineStr">
        <is>
          <t>facility_outpatient</t>
        </is>
      </c>
      <c r="C1399" t="inlineStr">
        <is>
          <t>1600ZV</t>
        </is>
      </c>
      <c r="D1399" s="4" t="n">
        <v>182</v>
      </c>
      <c r="E1399" s="4" t="n">
        <v>139</v>
      </c>
      <c r="F1399" s="6" t="n">
        <v>68650</v>
      </c>
      <c r="G1399" t="n">
        <v>5723</v>
      </c>
      <c r="H1399" t="inlineStr">
        <is>
          <t>REVIEW</t>
        </is>
      </c>
      <c r="I1399" t="inlineStr">
        <is>
          <t>HIGH_CLAIM_VOLUME</t>
        </is>
      </c>
      <c r="J1399" s="6">
        <f>IF(D1399&gt;0,F1399/D1399,"")</f>
        <v/>
      </c>
    </row>
    <row r="1400">
      <c r="A1400" t="n">
        <v>2010</v>
      </c>
      <c r="B1400" t="inlineStr">
        <is>
          <t>facility_outpatient</t>
        </is>
      </c>
      <c r="C1400" t="inlineStr">
        <is>
          <t>3900AD</t>
        </is>
      </c>
      <c r="D1400" s="4" t="n">
        <v>182</v>
      </c>
      <c r="E1400" s="4" t="n">
        <v>104</v>
      </c>
      <c r="F1400" s="6" t="n">
        <v>68620</v>
      </c>
      <c r="G1400" t="n">
        <v>5723</v>
      </c>
      <c r="H1400" t="inlineStr">
        <is>
          <t>REVIEW</t>
        </is>
      </c>
      <c r="I1400" t="inlineStr">
        <is>
          <t>HIGH_CLAIM_VOLUME</t>
        </is>
      </c>
      <c r="J1400" s="6">
        <f>IF(D1400&gt;0,F1400/D1400,"")</f>
        <v/>
      </c>
    </row>
    <row r="1401">
      <c r="A1401" t="n">
        <v>2010</v>
      </c>
      <c r="B1401" t="inlineStr">
        <is>
          <t>facility_outpatient</t>
        </is>
      </c>
      <c r="C1401" t="inlineStr">
        <is>
          <t>1102BD</t>
        </is>
      </c>
      <c r="D1401" s="4" t="n">
        <v>258</v>
      </c>
      <c r="E1401" s="4" t="n">
        <v>150</v>
      </c>
      <c r="F1401" s="6" t="n">
        <v>68530</v>
      </c>
      <c r="G1401" t="n">
        <v>5723</v>
      </c>
      <c r="H1401" t="inlineStr">
        <is>
          <t>REVIEW</t>
        </is>
      </c>
      <c r="I1401" t="inlineStr">
        <is>
          <t>HIGH_CLAIM_VOLUME</t>
        </is>
      </c>
      <c r="J1401" s="6">
        <f>IF(D1401&gt;0,F1401/D1401,"")</f>
        <v/>
      </c>
    </row>
    <row r="1402">
      <c r="A1402" t="n">
        <v>2010</v>
      </c>
      <c r="B1402" t="inlineStr">
        <is>
          <t>facility_outpatient</t>
        </is>
      </c>
      <c r="C1402" t="inlineStr">
        <is>
          <t>3401CM</t>
        </is>
      </c>
      <c r="D1402" s="4" t="n">
        <v>191</v>
      </c>
      <c r="E1402" s="4" t="n">
        <v>71</v>
      </c>
      <c r="F1402" s="6" t="n">
        <v>68190</v>
      </c>
      <c r="G1402" t="n">
        <v>5723</v>
      </c>
      <c r="H1402" t="inlineStr">
        <is>
          <t>REVIEW</t>
        </is>
      </c>
      <c r="I1402" t="inlineStr">
        <is>
          <t>HIGH_CLAIM_VOLUME</t>
        </is>
      </c>
      <c r="J1402" s="6">
        <f>IF(D1402&gt;0,F1402/D1402,"")</f>
        <v/>
      </c>
    </row>
    <row r="1403">
      <c r="A1403" t="n">
        <v>2010</v>
      </c>
      <c r="B1403" t="inlineStr">
        <is>
          <t>facility_outpatient</t>
        </is>
      </c>
      <c r="C1403" t="inlineStr">
        <is>
          <t>42006A</t>
        </is>
      </c>
      <c r="D1403" s="4" t="n">
        <v>131</v>
      </c>
      <c r="E1403" s="4" t="n">
        <v>102</v>
      </c>
      <c r="F1403" s="6" t="n">
        <v>67290</v>
      </c>
      <c r="G1403" t="n">
        <v>5723</v>
      </c>
      <c r="H1403" t="inlineStr">
        <is>
          <t>REVIEW</t>
        </is>
      </c>
      <c r="I1403" t="inlineStr">
        <is>
          <t>HIGH_CLAIM_VOLUME</t>
        </is>
      </c>
      <c r="J1403" s="6">
        <f>IF(D1403&gt;0,F1403/D1403,"")</f>
        <v/>
      </c>
    </row>
    <row r="1404">
      <c r="A1404" t="n">
        <v>2010</v>
      </c>
      <c r="B1404" t="inlineStr">
        <is>
          <t>facility_outpatient</t>
        </is>
      </c>
      <c r="C1404" t="inlineStr">
        <is>
          <t>2100DP</t>
        </is>
      </c>
      <c r="D1404" s="4" t="n">
        <v>219</v>
      </c>
      <c r="E1404" s="4" t="n">
        <v>186</v>
      </c>
      <c r="F1404" s="6" t="n">
        <v>67090</v>
      </c>
      <c r="G1404" t="n">
        <v>5723</v>
      </c>
      <c r="H1404" t="inlineStr">
        <is>
          <t>REVIEW</t>
        </is>
      </c>
      <c r="I1404" t="inlineStr">
        <is>
          <t>HIGH_CLAIM_VOLUME</t>
        </is>
      </c>
      <c r="J1404" s="6">
        <f>IF(D1404&gt;0,F1404/D1404,"")</f>
        <v/>
      </c>
    </row>
    <row r="1405">
      <c r="A1405" t="n">
        <v>2010</v>
      </c>
      <c r="B1405" t="inlineStr">
        <is>
          <t>facility_outpatient</t>
        </is>
      </c>
      <c r="C1405" t="inlineStr">
        <is>
          <t>3100NR</t>
        </is>
      </c>
      <c r="D1405" s="4" t="n">
        <v>208</v>
      </c>
      <c r="E1405" s="4" t="n">
        <v>143</v>
      </c>
      <c r="F1405" s="6" t="n">
        <v>66960</v>
      </c>
      <c r="G1405" t="n">
        <v>5723</v>
      </c>
      <c r="H1405" t="inlineStr">
        <is>
          <t>REVIEW</t>
        </is>
      </c>
      <c r="I1405" t="inlineStr">
        <is>
          <t>HIGH_CLAIM_VOLUME</t>
        </is>
      </c>
      <c r="J1405" s="6">
        <f>IF(D1405&gt;0,F1405/D1405,"")</f>
        <v/>
      </c>
    </row>
    <row r="1406">
      <c r="A1406" t="n">
        <v>2010</v>
      </c>
      <c r="B1406" t="inlineStr">
        <is>
          <t>facility_outpatient</t>
        </is>
      </c>
      <c r="C1406" t="inlineStr">
        <is>
          <t>2100TH</t>
        </is>
      </c>
      <c r="D1406" s="4" t="n">
        <v>286</v>
      </c>
      <c r="E1406" s="4" t="n">
        <v>163</v>
      </c>
      <c r="F1406" s="6" t="n">
        <v>66440</v>
      </c>
      <c r="G1406" t="n">
        <v>5723</v>
      </c>
      <c r="H1406" t="inlineStr">
        <is>
          <t>REVIEW</t>
        </is>
      </c>
      <c r="I1406" t="inlineStr">
        <is>
          <t>HIGH_CLAIM_VOLUME</t>
        </is>
      </c>
      <c r="J1406" s="6">
        <f>IF(D1406&gt;0,F1406/D1406,"")</f>
        <v/>
      </c>
    </row>
    <row r="1407">
      <c r="A1407" t="n">
        <v>2010</v>
      </c>
      <c r="B1407" t="inlineStr">
        <is>
          <t>facility_outpatient</t>
        </is>
      </c>
      <c r="C1407" t="inlineStr">
        <is>
          <t>1402NT</t>
        </is>
      </c>
      <c r="D1407" s="4" t="n">
        <v>190</v>
      </c>
      <c r="E1407" s="4" t="n">
        <v>148</v>
      </c>
      <c r="F1407" s="6" t="n">
        <v>65050</v>
      </c>
      <c r="G1407" t="n">
        <v>5723</v>
      </c>
      <c r="H1407" t="inlineStr">
        <is>
          <t>REVIEW</t>
        </is>
      </c>
      <c r="I1407" t="inlineStr">
        <is>
          <t>HIGH_CLAIM_VOLUME</t>
        </is>
      </c>
      <c r="J1407" s="6">
        <f>IF(D1407&gt;0,F1407/D1407,"")</f>
        <v/>
      </c>
    </row>
    <row r="1408">
      <c r="A1408" t="n">
        <v>2010</v>
      </c>
      <c r="B1408" t="inlineStr">
        <is>
          <t>facility_outpatient</t>
        </is>
      </c>
      <c r="C1408" t="inlineStr">
        <is>
          <t>1101HS</t>
        </is>
      </c>
      <c r="D1408" s="4" t="n">
        <v>162</v>
      </c>
      <c r="E1408" s="4" t="n">
        <v>121</v>
      </c>
      <c r="F1408" s="6" t="n">
        <v>64230</v>
      </c>
      <c r="G1408" t="n">
        <v>5723</v>
      </c>
      <c r="H1408" t="inlineStr">
        <is>
          <t>REVIEW</t>
        </is>
      </c>
      <c r="I1408" t="inlineStr">
        <is>
          <t>HIGH_CLAIM_VOLUME</t>
        </is>
      </c>
      <c r="J1408" s="6">
        <f>IF(D1408&gt;0,F1408/D1408,"")</f>
        <v/>
      </c>
    </row>
    <row r="1409">
      <c r="A1409" t="n">
        <v>2010</v>
      </c>
      <c r="B1409" t="inlineStr">
        <is>
          <t>facility_outpatient</t>
        </is>
      </c>
      <c r="C1409" t="inlineStr">
        <is>
          <t>3901KA</t>
        </is>
      </c>
      <c r="D1409" s="4" t="n">
        <v>188</v>
      </c>
      <c r="E1409" s="4" t="n">
        <v>147</v>
      </c>
      <c r="F1409" s="6" t="n">
        <v>64060</v>
      </c>
      <c r="G1409" t="n">
        <v>5723</v>
      </c>
      <c r="H1409" t="inlineStr">
        <is>
          <t>REVIEW</t>
        </is>
      </c>
      <c r="I1409" t="inlineStr">
        <is>
          <t>HIGH_CLAIM_VOLUME</t>
        </is>
      </c>
      <c r="J1409" s="6">
        <f>IF(D1409&gt;0,F1409/D1409,"")</f>
        <v/>
      </c>
    </row>
    <row r="1410">
      <c r="A1410" t="n">
        <v>2010</v>
      </c>
      <c r="B1410" t="inlineStr">
        <is>
          <t>facility_outpatient</t>
        </is>
      </c>
      <c r="C1410" t="inlineStr">
        <is>
          <t>3303KC</t>
        </is>
      </c>
      <c r="D1410" s="4" t="n">
        <v>202</v>
      </c>
      <c r="E1410" s="4" t="n">
        <v>150</v>
      </c>
      <c r="F1410" s="6" t="n">
        <v>63610</v>
      </c>
      <c r="G1410" t="n">
        <v>5723</v>
      </c>
      <c r="H1410" t="inlineStr">
        <is>
          <t>REVIEW</t>
        </is>
      </c>
      <c r="I1410" t="inlineStr">
        <is>
          <t>HIGH_CLAIM_VOLUME</t>
        </is>
      </c>
      <c r="J1410" s="6">
        <f>IF(D1410&gt;0,F1410/D1410,"")</f>
        <v/>
      </c>
    </row>
    <row r="1411">
      <c r="A1411" t="n">
        <v>2010</v>
      </c>
      <c r="B1411" t="inlineStr">
        <is>
          <t>facility_outpatient</t>
        </is>
      </c>
      <c r="C1411" t="inlineStr">
        <is>
          <t>2100NA</t>
        </is>
      </c>
      <c r="D1411" s="4" t="n">
        <v>209</v>
      </c>
      <c r="E1411" s="4" t="n">
        <v>138</v>
      </c>
      <c r="F1411" s="6" t="n">
        <v>63380</v>
      </c>
      <c r="G1411" t="n">
        <v>5723</v>
      </c>
      <c r="H1411" t="inlineStr">
        <is>
          <t>REVIEW</t>
        </is>
      </c>
      <c r="I1411" t="inlineStr">
        <is>
          <t>HIGH_CLAIM_VOLUME</t>
        </is>
      </c>
      <c r="J1411" s="6">
        <f>IF(D1411&gt;0,F1411/D1411,"")</f>
        <v/>
      </c>
    </row>
    <row r="1412">
      <c r="A1412" t="n">
        <v>2010</v>
      </c>
      <c r="B1412" t="inlineStr">
        <is>
          <t>facility_outpatient</t>
        </is>
      </c>
      <c r="C1412" t="inlineStr">
        <is>
          <t>3000NJ</t>
        </is>
      </c>
      <c r="D1412" s="4" t="n">
        <v>183</v>
      </c>
      <c r="E1412" s="4" t="n">
        <v>100</v>
      </c>
      <c r="F1412" s="6" t="n">
        <v>63340</v>
      </c>
      <c r="G1412" t="n">
        <v>5723</v>
      </c>
      <c r="H1412" t="inlineStr">
        <is>
          <t>REVIEW</t>
        </is>
      </c>
      <c r="I1412" t="inlineStr">
        <is>
          <t>HIGH_CLAIM_VOLUME</t>
        </is>
      </c>
      <c r="J1412" s="6">
        <f>IF(D1412&gt;0,F1412/D1412,"")</f>
        <v/>
      </c>
    </row>
    <row r="1413">
      <c r="A1413" t="n">
        <v>2010</v>
      </c>
      <c r="B1413" t="inlineStr">
        <is>
          <t>facility_outpatient</t>
        </is>
      </c>
      <c r="C1413" t="inlineStr">
        <is>
          <t>3601DT</t>
        </is>
      </c>
      <c r="D1413" s="4" t="n">
        <v>158</v>
      </c>
      <c r="E1413" s="4" t="n">
        <v>102</v>
      </c>
      <c r="F1413" s="6" t="n">
        <v>62900</v>
      </c>
      <c r="G1413" t="n">
        <v>5723</v>
      </c>
      <c r="H1413" t="inlineStr">
        <is>
          <t>REVIEW</t>
        </is>
      </c>
      <c r="I1413" t="inlineStr">
        <is>
          <t>HIGH_CLAIM_VOLUME</t>
        </is>
      </c>
      <c r="J1413" s="6">
        <f>IF(D1413&gt;0,F1413/D1413,"")</f>
        <v/>
      </c>
    </row>
    <row r="1414">
      <c r="A1414" t="n">
        <v>2010</v>
      </c>
      <c r="B1414" t="inlineStr">
        <is>
          <t>facility_outpatient</t>
        </is>
      </c>
      <c r="C1414" t="inlineStr">
        <is>
          <t>1400RG</t>
        </is>
      </c>
      <c r="D1414" s="4" t="n">
        <v>175</v>
      </c>
      <c r="E1414" s="4" t="n">
        <v>153</v>
      </c>
      <c r="F1414" s="6" t="n">
        <v>62670</v>
      </c>
      <c r="G1414" t="n">
        <v>5723</v>
      </c>
      <c r="H1414" t="inlineStr">
        <is>
          <t>REVIEW</t>
        </is>
      </c>
      <c r="I1414" t="inlineStr">
        <is>
          <t>HIGH_CLAIM_VOLUME</t>
        </is>
      </c>
      <c r="J1414" s="6">
        <f>IF(D1414&gt;0,F1414/D1414,"")</f>
        <v/>
      </c>
    </row>
    <row r="1415">
      <c r="A1415" t="n">
        <v>2010</v>
      </c>
      <c r="B1415" t="inlineStr">
        <is>
          <t>facility_outpatient</t>
        </is>
      </c>
      <c r="C1415" t="inlineStr">
        <is>
          <t>1402SB</t>
        </is>
      </c>
      <c r="D1415" s="4" t="n">
        <v>199</v>
      </c>
      <c r="E1415" s="4" t="n">
        <v>176</v>
      </c>
      <c r="F1415" s="6" t="n">
        <v>62580</v>
      </c>
      <c r="G1415" t="n">
        <v>5723</v>
      </c>
      <c r="H1415" t="inlineStr">
        <is>
          <t>REVIEW</t>
        </is>
      </c>
      <c r="I1415" t="inlineStr">
        <is>
          <t>HIGH_CLAIM_VOLUME</t>
        </is>
      </c>
      <c r="J1415" s="6">
        <f>IF(D1415&gt;0,F1415/D1415,"")</f>
        <v/>
      </c>
    </row>
    <row r="1416">
      <c r="A1416" t="n">
        <v>2010</v>
      </c>
      <c r="B1416" t="inlineStr">
        <is>
          <t>facility_outpatient</t>
        </is>
      </c>
      <c r="C1416" t="inlineStr">
        <is>
          <t>0600VR</t>
        </is>
      </c>
      <c r="D1416" s="4" t="n">
        <v>207</v>
      </c>
      <c r="E1416" s="4" t="n">
        <v>106</v>
      </c>
      <c r="F1416" s="6" t="n">
        <v>61550</v>
      </c>
      <c r="G1416" t="n">
        <v>5723</v>
      </c>
      <c r="H1416" t="inlineStr">
        <is>
          <t>REVIEW</t>
        </is>
      </c>
      <c r="I1416" t="inlineStr">
        <is>
          <t>HIGH_CLAIM_VOLUME</t>
        </is>
      </c>
      <c r="J1416" s="6">
        <f>IF(D1416&gt;0,F1416/D1416,"")</f>
        <v/>
      </c>
    </row>
    <row r="1417">
      <c r="A1417" t="n">
        <v>2010</v>
      </c>
      <c r="B1417" t="inlineStr">
        <is>
          <t>facility_outpatient</t>
        </is>
      </c>
      <c r="C1417" t="inlineStr">
        <is>
          <t>3303GU</t>
        </is>
      </c>
      <c r="D1417" s="4" t="n">
        <v>167</v>
      </c>
      <c r="E1417" s="4" t="n">
        <v>139</v>
      </c>
      <c r="F1417" s="6" t="n">
        <v>61480</v>
      </c>
      <c r="G1417" t="n">
        <v>5723</v>
      </c>
      <c r="H1417" t="inlineStr">
        <is>
          <t>REVIEW</t>
        </is>
      </c>
      <c r="I1417" t="inlineStr">
        <is>
          <t>HIGH_CLAIM_VOLUME</t>
        </is>
      </c>
      <c r="J1417" s="6">
        <f>IF(D1417&gt;0,F1417/D1417,"")</f>
        <v/>
      </c>
    </row>
    <row r="1418">
      <c r="A1418" t="n">
        <v>2010</v>
      </c>
      <c r="B1418" t="inlineStr">
        <is>
          <t>facility_outpatient</t>
        </is>
      </c>
      <c r="C1418" t="inlineStr">
        <is>
          <t>33T2MM</t>
        </is>
      </c>
      <c r="D1418" s="4" t="n">
        <v>178</v>
      </c>
      <c r="E1418" s="4" t="n">
        <v>151</v>
      </c>
      <c r="F1418" s="6" t="n">
        <v>61210</v>
      </c>
      <c r="G1418" t="n">
        <v>5723</v>
      </c>
      <c r="H1418" t="inlineStr">
        <is>
          <t>REVIEW</t>
        </is>
      </c>
      <c r="I1418" t="inlineStr">
        <is>
          <t>HIGH_CLAIM_VOLUME</t>
        </is>
      </c>
      <c r="J1418" s="6">
        <f>IF(D1418&gt;0,F1418/D1418,"")</f>
        <v/>
      </c>
    </row>
    <row r="1419">
      <c r="A1419" t="n">
        <v>2010</v>
      </c>
      <c r="B1419" t="inlineStr">
        <is>
          <t>facility_outpatient</t>
        </is>
      </c>
      <c r="C1419" t="inlineStr">
        <is>
          <t>1500KD</t>
        </is>
      </c>
      <c r="D1419" s="4" t="n">
        <v>161</v>
      </c>
      <c r="E1419" s="4" t="n">
        <v>115</v>
      </c>
      <c r="F1419" s="6" t="n">
        <v>61190</v>
      </c>
      <c r="G1419" t="n">
        <v>5723</v>
      </c>
      <c r="H1419" t="inlineStr">
        <is>
          <t>REVIEW</t>
        </is>
      </c>
      <c r="I1419" t="inlineStr">
        <is>
          <t>HIGH_CLAIM_VOLUME</t>
        </is>
      </c>
      <c r="J1419" s="6">
        <f>IF(D1419&gt;0,F1419/D1419,"")</f>
        <v/>
      </c>
    </row>
    <row r="1420">
      <c r="A1420" t="n">
        <v>2010</v>
      </c>
      <c r="B1420" t="inlineStr">
        <is>
          <t>facility_outpatient</t>
        </is>
      </c>
      <c r="C1420" t="inlineStr">
        <is>
          <t>6700RG</t>
        </is>
      </c>
      <c r="D1420" s="4" t="n">
        <v>227</v>
      </c>
      <c r="E1420" s="4" t="n">
        <v>132</v>
      </c>
      <c r="F1420" s="6" t="n">
        <v>61190</v>
      </c>
      <c r="G1420" t="n">
        <v>5723</v>
      </c>
      <c r="H1420" t="inlineStr">
        <is>
          <t>REVIEW</t>
        </is>
      </c>
      <c r="I1420" t="inlineStr">
        <is>
          <t>HIGH_CLAIM_VOLUME</t>
        </is>
      </c>
      <c r="J1420" s="6">
        <f>IF(D1420&gt;0,F1420/D1420,"")</f>
        <v/>
      </c>
    </row>
    <row r="1421">
      <c r="A1421" t="n">
        <v>2010</v>
      </c>
      <c r="B1421" t="inlineStr">
        <is>
          <t>facility_outpatient</t>
        </is>
      </c>
      <c r="C1421" t="inlineStr">
        <is>
          <t>5000YH</t>
        </is>
      </c>
      <c r="D1421" s="4" t="n">
        <v>230</v>
      </c>
      <c r="E1421" s="4" t="n">
        <v>195</v>
      </c>
      <c r="F1421" s="6" t="n">
        <v>61160</v>
      </c>
      <c r="G1421" t="n">
        <v>5723</v>
      </c>
      <c r="H1421" t="inlineStr">
        <is>
          <t>REVIEW</t>
        </is>
      </c>
      <c r="I1421" t="inlineStr">
        <is>
          <t>HIGH_CLAIM_VOLUME</t>
        </is>
      </c>
      <c r="J1421" s="6">
        <f>IF(D1421&gt;0,F1421/D1421,"")</f>
        <v/>
      </c>
    </row>
    <row r="1422">
      <c r="A1422" t="n">
        <v>2010</v>
      </c>
      <c r="B1422" t="inlineStr">
        <is>
          <t>facility_outpatient</t>
        </is>
      </c>
      <c r="C1422" t="inlineStr">
        <is>
          <t>4200DG</t>
        </is>
      </c>
      <c r="D1422" s="4" t="n">
        <v>113</v>
      </c>
      <c r="E1422" s="4" t="n">
        <v>54</v>
      </c>
      <c r="F1422" s="6" t="n">
        <v>61140</v>
      </c>
      <c r="G1422" t="n">
        <v>5723</v>
      </c>
      <c r="H1422" t="inlineStr">
        <is>
          <t>REVIEW</t>
        </is>
      </c>
      <c r="I1422" t="inlineStr">
        <is>
          <t>HIGH_CLAIM_VOLUME</t>
        </is>
      </c>
      <c r="J1422" s="6">
        <f>IF(D1422&gt;0,F1422/D1422,"")</f>
        <v/>
      </c>
    </row>
    <row r="1423">
      <c r="A1423" t="n">
        <v>2010</v>
      </c>
      <c r="B1423" t="inlineStr">
        <is>
          <t>facility_outpatient</t>
        </is>
      </c>
      <c r="C1423" t="inlineStr">
        <is>
          <t>3100UB</t>
        </is>
      </c>
      <c r="D1423" s="4" t="n">
        <v>229</v>
      </c>
      <c r="E1423" s="4" t="n">
        <v>87</v>
      </c>
      <c r="F1423" s="6" t="n">
        <v>59910</v>
      </c>
      <c r="G1423" t="n">
        <v>5723</v>
      </c>
      <c r="H1423" t="inlineStr">
        <is>
          <t>REVIEW</t>
        </is>
      </c>
      <c r="I1423" t="inlineStr">
        <is>
          <t>HIGH_CLAIM_VOLUME</t>
        </is>
      </c>
      <c r="J1423" s="6">
        <f>IF(D1423&gt;0,F1423/D1423,"")</f>
        <v/>
      </c>
    </row>
    <row r="1424">
      <c r="A1424" t="n">
        <v>2010</v>
      </c>
      <c r="B1424" t="inlineStr">
        <is>
          <t>facility_outpatient</t>
        </is>
      </c>
      <c r="C1424" t="inlineStr">
        <is>
          <t>3902UU</t>
        </is>
      </c>
      <c r="D1424" s="4" t="n">
        <v>151</v>
      </c>
      <c r="E1424" s="4" t="n">
        <v>85</v>
      </c>
      <c r="F1424" s="6" t="n">
        <v>59510</v>
      </c>
      <c r="G1424" t="n">
        <v>5723</v>
      </c>
      <c r="H1424" t="inlineStr">
        <is>
          <t>REVIEW</t>
        </is>
      </c>
      <c r="I1424" t="inlineStr">
        <is>
          <t>HIGH_CLAIM_VOLUME</t>
        </is>
      </c>
      <c r="J1424" s="6">
        <f>IF(D1424&gt;0,F1424/D1424,"")</f>
        <v/>
      </c>
    </row>
    <row r="1425">
      <c r="A1425" t="n">
        <v>2010</v>
      </c>
      <c r="B1425" t="inlineStr">
        <is>
          <t>facility_outpatient</t>
        </is>
      </c>
      <c r="C1425" t="inlineStr">
        <is>
          <t>15016R</t>
        </is>
      </c>
      <c r="D1425" s="4" t="n">
        <v>175</v>
      </c>
      <c r="E1425" s="4" t="n">
        <v>82</v>
      </c>
      <c r="F1425" s="6" t="n">
        <v>58840</v>
      </c>
      <c r="G1425" t="n">
        <v>5723</v>
      </c>
      <c r="H1425" t="inlineStr">
        <is>
          <t>REVIEW</t>
        </is>
      </c>
      <c r="I1425" t="inlineStr">
        <is>
          <t>HIGH_CLAIM_VOLUME</t>
        </is>
      </c>
      <c r="J1425" s="6">
        <f>IF(D1425&gt;0,F1425/D1425,"")</f>
        <v/>
      </c>
    </row>
    <row r="1426">
      <c r="A1426" t="n">
        <v>2010</v>
      </c>
      <c r="B1426" t="inlineStr">
        <is>
          <t>facility_outpatient</t>
        </is>
      </c>
      <c r="C1426" t="inlineStr">
        <is>
          <t>3400UB</t>
        </is>
      </c>
      <c r="D1426" s="4" t="n">
        <v>177</v>
      </c>
      <c r="E1426" s="4" t="n">
        <v>113</v>
      </c>
      <c r="F1426" s="6" t="n">
        <v>57950</v>
      </c>
      <c r="G1426" t="n">
        <v>5723</v>
      </c>
      <c r="H1426" t="inlineStr">
        <is>
          <t>REVIEW</t>
        </is>
      </c>
      <c r="I1426" t="inlineStr">
        <is>
          <t>HIGH_CLAIM_VOLUME</t>
        </is>
      </c>
      <c r="J1426" s="6">
        <f>IF(D1426&gt;0,F1426/D1426,"")</f>
        <v/>
      </c>
    </row>
    <row r="1427">
      <c r="A1427" t="n">
        <v>2010</v>
      </c>
      <c r="B1427" t="inlineStr">
        <is>
          <t>facility_outpatient</t>
        </is>
      </c>
      <c r="C1427" t="inlineStr">
        <is>
          <t>10006P</t>
        </is>
      </c>
      <c r="D1427" s="4" t="n">
        <v>102</v>
      </c>
      <c r="E1427" s="4" t="n">
        <v>93</v>
      </c>
      <c r="F1427" s="6" t="n">
        <v>57900</v>
      </c>
      <c r="G1427" t="n">
        <v>5723</v>
      </c>
      <c r="H1427" t="inlineStr">
        <is>
          <t>REVIEW</t>
        </is>
      </c>
      <c r="I1427" t="inlineStr">
        <is>
          <t>HIGH_CLAIM_VOLUME</t>
        </is>
      </c>
      <c r="J1427" s="6">
        <f>IF(D1427&gt;0,F1427/D1427,"")</f>
        <v/>
      </c>
    </row>
    <row r="1428">
      <c r="A1428" t="n">
        <v>2010</v>
      </c>
      <c r="B1428" t="inlineStr">
        <is>
          <t>facility_outpatient</t>
        </is>
      </c>
      <c r="C1428" t="inlineStr">
        <is>
          <t>4500CU</t>
        </is>
      </c>
      <c r="D1428" s="4" t="n">
        <v>288</v>
      </c>
      <c r="E1428" s="4" t="n">
        <v>243</v>
      </c>
      <c r="F1428" s="6" t="n">
        <v>57800</v>
      </c>
      <c r="G1428" t="n">
        <v>5723</v>
      </c>
      <c r="H1428" t="inlineStr">
        <is>
          <t>REVIEW</t>
        </is>
      </c>
      <c r="I1428" t="inlineStr">
        <is>
          <t>HIGH_CLAIM_VOLUME</t>
        </is>
      </c>
      <c r="J1428" s="6">
        <f>IF(D1428&gt;0,F1428/D1428,"")</f>
        <v/>
      </c>
    </row>
    <row r="1429">
      <c r="A1429" t="n">
        <v>2010</v>
      </c>
      <c r="B1429" t="inlineStr">
        <is>
          <t>facility_outpatient</t>
        </is>
      </c>
      <c r="C1429" t="inlineStr">
        <is>
          <t>2000XR</t>
        </is>
      </c>
      <c r="D1429" s="4" t="n">
        <v>253</v>
      </c>
      <c r="E1429" s="4" t="n">
        <v>135</v>
      </c>
      <c r="F1429" s="6" t="n">
        <v>57750</v>
      </c>
      <c r="G1429" t="n">
        <v>5723</v>
      </c>
      <c r="H1429" t="inlineStr">
        <is>
          <t>REVIEW</t>
        </is>
      </c>
      <c r="I1429" t="inlineStr">
        <is>
          <t>HIGH_CLAIM_VOLUME</t>
        </is>
      </c>
      <c r="J1429" s="6">
        <f>IF(D1429&gt;0,F1429/D1429,"")</f>
        <v/>
      </c>
    </row>
    <row r="1430">
      <c r="A1430" t="n">
        <v>2010</v>
      </c>
      <c r="B1430" t="inlineStr">
        <is>
          <t>facility_outpatient</t>
        </is>
      </c>
      <c r="C1430" t="inlineStr">
        <is>
          <t>4500PK</t>
        </is>
      </c>
      <c r="D1430" s="4" t="n">
        <v>181</v>
      </c>
      <c r="E1430" s="4" t="n">
        <v>132</v>
      </c>
      <c r="F1430" s="6" t="n">
        <v>57390</v>
      </c>
      <c r="G1430" t="n">
        <v>5723</v>
      </c>
      <c r="H1430" t="inlineStr">
        <is>
          <t>REVIEW</t>
        </is>
      </c>
      <c r="I1430" t="inlineStr">
        <is>
          <t>HIGH_CLAIM_VOLUME</t>
        </is>
      </c>
      <c r="J1430" s="6">
        <f>IF(D1430&gt;0,F1430/D1430,"")</f>
        <v/>
      </c>
    </row>
    <row r="1431">
      <c r="A1431" t="n">
        <v>2010</v>
      </c>
      <c r="B1431" t="inlineStr">
        <is>
          <t>facility_outpatient</t>
        </is>
      </c>
      <c r="C1431" t="inlineStr">
        <is>
          <t>3702SN</t>
        </is>
      </c>
      <c r="D1431" s="4" t="n">
        <v>145</v>
      </c>
      <c r="E1431" s="4" t="n">
        <v>98</v>
      </c>
      <c r="F1431" s="6" t="n">
        <v>57360</v>
      </c>
      <c r="G1431" t="n">
        <v>5723</v>
      </c>
      <c r="H1431" t="inlineStr">
        <is>
          <t>REVIEW</t>
        </is>
      </c>
      <c r="I1431" t="inlineStr">
        <is>
          <t>HIGH_CLAIM_VOLUME</t>
        </is>
      </c>
      <c r="J1431" s="6">
        <f>IF(D1431&gt;0,F1431/D1431,"")</f>
        <v/>
      </c>
    </row>
    <row r="1432">
      <c r="A1432" t="n">
        <v>2010</v>
      </c>
      <c r="B1432" t="inlineStr">
        <is>
          <t>facility_outpatient</t>
        </is>
      </c>
      <c r="C1432" t="inlineStr">
        <is>
          <t>2501YS</t>
        </is>
      </c>
      <c r="D1432" s="4" t="n">
        <v>113</v>
      </c>
      <c r="E1432" s="4" t="n">
        <v>61</v>
      </c>
      <c r="F1432" s="6" t="n">
        <v>57280</v>
      </c>
      <c r="G1432" t="n">
        <v>5723</v>
      </c>
      <c r="H1432" t="inlineStr">
        <is>
          <t>REVIEW</t>
        </is>
      </c>
      <c r="I1432" t="inlineStr">
        <is>
          <t>HIGH_CLAIM_VOLUME</t>
        </is>
      </c>
      <c r="J1432" s="6">
        <f>IF(D1432&gt;0,F1432/D1432,"")</f>
        <v/>
      </c>
    </row>
    <row r="1433">
      <c r="A1433" t="n">
        <v>2010</v>
      </c>
      <c r="B1433" t="inlineStr">
        <is>
          <t>facility_outpatient</t>
        </is>
      </c>
      <c r="C1433" t="inlineStr">
        <is>
          <t>4508JR</t>
        </is>
      </c>
      <c r="D1433" s="4" t="n">
        <v>200</v>
      </c>
      <c r="E1433" s="4" t="n">
        <v>126</v>
      </c>
      <c r="F1433" s="6" t="n">
        <v>56440</v>
      </c>
      <c r="G1433" t="n">
        <v>5723</v>
      </c>
      <c r="H1433" t="inlineStr">
        <is>
          <t>REVIEW</t>
        </is>
      </c>
      <c r="I1433" t="inlineStr">
        <is>
          <t>HIGH_CLAIM_VOLUME</t>
        </is>
      </c>
      <c r="J1433" s="6">
        <f>IF(D1433&gt;0,F1433/D1433,"")</f>
        <v/>
      </c>
    </row>
    <row r="1434">
      <c r="A1434" t="n">
        <v>2010</v>
      </c>
      <c r="B1434" t="inlineStr">
        <is>
          <t>facility_outpatient</t>
        </is>
      </c>
      <c r="C1434" t="inlineStr">
        <is>
          <t>3600UG</t>
        </is>
      </c>
      <c r="D1434" s="4" t="n">
        <v>194</v>
      </c>
      <c r="E1434" s="4" t="n">
        <v>110</v>
      </c>
      <c r="F1434" s="6" t="n">
        <v>56170</v>
      </c>
      <c r="G1434" t="n">
        <v>5723</v>
      </c>
      <c r="H1434" t="inlineStr">
        <is>
          <t>REVIEW</t>
        </is>
      </c>
      <c r="I1434" t="inlineStr">
        <is>
          <t>HIGH_CLAIM_VOLUME</t>
        </is>
      </c>
      <c r="J1434" s="6">
        <f>IF(D1434&gt;0,F1434/D1434,"")</f>
        <v/>
      </c>
    </row>
    <row r="1435">
      <c r="A1435" t="n">
        <v>2010</v>
      </c>
      <c r="B1435" t="inlineStr">
        <is>
          <t>facility_outpatient</t>
        </is>
      </c>
      <c r="C1435" t="inlineStr">
        <is>
          <t>5000BN</t>
        </is>
      </c>
      <c r="D1435" s="4" t="n">
        <v>195</v>
      </c>
      <c r="E1435" s="4" t="n">
        <v>129</v>
      </c>
      <c r="F1435" s="6" t="n">
        <v>55900</v>
      </c>
      <c r="G1435" t="n">
        <v>5723</v>
      </c>
      <c r="H1435" t="inlineStr">
        <is>
          <t>REVIEW</t>
        </is>
      </c>
      <c r="I1435" t="inlineStr">
        <is>
          <t>HIGH_CLAIM_VOLUME</t>
        </is>
      </c>
      <c r="J1435" s="6">
        <f>IF(D1435&gt;0,F1435/D1435,"")</f>
        <v/>
      </c>
    </row>
    <row r="1436">
      <c r="A1436" t="n">
        <v>2010</v>
      </c>
      <c r="B1436" t="inlineStr">
        <is>
          <t>facility_outpatient</t>
        </is>
      </c>
      <c r="C1436" t="inlineStr">
        <is>
          <t>0503WB</t>
        </is>
      </c>
      <c r="D1436" s="4" t="n">
        <v>250</v>
      </c>
      <c r="E1436" s="4" t="n">
        <v>146</v>
      </c>
      <c r="F1436" s="6" t="n">
        <v>55890</v>
      </c>
      <c r="G1436" t="n">
        <v>5723</v>
      </c>
      <c r="H1436" t="inlineStr">
        <is>
          <t>REVIEW</t>
        </is>
      </c>
      <c r="I1436" t="inlineStr">
        <is>
          <t>HIGH_CLAIM_VOLUME</t>
        </is>
      </c>
      <c r="J1436" s="6">
        <f>IF(D1436&gt;0,F1436/D1436,"")</f>
        <v/>
      </c>
    </row>
    <row r="1437">
      <c r="A1437" t="n">
        <v>2010</v>
      </c>
      <c r="B1437" t="inlineStr">
        <is>
          <t>facility_outpatient</t>
        </is>
      </c>
      <c r="C1437" t="inlineStr">
        <is>
          <t>2401PN</t>
        </is>
      </c>
      <c r="D1437" s="4" t="n">
        <v>219</v>
      </c>
      <c r="E1437" s="4" t="n">
        <v>139</v>
      </c>
      <c r="F1437" s="6" t="n">
        <v>55480</v>
      </c>
      <c r="G1437" t="n">
        <v>5723</v>
      </c>
      <c r="H1437" t="inlineStr">
        <is>
          <t>REVIEW</t>
        </is>
      </c>
      <c r="I1437" t="inlineStr">
        <is>
          <t>HIGH_CLAIM_VOLUME</t>
        </is>
      </c>
      <c r="J1437" s="6">
        <f>IF(D1437&gt;0,F1437/D1437,"")</f>
        <v/>
      </c>
    </row>
    <row r="1438">
      <c r="A1438" t="n">
        <v>2010</v>
      </c>
      <c r="B1438" t="inlineStr">
        <is>
          <t>facility_outpatient</t>
        </is>
      </c>
      <c r="C1438" t="inlineStr">
        <is>
          <t>0501BG</t>
        </is>
      </c>
      <c r="D1438" s="4" t="n">
        <v>224</v>
      </c>
      <c r="E1438" s="4" t="n">
        <v>116</v>
      </c>
      <c r="F1438" s="6" t="n">
        <v>55430</v>
      </c>
      <c r="G1438" t="n">
        <v>5723</v>
      </c>
      <c r="H1438" t="inlineStr">
        <is>
          <t>REVIEW</t>
        </is>
      </c>
      <c r="I1438" t="inlineStr">
        <is>
          <t>HIGH_CLAIM_VOLUME</t>
        </is>
      </c>
      <c r="J1438" s="6">
        <f>IF(D1438&gt;0,F1438/D1438,"")</f>
        <v/>
      </c>
    </row>
    <row r="1439">
      <c r="A1439" t="n">
        <v>2010</v>
      </c>
      <c r="B1439" t="inlineStr">
        <is>
          <t>facility_outpatient</t>
        </is>
      </c>
      <c r="C1439" t="inlineStr">
        <is>
          <t>28006G</t>
        </is>
      </c>
      <c r="D1439" s="4" t="n">
        <v>178</v>
      </c>
      <c r="E1439" s="4" t="n">
        <v>88</v>
      </c>
      <c r="F1439" s="6" t="n">
        <v>55090</v>
      </c>
      <c r="G1439" t="n">
        <v>5723</v>
      </c>
      <c r="H1439" t="inlineStr">
        <is>
          <t>REVIEW</t>
        </is>
      </c>
      <c r="I1439" t="inlineStr">
        <is>
          <t>HIGH_CLAIM_VOLUME</t>
        </is>
      </c>
      <c r="J1439" s="6">
        <f>IF(D1439&gt;0,F1439/D1439,"")</f>
        <v/>
      </c>
    </row>
    <row r="1440">
      <c r="A1440" t="n">
        <v>2010</v>
      </c>
      <c r="B1440" t="inlineStr">
        <is>
          <t>facility_outpatient</t>
        </is>
      </c>
      <c r="C1440" t="inlineStr">
        <is>
          <t>3100KV</t>
        </is>
      </c>
      <c r="D1440" s="4" t="n">
        <v>215</v>
      </c>
      <c r="E1440" s="4" t="n">
        <v>151</v>
      </c>
      <c r="F1440" s="6" t="n">
        <v>54960</v>
      </c>
      <c r="G1440" t="n">
        <v>5723</v>
      </c>
      <c r="H1440" t="inlineStr">
        <is>
          <t>REVIEW</t>
        </is>
      </c>
      <c r="I1440" t="inlineStr">
        <is>
          <t>HIGH_CLAIM_VOLUME</t>
        </is>
      </c>
      <c r="J1440" s="6">
        <f>IF(D1440&gt;0,F1440/D1440,"")</f>
        <v/>
      </c>
    </row>
    <row r="1441">
      <c r="A1441" t="n">
        <v>2010</v>
      </c>
      <c r="B1441" t="inlineStr">
        <is>
          <t>facility_outpatient</t>
        </is>
      </c>
      <c r="C1441" t="inlineStr">
        <is>
          <t>52008K</t>
        </is>
      </c>
      <c r="D1441" s="4" t="n">
        <v>146</v>
      </c>
      <c r="E1441" s="4" t="n">
        <v>112</v>
      </c>
      <c r="F1441" s="6" t="n">
        <v>54520</v>
      </c>
      <c r="G1441" t="n">
        <v>5723</v>
      </c>
      <c r="H1441" t="inlineStr">
        <is>
          <t>REVIEW</t>
        </is>
      </c>
      <c r="I1441" t="inlineStr">
        <is>
          <t>HIGH_CLAIM_VOLUME</t>
        </is>
      </c>
      <c r="J1441" s="6">
        <f>IF(D1441&gt;0,F1441/D1441,"")</f>
        <v/>
      </c>
    </row>
    <row r="1442">
      <c r="A1442" t="n">
        <v>2010</v>
      </c>
      <c r="B1442" t="inlineStr">
        <is>
          <t>facility_outpatient</t>
        </is>
      </c>
      <c r="C1442" t="inlineStr">
        <is>
          <t>3901BV</t>
        </is>
      </c>
      <c r="D1442" s="4" t="n">
        <v>201</v>
      </c>
      <c r="E1442" s="4" t="n">
        <v>132</v>
      </c>
      <c r="F1442" s="6" t="n">
        <v>54460</v>
      </c>
      <c r="G1442" t="n">
        <v>5723</v>
      </c>
      <c r="H1442" t="inlineStr">
        <is>
          <t>REVIEW</t>
        </is>
      </c>
      <c r="I1442" t="inlineStr">
        <is>
          <t>HIGH_CLAIM_VOLUME</t>
        </is>
      </c>
      <c r="J1442" s="6">
        <f>IF(D1442&gt;0,F1442/D1442,"")</f>
        <v/>
      </c>
    </row>
    <row r="1443">
      <c r="A1443" t="n">
        <v>2010</v>
      </c>
      <c r="B1443" t="inlineStr">
        <is>
          <t>facility_outpatient</t>
        </is>
      </c>
      <c r="C1443" t="inlineStr">
        <is>
          <t>2201HV</t>
        </is>
      </c>
      <c r="D1443" s="4" t="n">
        <v>205</v>
      </c>
      <c r="E1443" s="4" t="n">
        <v>190</v>
      </c>
      <c r="F1443" s="6" t="n">
        <v>53770</v>
      </c>
      <c r="G1443" t="n">
        <v>5723</v>
      </c>
      <c r="H1443" t="inlineStr">
        <is>
          <t>REVIEW</t>
        </is>
      </c>
      <c r="I1443" t="inlineStr">
        <is>
          <t>HIGH_CLAIM_VOLUME</t>
        </is>
      </c>
      <c r="J1443" s="6">
        <f>IF(D1443&gt;0,F1443/D1443,"")</f>
        <v/>
      </c>
    </row>
    <row r="1444">
      <c r="A1444" t="n">
        <v>2010</v>
      </c>
      <c r="B1444" t="inlineStr">
        <is>
          <t>facility_outpatient</t>
        </is>
      </c>
      <c r="C1444" t="inlineStr">
        <is>
          <t>0503RC</t>
        </is>
      </c>
      <c r="D1444" s="4" t="n">
        <v>131</v>
      </c>
      <c r="E1444" s="4" t="n">
        <v>104</v>
      </c>
      <c r="F1444" s="6" t="n">
        <v>53750</v>
      </c>
      <c r="G1444" t="n">
        <v>5723</v>
      </c>
      <c r="H1444" t="inlineStr">
        <is>
          <t>REVIEW</t>
        </is>
      </c>
      <c r="I1444" t="inlineStr">
        <is>
          <t>HIGH_CLAIM_VOLUME</t>
        </is>
      </c>
      <c r="J1444" s="6">
        <f>IF(D1444&gt;0,F1444/D1444,"")</f>
        <v/>
      </c>
    </row>
    <row r="1445">
      <c r="A1445" t="n">
        <v>2010</v>
      </c>
      <c r="B1445" t="inlineStr">
        <is>
          <t>facility_outpatient</t>
        </is>
      </c>
      <c r="C1445" t="inlineStr">
        <is>
          <t>2100MP</t>
        </is>
      </c>
      <c r="D1445" s="4" t="n">
        <v>129</v>
      </c>
      <c r="E1445" s="4" t="n">
        <v>102</v>
      </c>
      <c r="F1445" s="6" t="n">
        <v>53680</v>
      </c>
      <c r="G1445" t="n">
        <v>5723</v>
      </c>
      <c r="H1445" t="inlineStr">
        <is>
          <t>REVIEW</t>
        </is>
      </c>
      <c r="I1445" t="inlineStr">
        <is>
          <t>HIGH_CLAIM_VOLUME</t>
        </is>
      </c>
      <c r="J1445" s="6">
        <f>IF(D1445&gt;0,F1445/D1445,"")</f>
        <v/>
      </c>
    </row>
    <row r="1446">
      <c r="A1446" t="n">
        <v>2010</v>
      </c>
      <c r="B1446" t="inlineStr">
        <is>
          <t>facility_outpatient</t>
        </is>
      </c>
      <c r="C1446" t="inlineStr">
        <is>
          <t>2100BT</t>
        </is>
      </c>
      <c r="D1446" s="4" t="n">
        <v>116</v>
      </c>
      <c r="E1446" s="4" t="n">
        <v>103</v>
      </c>
      <c r="F1446" s="6" t="n">
        <v>53670</v>
      </c>
      <c r="G1446" t="n">
        <v>5723</v>
      </c>
      <c r="H1446" t="inlineStr">
        <is>
          <t>REVIEW</t>
        </is>
      </c>
      <c r="I1446" t="inlineStr">
        <is>
          <t>HIGH_CLAIM_VOLUME</t>
        </is>
      </c>
      <c r="J1446" s="6">
        <f>IF(D1446&gt;0,F1446/D1446,"")</f>
        <v/>
      </c>
    </row>
    <row r="1447">
      <c r="A1447" t="n">
        <v>2010</v>
      </c>
      <c r="B1447" t="inlineStr">
        <is>
          <t>facility_outpatient</t>
        </is>
      </c>
      <c r="C1447" t="inlineStr">
        <is>
          <t>0700VV</t>
        </is>
      </c>
      <c r="D1447" s="4" t="n">
        <v>153</v>
      </c>
      <c r="E1447" s="4" t="n">
        <v>144</v>
      </c>
      <c r="F1447" s="6" t="n">
        <v>53650</v>
      </c>
      <c r="G1447" t="n">
        <v>5723</v>
      </c>
      <c r="H1447" t="inlineStr">
        <is>
          <t>REVIEW</t>
        </is>
      </c>
      <c r="I1447" t="inlineStr">
        <is>
          <t>HIGH_CLAIM_VOLUME</t>
        </is>
      </c>
      <c r="J1447" s="6">
        <f>IF(D1447&gt;0,F1447/D1447,"")</f>
        <v/>
      </c>
    </row>
    <row r="1448">
      <c r="A1448" t="n">
        <v>2010</v>
      </c>
      <c r="B1448" t="inlineStr">
        <is>
          <t>facility_outpatient</t>
        </is>
      </c>
      <c r="C1448" t="inlineStr">
        <is>
          <t>0700NU</t>
        </is>
      </c>
      <c r="D1448" s="4" t="n">
        <v>211</v>
      </c>
      <c r="E1448" s="4" t="n">
        <v>151</v>
      </c>
      <c r="F1448" s="6" t="n">
        <v>53320</v>
      </c>
      <c r="G1448" t="n">
        <v>5723</v>
      </c>
      <c r="H1448" t="inlineStr">
        <is>
          <t>REVIEW</t>
        </is>
      </c>
      <c r="I1448" t="inlineStr">
        <is>
          <t>HIGH_CLAIM_VOLUME</t>
        </is>
      </c>
      <c r="J1448" s="6">
        <f>IF(D1448&gt;0,F1448/D1448,"")</f>
        <v/>
      </c>
    </row>
    <row r="1449">
      <c r="A1449" t="n">
        <v>2010</v>
      </c>
      <c r="B1449" t="inlineStr">
        <is>
          <t>facility_outpatient</t>
        </is>
      </c>
      <c r="C1449" t="inlineStr">
        <is>
          <t>2301MD</t>
        </is>
      </c>
      <c r="D1449" s="4" t="n">
        <v>189</v>
      </c>
      <c r="E1449" s="4" t="n">
        <v>138</v>
      </c>
      <c r="F1449" s="6" t="n">
        <v>52900</v>
      </c>
      <c r="G1449" t="n">
        <v>5723</v>
      </c>
      <c r="H1449" t="inlineStr">
        <is>
          <t>REVIEW</t>
        </is>
      </c>
      <c r="I1449" t="inlineStr">
        <is>
          <t>HIGH_CLAIM_VOLUME</t>
        </is>
      </c>
      <c r="J1449" s="6">
        <f>IF(D1449&gt;0,F1449/D1449,"")</f>
        <v/>
      </c>
    </row>
    <row r="1450">
      <c r="A1450" t="n">
        <v>2010</v>
      </c>
      <c r="B1450" t="inlineStr">
        <is>
          <t>facility_outpatient</t>
        </is>
      </c>
      <c r="C1450" t="inlineStr">
        <is>
          <t>3900XQ</t>
        </is>
      </c>
      <c r="D1450" s="4" t="n">
        <v>193</v>
      </c>
      <c r="E1450" s="4" t="n">
        <v>145</v>
      </c>
      <c r="F1450" s="6" t="n">
        <v>52860</v>
      </c>
      <c r="G1450" t="n">
        <v>5723</v>
      </c>
      <c r="H1450" t="inlineStr">
        <is>
          <t>REVIEW</t>
        </is>
      </c>
      <c r="I1450" t="inlineStr">
        <is>
          <t>HIGH_CLAIM_VOLUME</t>
        </is>
      </c>
      <c r="J1450" s="6">
        <f>IF(D1450&gt;0,F1450/D1450,"")</f>
        <v/>
      </c>
    </row>
    <row r="1451">
      <c r="A1451" t="n">
        <v>2010</v>
      </c>
      <c r="B1451" t="inlineStr">
        <is>
          <t>facility_outpatient</t>
        </is>
      </c>
      <c r="C1451" t="inlineStr">
        <is>
          <t>1600CD</t>
        </is>
      </c>
      <c r="D1451" s="4" t="n">
        <v>127</v>
      </c>
      <c r="E1451" s="4" t="n">
        <v>61</v>
      </c>
      <c r="F1451" s="6" t="n">
        <v>52810</v>
      </c>
      <c r="G1451" t="n">
        <v>5723</v>
      </c>
      <c r="H1451" t="inlineStr">
        <is>
          <t>REVIEW</t>
        </is>
      </c>
      <c r="I1451" t="inlineStr">
        <is>
          <t>HIGH_CLAIM_VOLUME</t>
        </is>
      </c>
      <c r="J1451" s="6">
        <f>IF(D1451&gt;0,F1451/D1451,"")</f>
        <v/>
      </c>
    </row>
    <row r="1452">
      <c r="A1452" t="n">
        <v>2010</v>
      </c>
      <c r="B1452" t="inlineStr">
        <is>
          <t>facility_outpatient</t>
        </is>
      </c>
      <c r="C1452" t="inlineStr">
        <is>
          <t>3601KC</t>
        </is>
      </c>
      <c r="D1452" s="4" t="n">
        <v>203</v>
      </c>
      <c r="E1452" s="4" t="n">
        <v>195</v>
      </c>
      <c r="F1452" s="6" t="n">
        <v>52740</v>
      </c>
      <c r="G1452" t="n">
        <v>5723</v>
      </c>
      <c r="H1452" t="inlineStr">
        <is>
          <t>REVIEW</t>
        </is>
      </c>
      <c r="I1452" t="inlineStr">
        <is>
          <t>HIGH_CLAIM_VOLUME</t>
        </is>
      </c>
      <c r="J1452" s="6">
        <f>IF(D1452&gt;0,F1452/D1452,"")</f>
        <v/>
      </c>
    </row>
    <row r="1453">
      <c r="A1453" t="n">
        <v>2010</v>
      </c>
      <c r="B1453" t="inlineStr">
        <is>
          <t>facility_outpatient</t>
        </is>
      </c>
      <c r="C1453" t="inlineStr">
        <is>
          <t>4500BM</t>
        </is>
      </c>
      <c r="D1453" s="4" t="n">
        <v>196</v>
      </c>
      <c r="E1453" s="4" t="n">
        <v>112</v>
      </c>
      <c r="F1453" s="6" t="n">
        <v>52740</v>
      </c>
      <c r="G1453" t="n">
        <v>5723</v>
      </c>
      <c r="H1453" t="inlineStr">
        <is>
          <t>REVIEW</t>
        </is>
      </c>
      <c r="I1453" t="inlineStr">
        <is>
          <t>HIGH_CLAIM_VOLUME</t>
        </is>
      </c>
      <c r="J1453" s="6">
        <f>IF(D1453&gt;0,F1453/D1453,"")</f>
        <v/>
      </c>
    </row>
    <row r="1454">
      <c r="A1454" t="n">
        <v>2010</v>
      </c>
      <c r="B1454" t="inlineStr">
        <is>
          <t>facility_outpatient</t>
        </is>
      </c>
      <c r="C1454" t="inlineStr">
        <is>
          <t>3301WK</t>
        </is>
      </c>
      <c r="D1454" s="4" t="n">
        <v>124</v>
      </c>
      <c r="E1454" s="4" t="n">
        <v>71</v>
      </c>
      <c r="F1454" s="6" t="n">
        <v>52590</v>
      </c>
      <c r="G1454" t="n">
        <v>5723</v>
      </c>
      <c r="H1454" t="inlineStr">
        <is>
          <t>REVIEW</t>
        </is>
      </c>
      <c r="I1454" t="inlineStr">
        <is>
          <t>HIGH_CLAIM_VOLUME</t>
        </is>
      </c>
      <c r="J1454" s="6">
        <f>IF(D1454&gt;0,F1454/D1454,"")</f>
        <v/>
      </c>
    </row>
    <row r="1455">
      <c r="A1455" t="n">
        <v>2010</v>
      </c>
      <c r="B1455" t="inlineStr">
        <is>
          <t>facility_outpatient</t>
        </is>
      </c>
      <c r="C1455" t="inlineStr">
        <is>
          <t>3900UC</t>
        </is>
      </c>
      <c r="D1455" s="4" t="n">
        <v>140</v>
      </c>
      <c r="E1455" s="4" t="n">
        <v>110</v>
      </c>
      <c r="F1455" s="6" t="n">
        <v>51920</v>
      </c>
      <c r="G1455" t="n">
        <v>5723</v>
      </c>
      <c r="H1455" t="inlineStr">
        <is>
          <t>REVIEW</t>
        </is>
      </c>
      <c r="I1455" t="inlineStr">
        <is>
          <t>HIGH_CLAIM_VOLUME</t>
        </is>
      </c>
      <c r="J1455" s="6">
        <f>IF(D1455&gt;0,F1455/D1455,"")</f>
        <v/>
      </c>
    </row>
    <row r="1456">
      <c r="A1456" t="n">
        <v>2010</v>
      </c>
      <c r="B1456" t="inlineStr">
        <is>
          <t>facility_outpatient</t>
        </is>
      </c>
      <c r="C1456" t="inlineStr">
        <is>
          <t>2302WC</t>
        </is>
      </c>
      <c r="D1456" s="4" t="n">
        <v>168</v>
      </c>
      <c r="E1456" s="4" t="n">
        <v>104</v>
      </c>
      <c r="F1456" s="6" t="n">
        <v>51320</v>
      </c>
      <c r="G1456" t="n">
        <v>5723</v>
      </c>
      <c r="H1456" t="inlineStr">
        <is>
          <t>REVIEW</t>
        </is>
      </c>
      <c r="I1456" t="inlineStr">
        <is>
          <t>HIGH_CLAIM_VOLUME</t>
        </is>
      </c>
      <c r="J1456" s="6">
        <f>IF(D1456&gt;0,F1456/D1456,"")</f>
        <v/>
      </c>
    </row>
    <row r="1457">
      <c r="A1457" t="n">
        <v>2010</v>
      </c>
      <c r="B1457" t="inlineStr">
        <is>
          <t>facility_outpatient</t>
        </is>
      </c>
      <c r="C1457" t="inlineStr">
        <is>
          <t>1100SB</t>
        </is>
      </c>
      <c r="D1457" s="4" t="n">
        <v>215</v>
      </c>
      <c r="E1457" s="4" t="n">
        <v>77</v>
      </c>
      <c r="F1457" s="6" t="n">
        <v>51020</v>
      </c>
      <c r="G1457" t="n">
        <v>5723</v>
      </c>
      <c r="H1457" t="inlineStr">
        <is>
          <t>REVIEW</t>
        </is>
      </c>
      <c r="I1457" t="inlineStr">
        <is>
          <t>HIGH_CLAIM_VOLUME</t>
        </is>
      </c>
      <c r="J1457" s="6">
        <f>IF(D1457&gt;0,F1457/D1457,"")</f>
        <v/>
      </c>
    </row>
    <row r="1458">
      <c r="A1458" t="n">
        <v>2010</v>
      </c>
      <c r="B1458" t="inlineStr">
        <is>
          <t>facility_outpatient</t>
        </is>
      </c>
      <c r="C1458" t="inlineStr">
        <is>
          <t>4501GM</t>
        </is>
      </c>
      <c r="D1458" s="4" t="n">
        <v>201</v>
      </c>
      <c r="E1458" s="4" t="n">
        <v>123</v>
      </c>
      <c r="F1458" s="6" t="n">
        <v>51000</v>
      </c>
      <c r="G1458" t="n">
        <v>5723</v>
      </c>
      <c r="H1458" t="inlineStr">
        <is>
          <t>REVIEW</t>
        </is>
      </c>
      <c r="I1458" t="inlineStr">
        <is>
          <t>HIGH_CLAIM_VOLUME</t>
        </is>
      </c>
      <c r="J1458" s="6">
        <f>IF(D1458&gt;0,F1458/D1458,"")</f>
        <v/>
      </c>
    </row>
    <row r="1459">
      <c r="A1459" t="n">
        <v>2010</v>
      </c>
      <c r="B1459" t="inlineStr">
        <is>
          <t>facility_outpatient</t>
        </is>
      </c>
      <c r="C1459" t="inlineStr">
        <is>
          <t>3400BT</t>
        </is>
      </c>
      <c r="D1459" s="4" t="n">
        <v>172</v>
      </c>
      <c r="E1459" s="4" t="n">
        <v>137</v>
      </c>
      <c r="F1459" s="6" t="n">
        <v>51000</v>
      </c>
      <c r="G1459" t="n">
        <v>5723</v>
      </c>
      <c r="H1459" t="inlineStr">
        <is>
          <t>REVIEW</t>
        </is>
      </c>
      <c r="I1459" t="inlineStr">
        <is>
          <t>HIGH_CLAIM_VOLUME</t>
        </is>
      </c>
      <c r="J1459" s="6">
        <f>IF(D1459&gt;0,F1459/D1459,"")</f>
        <v/>
      </c>
    </row>
    <row r="1460">
      <c r="A1460" t="n">
        <v>2010</v>
      </c>
      <c r="B1460" t="inlineStr">
        <is>
          <t>facility_outpatient</t>
        </is>
      </c>
      <c r="C1460" t="inlineStr">
        <is>
          <t>44016G</t>
        </is>
      </c>
      <c r="D1460" s="4" t="n">
        <v>144</v>
      </c>
      <c r="E1460" s="4" t="n">
        <v>97</v>
      </c>
      <c r="F1460" s="6" t="n">
        <v>50840</v>
      </c>
      <c r="G1460" t="n">
        <v>5723</v>
      </c>
      <c r="H1460" t="inlineStr">
        <is>
          <t>REVIEW</t>
        </is>
      </c>
      <c r="I1460" t="inlineStr">
        <is>
          <t>HIGH_CLAIM_VOLUME</t>
        </is>
      </c>
      <c r="J1460" s="6">
        <f>IF(D1460&gt;0,F1460/D1460,"")</f>
        <v/>
      </c>
    </row>
    <row r="1461">
      <c r="A1461" t="n">
        <v>2010</v>
      </c>
      <c r="B1461" t="inlineStr">
        <is>
          <t>facility_outpatient</t>
        </is>
      </c>
      <c r="C1461" t="inlineStr">
        <is>
          <t>1402YK</t>
        </is>
      </c>
      <c r="D1461" s="4" t="n">
        <v>167</v>
      </c>
      <c r="E1461" s="4" t="n">
        <v>92</v>
      </c>
      <c r="F1461" s="6" t="n">
        <v>50630</v>
      </c>
      <c r="G1461" t="n">
        <v>5723</v>
      </c>
      <c r="H1461" t="inlineStr">
        <is>
          <t>REVIEW</t>
        </is>
      </c>
      <c r="I1461" t="inlineStr">
        <is>
          <t>HIGH_CLAIM_VOLUME</t>
        </is>
      </c>
      <c r="J1461" s="6">
        <f>IF(D1461&gt;0,F1461/D1461,"")</f>
        <v/>
      </c>
    </row>
    <row r="1462">
      <c r="A1462" t="n">
        <v>2010</v>
      </c>
      <c r="B1462" t="inlineStr">
        <is>
          <t>facility_outpatient</t>
        </is>
      </c>
      <c r="C1462" t="inlineStr">
        <is>
          <t>3401XC</t>
        </is>
      </c>
      <c r="D1462" s="4" t="n">
        <v>143</v>
      </c>
      <c r="E1462" s="4" t="n">
        <v>79</v>
      </c>
      <c r="F1462" s="6" t="n">
        <v>50250</v>
      </c>
      <c r="G1462" t="n">
        <v>5723</v>
      </c>
      <c r="H1462" t="inlineStr">
        <is>
          <t>REVIEW</t>
        </is>
      </c>
      <c r="I1462" t="inlineStr">
        <is>
          <t>HIGH_CLAIM_VOLUME</t>
        </is>
      </c>
      <c r="J1462" s="6">
        <f>IF(D1462&gt;0,F1462/D1462,"")</f>
        <v/>
      </c>
    </row>
    <row r="1463">
      <c r="A1463" t="n">
        <v>2010</v>
      </c>
      <c r="B1463" t="inlineStr">
        <is>
          <t>facility_outpatient</t>
        </is>
      </c>
      <c r="C1463" t="inlineStr">
        <is>
          <t>4201CB</t>
        </is>
      </c>
      <c r="D1463" s="4" t="n">
        <v>221</v>
      </c>
      <c r="E1463" s="4" t="n">
        <v>132</v>
      </c>
      <c r="F1463" s="6" t="n">
        <v>50090</v>
      </c>
      <c r="G1463" t="n">
        <v>5723</v>
      </c>
      <c r="H1463" t="inlineStr">
        <is>
          <t>REVIEW</t>
        </is>
      </c>
      <c r="I1463" t="inlineStr">
        <is>
          <t>HIGH_CLAIM_VOLUME</t>
        </is>
      </c>
      <c r="J1463" s="6">
        <f>IF(D1463&gt;0,F1463/D1463,"")</f>
        <v/>
      </c>
    </row>
    <row r="1464">
      <c r="A1464" t="n">
        <v>2010</v>
      </c>
      <c r="B1464" t="inlineStr">
        <is>
          <t>facility_outpatient</t>
        </is>
      </c>
      <c r="C1464" t="inlineStr">
        <is>
          <t>21008S</t>
        </is>
      </c>
      <c r="D1464" s="4" t="n">
        <v>126</v>
      </c>
      <c r="E1464" s="4" t="n">
        <v>107</v>
      </c>
      <c r="F1464" s="6" t="n">
        <v>49980</v>
      </c>
      <c r="G1464" t="n">
        <v>5723</v>
      </c>
      <c r="H1464" t="inlineStr">
        <is>
          <t>REVIEW</t>
        </is>
      </c>
      <c r="I1464" t="inlineStr">
        <is>
          <t>HIGH_CLAIM_VOLUME</t>
        </is>
      </c>
      <c r="J1464" s="6">
        <f>IF(D1464&gt;0,F1464/D1464,"")</f>
        <v/>
      </c>
    </row>
    <row r="1465">
      <c r="A1465" t="n">
        <v>2010</v>
      </c>
      <c r="B1465" t="inlineStr">
        <is>
          <t>facility_outpatient</t>
        </is>
      </c>
      <c r="C1465" t="inlineStr">
        <is>
          <t>0800QV</t>
        </is>
      </c>
      <c r="D1465" s="4" t="n">
        <v>156</v>
      </c>
      <c r="E1465" s="4" t="n">
        <v>105</v>
      </c>
      <c r="F1465" s="6" t="n">
        <v>49910</v>
      </c>
      <c r="G1465" t="n">
        <v>5723</v>
      </c>
      <c r="H1465" t="inlineStr">
        <is>
          <t>REVIEW</t>
        </is>
      </c>
      <c r="I1465" t="inlineStr">
        <is>
          <t>HIGH_CLAIM_VOLUME</t>
        </is>
      </c>
      <c r="J1465" s="6">
        <f>IF(D1465&gt;0,F1465/D1465,"")</f>
        <v/>
      </c>
    </row>
    <row r="1466">
      <c r="A1466" t="n">
        <v>2010</v>
      </c>
      <c r="B1466" t="inlineStr">
        <is>
          <t>facility_outpatient</t>
        </is>
      </c>
      <c r="C1466" t="inlineStr">
        <is>
          <t>1000UU</t>
        </is>
      </c>
      <c r="D1466" s="4" t="n">
        <v>165</v>
      </c>
      <c r="E1466" s="4" t="n">
        <v>156</v>
      </c>
      <c r="F1466" s="6" t="n">
        <v>49680</v>
      </c>
      <c r="G1466" t="n">
        <v>5723</v>
      </c>
      <c r="H1466" t="inlineStr">
        <is>
          <t>REVIEW</t>
        </is>
      </c>
      <c r="I1466" t="inlineStr">
        <is>
          <t>HIGH_CLAIM_VOLUME</t>
        </is>
      </c>
      <c r="J1466" s="6">
        <f>IF(D1466&gt;0,F1466/D1466,"")</f>
        <v/>
      </c>
    </row>
    <row r="1467">
      <c r="A1467" t="n">
        <v>2010</v>
      </c>
      <c r="B1467" t="inlineStr">
        <is>
          <t>facility_outpatient</t>
        </is>
      </c>
      <c r="C1467" t="inlineStr">
        <is>
          <t>1100DS</t>
        </is>
      </c>
      <c r="D1467" s="4" t="n">
        <v>166</v>
      </c>
      <c r="E1467" s="4" t="n">
        <v>74</v>
      </c>
      <c r="F1467" s="6" t="n">
        <v>49350</v>
      </c>
      <c r="G1467" t="n">
        <v>5723</v>
      </c>
      <c r="H1467" t="inlineStr">
        <is>
          <t>REVIEW</t>
        </is>
      </c>
      <c r="I1467" t="inlineStr">
        <is>
          <t>HIGH_CLAIM_VOLUME</t>
        </is>
      </c>
      <c r="J1467" s="6">
        <f>IF(D1467&gt;0,F1467/D1467,"")</f>
        <v/>
      </c>
    </row>
    <row r="1468">
      <c r="A1468" t="n">
        <v>2010</v>
      </c>
      <c r="B1468" t="inlineStr">
        <is>
          <t>facility_outpatient</t>
        </is>
      </c>
      <c r="C1468" t="inlineStr">
        <is>
          <t>5000HS</t>
        </is>
      </c>
      <c r="D1468" s="4" t="n">
        <v>120</v>
      </c>
      <c r="E1468" s="4" t="n">
        <v>103</v>
      </c>
      <c r="F1468" s="6" t="n">
        <v>48930</v>
      </c>
      <c r="G1468" t="n">
        <v>5723</v>
      </c>
      <c r="H1468" t="inlineStr">
        <is>
          <t>REVIEW</t>
        </is>
      </c>
      <c r="I1468" t="inlineStr">
        <is>
          <t>HIGH_CLAIM_VOLUME</t>
        </is>
      </c>
      <c r="J1468" s="6">
        <f>IF(D1468&gt;0,F1468/D1468,"")</f>
        <v/>
      </c>
    </row>
    <row r="1469">
      <c r="A1469" t="n">
        <v>2010</v>
      </c>
      <c r="B1469" t="inlineStr">
        <is>
          <t>facility_outpatient</t>
        </is>
      </c>
      <c r="C1469" t="inlineStr">
        <is>
          <t>2302RT</t>
        </is>
      </c>
      <c r="D1469" s="4" t="n">
        <v>181</v>
      </c>
      <c r="E1469" s="4" t="n">
        <v>128</v>
      </c>
      <c r="F1469" s="6" t="n">
        <v>48910</v>
      </c>
      <c r="G1469" t="n">
        <v>5723</v>
      </c>
      <c r="H1469" t="inlineStr">
        <is>
          <t>REVIEW</t>
        </is>
      </c>
      <c r="I1469" t="inlineStr">
        <is>
          <t>HIGH_CLAIM_VOLUME</t>
        </is>
      </c>
      <c r="J1469" s="6">
        <f>IF(D1469&gt;0,F1469/D1469,"")</f>
        <v/>
      </c>
    </row>
    <row r="1470">
      <c r="A1470" t="n">
        <v>2010</v>
      </c>
      <c r="B1470" t="inlineStr">
        <is>
          <t>facility_outpatient</t>
        </is>
      </c>
      <c r="C1470" t="inlineStr">
        <is>
          <t>4200CT</t>
        </is>
      </c>
      <c r="D1470" s="4" t="n">
        <v>145</v>
      </c>
      <c r="E1470" s="4" t="n">
        <v>90</v>
      </c>
      <c r="F1470" s="6" t="n">
        <v>48900</v>
      </c>
      <c r="G1470" t="n">
        <v>5723</v>
      </c>
      <c r="H1470" t="inlineStr">
        <is>
          <t>REVIEW</t>
        </is>
      </c>
      <c r="I1470" t="inlineStr">
        <is>
          <t>HIGH_CLAIM_VOLUME</t>
        </is>
      </c>
      <c r="J1470" s="6">
        <f>IF(D1470&gt;0,F1470/D1470,"")</f>
        <v/>
      </c>
    </row>
    <row r="1471">
      <c r="A1471" t="n">
        <v>2010</v>
      </c>
      <c r="B1471" t="inlineStr">
        <is>
          <t>facility_outpatient</t>
        </is>
      </c>
      <c r="C1471" t="inlineStr">
        <is>
          <t>1402ZM</t>
        </is>
      </c>
      <c r="D1471" s="4" t="n">
        <v>132</v>
      </c>
      <c r="E1471" s="4" t="n">
        <v>106</v>
      </c>
      <c r="F1471" s="6" t="n">
        <v>48810</v>
      </c>
      <c r="G1471" t="n">
        <v>5723</v>
      </c>
      <c r="H1471" t="inlineStr">
        <is>
          <t>REVIEW</t>
        </is>
      </c>
      <c r="I1471" t="inlineStr">
        <is>
          <t>HIGH_CLAIM_VOLUME</t>
        </is>
      </c>
      <c r="J1471" s="6">
        <f>IF(D1471&gt;0,F1471/D1471,"")</f>
        <v/>
      </c>
    </row>
    <row r="1472">
      <c r="A1472" t="n">
        <v>2010</v>
      </c>
      <c r="B1472" t="inlineStr">
        <is>
          <t>facility_outpatient</t>
        </is>
      </c>
      <c r="C1472" t="inlineStr">
        <is>
          <t>4901AD</t>
        </is>
      </c>
      <c r="D1472" s="4" t="n">
        <v>134</v>
      </c>
      <c r="E1472" s="4" t="n">
        <v>95</v>
      </c>
      <c r="F1472" s="6" t="n">
        <v>48490</v>
      </c>
      <c r="G1472" t="n">
        <v>5723</v>
      </c>
      <c r="H1472" t="inlineStr">
        <is>
          <t>REVIEW</t>
        </is>
      </c>
      <c r="I1472" t="inlineStr">
        <is>
          <t>HIGH_CLAIM_VOLUME</t>
        </is>
      </c>
      <c r="J1472" s="6">
        <f>IF(D1472&gt;0,F1472/D1472,"")</f>
        <v/>
      </c>
    </row>
    <row r="1473">
      <c r="A1473" t="n">
        <v>2010</v>
      </c>
      <c r="B1473" t="inlineStr">
        <is>
          <t>facility_outpatient</t>
        </is>
      </c>
      <c r="C1473" t="inlineStr">
        <is>
          <t>4400SB</t>
        </is>
      </c>
      <c r="D1473" s="4" t="n">
        <v>135</v>
      </c>
      <c r="E1473" s="4" t="n">
        <v>94</v>
      </c>
      <c r="F1473" s="6" t="n">
        <v>48400</v>
      </c>
      <c r="G1473" t="n">
        <v>5723</v>
      </c>
      <c r="H1473" t="inlineStr">
        <is>
          <t>REVIEW</t>
        </is>
      </c>
      <c r="I1473" t="inlineStr">
        <is>
          <t>HIGH_CLAIM_VOLUME</t>
        </is>
      </c>
      <c r="J1473" s="6">
        <f>IF(D1473&gt;0,F1473/D1473,"")</f>
        <v/>
      </c>
    </row>
    <row r="1474">
      <c r="A1474" t="n">
        <v>2010</v>
      </c>
      <c r="B1474" t="inlineStr">
        <is>
          <t>facility_outpatient</t>
        </is>
      </c>
      <c r="C1474" t="inlineStr">
        <is>
          <t>0138DB</t>
        </is>
      </c>
      <c r="D1474" s="4" t="n">
        <v>93</v>
      </c>
      <c r="E1474" s="4" t="n">
        <v>58</v>
      </c>
      <c r="F1474" s="6" t="n">
        <v>48290</v>
      </c>
      <c r="G1474" t="n">
        <v>5723</v>
      </c>
      <c r="H1474" t="inlineStr">
        <is>
          <t>REVIEW</t>
        </is>
      </c>
      <c r="I1474" t="inlineStr">
        <is>
          <t>HIGH_CLAIM_VOLUME</t>
        </is>
      </c>
      <c r="J1474" s="6">
        <f>IF(D1474&gt;0,F1474/D1474,"")</f>
        <v/>
      </c>
    </row>
    <row r="1475">
      <c r="A1475" t="n">
        <v>2010</v>
      </c>
      <c r="B1475" t="inlineStr">
        <is>
          <t>facility_outpatient</t>
        </is>
      </c>
      <c r="C1475" t="inlineStr">
        <is>
          <t>1501KG</t>
        </is>
      </c>
      <c r="D1475" s="4" t="n">
        <v>109</v>
      </c>
      <c r="E1475" s="4" t="n">
        <v>50</v>
      </c>
      <c r="F1475" s="6" t="n">
        <v>48090</v>
      </c>
      <c r="G1475" t="n">
        <v>5723</v>
      </c>
      <c r="H1475" t="inlineStr">
        <is>
          <t>REVIEW</t>
        </is>
      </c>
      <c r="I1475" t="inlineStr">
        <is>
          <t>HIGH_CLAIM_VOLUME</t>
        </is>
      </c>
      <c r="J1475" s="6">
        <f>IF(D1475&gt;0,F1475/D1475,"")</f>
        <v/>
      </c>
    </row>
    <row r="1476">
      <c r="A1476" t="n">
        <v>2010</v>
      </c>
      <c r="B1476" t="inlineStr">
        <is>
          <t>facility_outpatient</t>
        </is>
      </c>
      <c r="C1476" t="inlineStr">
        <is>
          <t>1000JB</t>
        </is>
      </c>
      <c r="D1476" s="4" t="n">
        <v>187</v>
      </c>
      <c r="E1476" s="4" t="n">
        <v>168</v>
      </c>
      <c r="F1476" s="6" t="n">
        <v>48080</v>
      </c>
      <c r="G1476" t="n">
        <v>5723</v>
      </c>
      <c r="H1476" t="inlineStr">
        <is>
          <t>REVIEW</t>
        </is>
      </c>
      <c r="I1476" t="inlineStr">
        <is>
          <t>HIGH_CLAIM_VOLUME</t>
        </is>
      </c>
      <c r="J1476" s="6">
        <f>IF(D1476&gt;0,F1476/D1476,"")</f>
        <v/>
      </c>
    </row>
    <row r="1477">
      <c r="A1477" t="n">
        <v>2010</v>
      </c>
      <c r="B1477" t="inlineStr">
        <is>
          <t>facility_outpatient</t>
        </is>
      </c>
      <c r="C1477" t="inlineStr">
        <is>
          <t>3901YJ</t>
        </is>
      </c>
      <c r="D1477" s="4" t="n">
        <v>116</v>
      </c>
      <c r="E1477" s="4" t="n">
        <v>86</v>
      </c>
      <c r="F1477" s="6" t="n">
        <v>47810</v>
      </c>
      <c r="G1477" t="n">
        <v>5723</v>
      </c>
      <c r="H1477" t="inlineStr">
        <is>
          <t>REVIEW</t>
        </is>
      </c>
      <c r="I1477" t="inlineStr">
        <is>
          <t>HIGH_CLAIM_VOLUME</t>
        </is>
      </c>
      <c r="J1477" s="6">
        <f>IF(D1477&gt;0,F1477/D1477,"")</f>
        <v/>
      </c>
    </row>
    <row r="1478">
      <c r="A1478" t="n">
        <v>2010</v>
      </c>
      <c r="B1478" t="inlineStr">
        <is>
          <t>facility_outpatient</t>
        </is>
      </c>
      <c r="C1478" t="inlineStr">
        <is>
          <t>2601DN</t>
        </is>
      </c>
      <c r="D1478" s="4" t="n">
        <v>203</v>
      </c>
      <c r="E1478" s="4" t="n">
        <v>136</v>
      </c>
      <c r="F1478" s="6" t="n">
        <v>47780</v>
      </c>
      <c r="G1478" t="n">
        <v>5723</v>
      </c>
      <c r="H1478" t="inlineStr">
        <is>
          <t>REVIEW</t>
        </is>
      </c>
      <c r="I1478" t="inlineStr">
        <is>
          <t>HIGH_CLAIM_VOLUME</t>
        </is>
      </c>
      <c r="J1478" s="6">
        <f>IF(D1478&gt;0,F1478/D1478,"")</f>
        <v/>
      </c>
    </row>
    <row r="1479">
      <c r="A1479" t="n">
        <v>2010</v>
      </c>
      <c r="B1479" t="inlineStr">
        <is>
          <t>facility_outpatient</t>
        </is>
      </c>
      <c r="C1479" t="inlineStr">
        <is>
          <t>2300ZD</t>
        </is>
      </c>
      <c r="D1479" s="4" t="n">
        <v>144</v>
      </c>
      <c r="E1479" s="4" t="n">
        <v>71</v>
      </c>
      <c r="F1479" s="6" t="n">
        <v>47670</v>
      </c>
      <c r="G1479" t="n">
        <v>5723</v>
      </c>
      <c r="H1479" t="inlineStr">
        <is>
          <t>REVIEW</t>
        </is>
      </c>
      <c r="I1479" t="inlineStr">
        <is>
          <t>HIGH_CLAIM_VOLUME</t>
        </is>
      </c>
      <c r="J1479" s="6">
        <f>IF(D1479&gt;0,F1479/D1479,"")</f>
        <v/>
      </c>
    </row>
    <row r="1480">
      <c r="A1480" t="n">
        <v>2010</v>
      </c>
      <c r="B1480" t="inlineStr">
        <is>
          <t>facility_outpatient</t>
        </is>
      </c>
      <c r="C1480" t="inlineStr">
        <is>
          <t>2300CS</t>
        </is>
      </c>
      <c r="D1480" s="4" t="n">
        <v>148</v>
      </c>
      <c r="E1480" s="4" t="n">
        <v>131</v>
      </c>
      <c r="F1480" s="6" t="n">
        <v>47470</v>
      </c>
      <c r="G1480" t="n">
        <v>5723</v>
      </c>
      <c r="H1480" t="inlineStr">
        <is>
          <t>REVIEW</t>
        </is>
      </c>
      <c r="I1480" t="inlineStr">
        <is>
          <t>HIGH_CLAIM_VOLUME</t>
        </is>
      </c>
      <c r="J1480" s="6">
        <f>IF(D1480&gt;0,F1480/D1480,"")</f>
        <v/>
      </c>
    </row>
    <row r="1481">
      <c r="A1481" t="n">
        <v>2010</v>
      </c>
      <c r="B1481" t="inlineStr">
        <is>
          <t>facility_outpatient</t>
        </is>
      </c>
      <c r="C1481" t="inlineStr">
        <is>
          <t>1402HU</t>
        </is>
      </c>
      <c r="D1481" s="4" t="n">
        <v>221</v>
      </c>
      <c r="E1481" s="4" t="n">
        <v>76</v>
      </c>
      <c r="F1481" s="6" t="n">
        <v>47290</v>
      </c>
      <c r="G1481" t="n">
        <v>5723</v>
      </c>
      <c r="H1481" t="inlineStr">
        <is>
          <t>REVIEW</t>
        </is>
      </c>
      <c r="I1481" t="inlineStr">
        <is>
          <t>HIGH_CLAIM_VOLUME</t>
        </is>
      </c>
      <c r="J1481" s="6">
        <f>IF(D1481&gt;0,F1481/D1481,"")</f>
        <v/>
      </c>
    </row>
    <row r="1482">
      <c r="A1482" t="n">
        <v>2010</v>
      </c>
      <c r="B1482" t="inlineStr">
        <is>
          <t>facility_outpatient</t>
        </is>
      </c>
      <c r="C1482" t="inlineStr">
        <is>
          <t>0100DN</t>
        </is>
      </c>
      <c r="D1482" s="4" t="n">
        <v>142</v>
      </c>
      <c r="E1482" s="4" t="n">
        <v>123</v>
      </c>
      <c r="F1482" s="6" t="n">
        <v>47130</v>
      </c>
      <c r="G1482" t="n">
        <v>5723</v>
      </c>
      <c r="H1482" t="inlineStr">
        <is>
          <t>REVIEW</t>
        </is>
      </c>
      <c r="I1482" t="inlineStr">
        <is>
          <t>HIGH_CLAIM_VOLUME</t>
        </is>
      </c>
      <c r="J1482" s="6">
        <f>IF(D1482&gt;0,F1482/D1482,"")</f>
        <v/>
      </c>
    </row>
    <row r="1483">
      <c r="A1483" t="n">
        <v>2010</v>
      </c>
      <c r="B1483" t="inlineStr">
        <is>
          <t>facility_outpatient</t>
        </is>
      </c>
      <c r="C1483" t="inlineStr">
        <is>
          <t>3300DK</t>
        </is>
      </c>
      <c r="D1483" s="4" t="n">
        <v>123</v>
      </c>
      <c r="E1483" s="4" t="n">
        <v>105</v>
      </c>
      <c r="F1483" s="6" t="n">
        <v>46340</v>
      </c>
      <c r="G1483" t="n">
        <v>5723</v>
      </c>
      <c r="H1483" t="inlineStr">
        <is>
          <t>REVIEW</t>
        </is>
      </c>
      <c r="I1483" t="inlineStr">
        <is>
          <t>HIGH_CLAIM_VOLUME</t>
        </is>
      </c>
      <c r="J1483" s="6">
        <f>IF(D1483&gt;0,F1483/D1483,"")</f>
        <v/>
      </c>
    </row>
    <row r="1484">
      <c r="A1484" t="n">
        <v>2010</v>
      </c>
      <c r="B1484" t="inlineStr">
        <is>
          <t>facility_outpatient</t>
        </is>
      </c>
      <c r="C1484" t="inlineStr">
        <is>
          <t>37016P</t>
        </is>
      </c>
      <c r="D1484" s="4" t="n">
        <v>201</v>
      </c>
      <c r="E1484" s="4" t="n">
        <v>124</v>
      </c>
      <c r="F1484" s="6" t="n">
        <v>46270</v>
      </c>
      <c r="G1484" t="n">
        <v>5723</v>
      </c>
      <c r="H1484" t="inlineStr">
        <is>
          <t>REVIEW</t>
        </is>
      </c>
      <c r="I1484" t="inlineStr">
        <is>
          <t>HIGH_CLAIM_VOLUME</t>
        </is>
      </c>
      <c r="J1484" s="6">
        <f>IF(D1484&gt;0,F1484/D1484,"")</f>
        <v/>
      </c>
    </row>
    <row r="1485">
      <c r="A1485" t="n">
        <v>2010</v>
      </c>
      <c r="B1485" t="inlineStr">
        <is>
          <t>facility_outpatient</t>
        </is>
      </c>
      <c r="C1485" t="inlineStr">
        <is>
          <t>1401BA</t>
        </is>
      </c>
      <c r="D1485" s="4" t="n">
        <v>190</v>
      </c>
      <c r="E1485" s="4" t="n">
        <v>92</v>
      </c>
      <c r="F1485" s="6" t="n">
        <v>46210</v>
      </c>
      <c r="G1485" t="n">
        <v>5723</v>
      </c>
      <c r="H1485" t="inlineStr">
        <is>
          <t>REVIEW</t>
        </is>
      </c>
      <c r="I1485" t="inlineStr">
        <is>
          <t>HIGH_CLAIM_VOLUME</t>
        </is>
      </c>
      <c r="J1485" s="6">
        <f>IF(D1485&gt;0,F1485/D1485,"")</f>
        <v/>
      </c>
    </row>
    <row r="1486">
      <c r="A1486" t="n">
        <v>2010</v>
      </c>
      <c r="B1486" t="inlineStr">
        <is>
          <t>facility_outpatient</t>
        </is>
      </c>
      <c r="C1486" t="inlineStr">
        <is>
          <t>1400QD</t>
        </is>
      </c>
      <c r="D1486" s="4" t="n">
        <v>128</v>
      </c>
      <c r="E1486" s="4" t="n">
        <v>122</v>
      </c>
      <c r="F1486" s="6" t="n">
        <v>46000</v>
      </c>
      <c r="G1486" t="n">
        <v>5723</v>
      </c>
      <c r="H1486" t="inlineStr">
        <is>
          <t>REVIEW</t>
        </is>
      </c>
      <c r="I1486" t="inlineStr">
        <is>
          <t>HIGH_CLAIM_VOLUME</t>
        </is>
      </c>
      <c r="J1486" s="6">
        <f>IF(D1486&gt;0,F1486/D1486,"")</f>
        <v/>
      </c>
    </row>
    <row r="1487">
      <c r="A1487" t="n">
        <v>2010</v>
      </c>
      <c r="B1487" t="inlineStr">
        <is>
          <t>facility_outpatient</t>
        </is>
      </c>
      <c r="C1487" t="inlineStr">
        <is>
          <t>2302YG</t>
        </is>
      </c>
      <c r="D1487" s="4" t="n">
        <v>120</v>
      </c>
      <c r="E1487" s="4" t="n">
        <v>38</v>
      </c>
      <c r="F1487" s="6" t="n">
        <v>45950</v>
      </c>
      <c r="G1487" t="n">
        <v>5723</v>
      </c>
      <c r="H1487" t="inlineStr">
        <is>
          <t>REVIEW</t>
        </is>
      </c>
      <c r="I1487" t="inlineStr">
        <is>
          <t>HIGH_CLAIM_VOLUME</t>
        </is>
      </c>
      <c r="J1487" s="6">
        <f>IF(D1487&gt;0,F1487/D1487,"")</f>
        <v/>
      </c>
    </row>
    <row r="1488">
      <c r="A1488" t="n">
        <v>2010</v>
      </c>
      <c r="B1488" t="inlineStr">
        <is>
          <t>facility_outpatient</t>
        </is>
      </c>
      <c r="C1488" t="inlineStr">
        <is>
          <t>2301BR</t>
        </is>
      </c>
      <c r="D1488" s="4" t="n">
        <v>158</v>
      </c>
      <c r="E1488" s="4" t="n">
        <v>132</v>
      </c>
      <c r="F1488" s="6" t="n">
        <v>45750</v>
      </c>
      <c r="G1488" t="n">
        <v>5723</v>
      </c>
      <c r="H1488" t="inlineStr">
        <is>
          <t>REVIEW</t>
        </is>
      </c>
      <c r="I1488" t="inlineStr">
        <is>
          <t>HIGH_CLAIM_VOLUME</t>
        </is>
      </c>
      <c r="J1488" s="6">
        <f>IF(D1488&gt;0,F1488/D1488,"")</f>
        <v/>
      </c>
    </row>
    <row r="1489">
      <c r="A1489" t="n">
        <v>2010</v>
      </c>
      <c r="B1489" t="inlineStr">
        <is>
          <t>facility_outpatient</t>
        </is>
      </c>
      <c r="C1489" t="inlineStr">
        <is>
          <t>4100ZA</t>
        </is>
      </c>
      <c r="D1489" s="4" t="n">
        <v>179</v>
      </c>
      <c r="E1489" s="4" t="n">
        <v>102</v>
      </c>
      <c r="F1489" s="6" t="n">
        <v>45470</v>
      </c>
      <c r="G1489" t="n">
        <v>5723</v>
      </c>
      <c r="H1489" t="inlineStr">
        <is>
          <t>REVIEW</t>
        </is>
      </c>
      <c r="I1489" t="inlineStr">
        <is>
          <t>HIGH_CLAIM_VOLUME</t>
        </is>
      </c>
      <c r="J1489" s="6">
        <f>IF(D1489&gt;0,F1489/D1489,"")</f>
        <v/>
      </c>
    </row>
    <row r="1490">
      <c r="A1490" t="n">
        <v>2010</v>
      </c>
      <c r="B1490" t="inlineStr">
        <is>
          <t>facility_outpatient</t>
        </is>
      </c>
      <c r="C1490" t="inlineStr">
        <is>
          <t>1600BC</t>
        </is>
      </c>
      <c r="D1490" s="4" t="n">
        <v>157</v>
      </c>
      <c r="E1490" s="4" t="n">
        <v>71</v>
      </c>
      <c r="F1490" s="6" t="n">
        <v>45390</v>
      </c>
      <c r="G1490" t="n">
        <v>5723</v>
      </c>
      <c r="H1490" t="inlineStr">
        <is>
          <t>REVIEW</t>
        </is>
      </c>
      <c r="I1490" t="inlineStr">
        <is>
          <t>HIGH_CLAIM_VOLUME</t>
        </is>
      </c>
      <c r="J1490" s="6">
        <f>IF(D1490&gt;0,F1490/D1490,"")</f>
        <v/>
      </c>
    </row>
    <row r="1491">
      <c r="A1491" t="n">
        <v>2010</v>
      </c>
      <c r="B1491" t="inlineStr">
        <is>
          <t>facility_outpatient</t>
        </is>
      </c>
      <c r="C1491" t="inlineStr">
        <is>
          <t>2600AP</t>
        </is>
      </c>
      <c r="D1491" s="4" t="n">
        <v>139</v>
      </c>
      <c r="E1491" s="4" t="n">
        <v>122</v>
      </c>
      <c r="F1491" s="6" t="n">
        <v>45370</v>
      </c>
      <c r="G1491" t="n">
        <v>5723</v>
      </c>
      <c r="H1491" t="inlineStr">
        <is>
          <t>REVIEW</t>
        </is>
      </c>
      <c r="I1491" t="inlineStr">
        <is>
          <t>HIGH_CLAIM_VOLUME</t>
        </is>
      </c>
      <c r="J1491" s="6">
        <f>IF(D1491&gt;0,F1491/D1491,"")</f>
        <v/>
      </c>
    </row>
    <row r="1492">
      <c r="A1492" t="n">
        <v>2010</v>
      </c>
      <c r="B1492" t="inlineStr">
        <is>
          <t>facility_outpatient</t>
        </is>
      </c>
      <c r="C1492" t="inlineStr">
        <is>
          <t>01016G</t>
        </is>
      </c>
      <c r="D1492" s="4" t="n">
        <v>95</v>
      </c>
      <c r="E1492" s="4" t="n">
        <v>49</v>
      </c>
      <c r="F1492" s="6" t="n">
        <v>45050</v>
      </c>
      <c r="G1492" t="n">
        <v>5723</v>
      </c>
      <c r="H1492" t="inlineStr">
        <is>
          <t>REVIEW</t>
        </is>
      </c>
      <c r="I1492" t="inlineStr">
        <is>
          <t>HIGH_CLAIM_VOLUME</t>
        </is>
      </c>
      <c r="J1492" s="6">
        <f>IF(D1492&gt;0,F1492/D1492,"")</f>
        <v/>
      </c>
    </row>
    <row r="1493">
      <c r="A1493" t="n">
        <v>2010</v>
      </c>
      <c r="B1493" t="inlineStr">
        <is>
          <t>facility_outpatient</t>
        </is>
      </c>
      <c r="C1493" t="inlineStr">
        <is>
          <t>0400XG</t>
        </is>
      </c>
      <c r="D1493" s="4" t="n">
        <v>135</v>
      </c>
      <c r="E1493" s="4" t="n">
        <v>97</v>
      </c>
      <c r="F1493" s="6" t="n">
        <v>44670</v>
      </c>
      <c r="G1493" t="n">
        <v>5723</v>
      </c>
      <c r="H1493" t="inlineStr">
        <is>
          <t>REVIEW</t>
        </is>
      </c>
      <c r="I1493" t="inlineStr">
        <is>
          <t>HIGH_CLAIM_VOLUME</t>
        </is>
      </c>
      <c r="J1493" s="6">
        <f>IF(D1493&gt;0,F1493/D1493,"")</f>
        <v/>
      </c>
    </row>
    <row r="1494">
      <c r="A1494" t="n">
        <v>2010</v>
      </c>
      <c r="B1494" t="inlineStr">
        <is>
          <t>facility_outpatient</t>
        </is>
      </c>
      <c r="C1494" t="inlineStr">
        <is>
          <t>1801RC</t>
        </is>
      </c>
      <c r="D1494" s="4" t="n">
        <v>156</v>
      </c>
      <c r="E1494" s="4" t="n">
        <v>74</v>
      </c>
      <c r="F1494" s="6" t="n">
        <v>44650</v>
      </c>
      <c r="G1494" t="n">
        <v>5723</v>
      </c>
      <c r="H1494" t="inlineStr">
        <is>
          <t>REVIEW</t>
        </is>
      </c>
      <c r="I1494" t="inlineStr">
        <is>
          <t>HIGH_CLAIM_VOLUME</t>
        </is>
      </c>
      <c r="J1494" s="6">
        <f>IF(D1494&gt;0,F1494/D1494,"")</f>
        <v/>
      </c>
    </row>
    <row r="1495">
      <c r="A1495" t="n">
        <v>2010</v>
      </c>
      <c r="B1495" t="inlineStr">
        <is>
          <t>facility_outpatient</t>
        </is>
      </c>
      <c r="C1495" t="inlineStr">
        <is>
          <t>3301RC</t>
        </is>
      </c>
      <c r="D1495" s="4" t="n">
        <v>163</v>
      </c>
      <c r="E1495" s="4" t="n">
        <v>82</v>
      </c>
      <c r="F1495" s="6" t="n">
        <v>44550</v>
      </c>
      <c r="G1495" t="n">
        <v>5723</v>
      </c>
      <c r="H1495" t="inlineStr">
        <is>
          <t>REVIEW</t>
        </is>
      </c>
      <c r="I1495" t="inlineStr">
        <is>
          <t>HIGH_CLAIM_VOLUME</t>
        </is>
      </c>
      <c r="J1495" s="6">
        <f>IF(D1495&gt;0,F1495/D1495,"")</f>
        <v/>
      </c>
    </row>
    <row r="1496">
      <c r="A1496" t="n">
        <v>2010</v>
      </c>
      <c r="B1496" t="inlineStr">
        <is>
          <t>facility_outpatient</t>
        </is>
      </c>
      <c r="C1496" t="inlineStr">
        <is>
          <t>3600YM</t>
        </is>
      </c>
      <c r="D1496" s="4" t="n">
        <v>98</v>
      </c>
      <c r="E1496" s="4" t="n">
        <v>64</v>
      </c>
      <c r="F1496" s="6" t="n">
        <v>44430</v>
      </c>
      <c r="G1496" t="n">
        <v>5723</v>
      </c>
      <c r="H1496" t="inlineStr">
        <is>
          <t>REVIEW</t>
        </is>
      </c>
      <c r="I1496" t="inlineStr">
        <is>
          <t>HIGH_CLAIM_VOLUME</t>
        </is>
      </c>
      <c r="J1496" s="6">
        <f>IF(D1496&gt;0,F1496/D1496,"")</f>
        <v/>
      </c>
    </row>
    <row r="1497">
      <c r="A1497" t="n">
        <v>2010</v>
      </c>
      <c r="B1497" t="inlineStr">
        <is>
          <t>facility_outpatient</t>
        </is>
      </c>
      <c r="C1497" t="inlineStr">
        <is>
          <t>2400DP</t>
        </is>
      </c>
      <c r="D1497" s="4" t="n">
        <v>117</v>
      </c>
      <c r="E1497" s="4" t="n">
        <v>95</v>
      </c>
      <c r="F1497" s="6" t="n">
        <v>44410</v>
      </c>
      <c r="G1497" t="n">
        <v>5723</v>
      </c>
      <c r="H1497" t="inlineStr">
        <is>
          <t>REVIEW</t>
        </is>
      </c>
      <c r="I1497" t="inlineStr">
        <is>
          <t>HIGH_CLAIM_VOLUME</t>
        </is>
      </c>
      <c r="J1497" s="6">
        <f>IF(D1497&gt;0,F1497/D1497,"")</f>
        <v/>
      </c>
    </row>
    <row r="1498">
      <c r="A1498" t="n">
        <v>2010</v>
      </c>
      <c r="B1498" t="inlineStr">
        <is>
          <t>facility_outpatient</t>
        </is>
      </c>
      <c r="C1498" t="inlineStr">
        <is>
          <t>1401AV</t>
        </is>
      </c>
      <c r="D1498" s="4" t="n">
        <v>136</v>
      </c>
      <c r="E1498" s="4" t="n">
        <v>85</v>
      </c>
      <c r="F1498" s="6" t="n">
        <v>44130</v>
      </c>
      <c r="G1498" t="n">
        <v>5723</v>
      </c>
      <c r="H1498" t="inlineStr">
        <is>
          <t>REVIEW</t>
        </is>
      </c>
      <c r="I1498" t="inlineStr">
        <is>
          <t>HIGH_CLAIM_VOLUME</t>
        </is>
      </c>
      <c r="J1498" s="6">
        <f>IF(D1498&gt;0,F1498/D1498,"")</f>
        <v/>
      </c>
    </row>
    <row r="1499">
      <c r="A1499" t="n">
        <v>2010</v>
      </c>
      <c r="B1499" t="inlineStr">
        <is>
          <t>facility_outpatient</t>
        </is>
      </c>
      <c r="C1499" t="inlineStr">
        <is>
          <t>1100HD</t>
        </is>
      </c>
      <c r="D1499" s="4" t="n">
        <v>146</v>
      </c>
      <c r="E1499" s="4" t="n">
        <v>82</v>
      </c>
      <c r="F1499" s="6" t="n">
        <v>43770</v>
      </c>
      <c r="G1499" t="n">
        <v>5723</v>
      </c>
      <c r="H1499" t="inlineStr">
        <is>
          <t>REVIEW</t>
        </is>
      </c>
      <c r="I1499" t="inlineStr">
        <is>
          <t>HIGH_CLAIM_VOLUME</t>
        </is>
      </c>
      <c r="J1499" s="6">
        <f>IF(D1499&gt;0,F1499/D1499,"")</f>
        <v/>
      </c>
    </row>
    <row r="1500">
      <c r="A1500" t="n">
        <v>2010</v>
      </c>
      <c r="B1500" t="inlineStr">
        <is>
          <t>facility_outpatient</t>
        </is>
      </c>
      <c r="C1500" t="inlineStr">
        <is>
          <t>3901GS</t>
        </is>
      </c>
      <c r="D1500" s="4" t="n">
        <v>188</v>
      </c>
      <c r="E1500" s="4" t="n">
        <v>117</v>
      </c>
      <c r="F1500" s="6" t="n">
        <v>43650</v>
      </c>
      <c r="G1500" t="n">
        <v>5723</v>
      </c>
      <c r="H1500" t="inlineStr">
        <is>
          <t>REVIEW</t>
        </is>
      </c>
      <c r="I1500" t="inlineStr">
        <is>
          <t>HIGH_CLAIM_VOLUME</t>
        </is>
      </c>
      <c r="J1500" s="6">
        <f>IF(D1500&gt;0,F1500/D1500,"")</f>
        <v/>
      </c>
    </row>
    <row r="1501">
      <c r="A1501" t="n">
        <v>2010</v>
      </c>
      <c r="B1501" t="inlineStr">
        <is>
          <t>facility_outpatient</t>
        </is>
      </c>
      <c r="C1501" t="inlineStr">
        <is>
          <t>0600PR</t>
        </is>
      </c>
      <c r="D1501" s="4" t="n">
        <v>139</v>
      </c>
      <c r="E1501" s="4" t="n">
        <v>110</v>
      </c>
      <c r="F1501" s="6" t="n">
        <v>43580</v>
      </c>
      <c r="G1501" t="n">
        <v>5723</v>
      </c>
      <c r="H1501" t="inlineStr">
        <is>
          <t>REVIEW</t>
        </is>
      </c>
      <c r="I1501" t="inlineStr">
        <is>
          <t>HIGH_CLAIM_VOLUME</t>
        </is>
      </c>
      <c r="J1501" s="6">
        <f>IF(D1501&gt;0,F1501/D1501,"")</f>
        <v/>
      </c>
    </row>
    <row r="1502">
      <c r="A1502" t="n">
        <v>2010</v>
      </c>
      <c r="B1502" t="inlineStr">
        <is>
          <t>facility_outpatient</t>
        </is>
      </c>
      <c r="C1502" t="inlineStr">
        <is>
          <t>3901MK</t>
        </is>
      </c>
      <c r="D1502" s="4" t="n">
        <v>129</v>
      </c>
      <c r="E1502" s="4" t="n">
        <v>75</v>
      </c>
      <c r="F1502" s="6" t="n">
        <v>43570</v>
      </c>
      <c r="G1502" t="n">
        <v>5723</v>
      </c>
      <c r="H1502" t="inlineStr">
        <is>
          <t>REVIEW</t>
        </is>
      </c>
      <c r="I1502" t="inlineStr">
        <is>
          <t>HIGH_CLAIM_VOLUME</t>
        </is>
      </c>
      <c r="J1502" s="6">
        <f>IF(D1502&gt;0,F1502/D1502,"")</f>
        <v/>
      </c>
    </row>
    <row r="1503">
      <c r="A1503" t="n">
        <v>2010</v>
      </c>
      <c r="B1503" t="inlineStr">
        <is>
          <t>facility_outpatient</t>
        </is>
      </c>
      <c r="C1503" t="inlineStr">
        <is>
          <t>3600TD</t>
        </is>
      </c>
      <c r="D1503" s="4" t="n">
        <v>163</v>
      </c>
      <c r="E1503" s="4" t="n">
        <v>103</v>
      </c>
      <c r="F1503" s="6" t="n">
        <v>43570</v>
      </c>
      <c r="G1503" t="n">
        <v>5723</v>
      </c>
      <c r="H1503" t="inlineStr">
        <is>
          <t>REVIEW</t>
        </is>
      </c>
      <c r="I1503" t="inlineStr">
        <is>
          <t>HIGH_CLAIM_VOLUME</t>
        </is>
      </c>
      <c r="J1503" s="6">
        <f>IF(D1503&gt;0,F1503/D1503,"")</f>
        <v/>
      </c>
    </row>
    <row r="1504">
      <c r="A1504" t="n">
        <v>2010</v>
      </c>
      <c r="B1504" t="inlineStr">
        <is>
          <t>facility_outpatient</t>
        </is>
      </c>
      <c r="C1504" t="inlineStr">
        <is>
          <t>0720MA</t>
        </is>
      </c>
      <c r="D1504" s="4" t="n">
        <v>171</v>
      </c>
      <c r="E1504" s="4" t="n">
        <v>112</v>
      </c>
      <c r="F1504" s="6" t="n">
        <v>43500</v>
      </c>
      <c r="G1504" t="n">
        <v>5723</v>
      </c>
      <c r="H1504" t="inlineStr">
        <is>
          <t>REVIEW</t>
        </is>
      </c>
      <c r="I1504" t="inlineStr">
        <is>
          <t>HIGH_CLAIM_VOLUME</t>
        </is>
      </c>
      <c r="J1504" s="6">
        <f>IF(D1504&gt;0,F1504/D1504,"")</f>
        <v/>
      </c>
    </row>
    <row r="1505">
      <c r="A1505" t="n">
        <v>2010</v>
      </c>
      <c r="B1505" t="inlineStr">
        <is>
          <t>facility_outpatient</t>
        </is>
      </c>
      <c r="C1505" t="inlineStr">
        <is>
          <t>35006N</t>
        </is>
      </c>
      <c r="D1505" s="4" t="n">
        <v>159</v>
      </c>
      <c r="E1505" s="4" t="n">
        <v>75</v>
      </c>
      <c r="F1505" s="6" t="n">
        <v>43020</v>
      </c>
      <c r="G1505" t="n">
        <v>5723</v>
      </c>
      <c r="H1505" t="inlineStr">
        <is>
          <t>REVIEW</t>
        </is>
      </c>
      <c r="I1505" t="inlineStr">
        <is>
          <t>HIGH_CLAIM_VOLUME</t>
        </is>
      </c>
      <c r="J1505" s="6">
        <f>IF(D1505&gt;0,F1505/D1505,"")</f>
        <v/>
      </c>
    </row>
    <row r="1506">
      <c r="A1506" t="n">
        <v>2010</v>
      </c>
      <c r="B1506" t="inlineStr">
        <is>
          <t>facility_outpatient</t>
        </is>
      </c>
      <c r="C1506" t="inlineStr">
        <is>
          <t>0504VD</t>
        </is>
      </c>
      <c r="D1506" s="4" t="n">
        <v>123</v>
      </c>
      <c r="E1506" s="4" t="n">
        <v>120</v>
      </c>
      <c r="F1506" s="6" t="n">
        <v>42690</v>
      </c>
      <c r="G1506" t="n">
        <v>5723</v>
      </c>
      <c r="H1506" t="inlineStr">
        <is>
          <t>REVIEW</t>
        </is>
      </c>
      <c r="I1506" t="inlineStr">
        <is>
          <t>HIGH_CLAIM_VOLUME</t>
        </is>
      </c>
      <c r="J1506" s="6">
        <f>IF(D1506&gt;0,F1506/D1506,"")</f>
        <v/>
      </c>
    </row>
    <row r="1507">
      <c r="A1507" t="n">
        <v>2010</v>
      </c>
      <c r="B1507" t="inlineStr">
        <is>
          <t>facility_outpatient</t>
        </is>
      </c>
      <c r="C1507" t="inlineStr">
        <is>
          <t>4900BC</t>
        </is>
      </c>
      <c r="D1507" s="4" t="n">
        <v>167</v>
      </c>
      <c r="E1507" s="4" t="n">
        <v>81</v>
      </c>
      <c r="F1507" s="6" t="n">
        <v>42680</v>
      </c>
      <c r="G1507" t="n">
        <v>5723</v>
      </c>
      <c r="H1507" t="inlineStr">
        <is>
          <t>REVIEW</t>
        </is>
      </c>
      <c r="I1507" t="inlineStr">
        <is>
          <t>HIGH_CLAIM_VOLUME</t>
        </is>
      </c>
      <c r="J1507" s="6">
        <f>IF(D1507&gt;0,F1507/D1507,"")</f>
        <v/>
      </c>
    </row>
    <row r="1508">
      <c r="A1508" t="n">
        <v>2010</v>
      </c>
      <c r="B1508" t="inlineStr">
        <is>
          <t>facility_outpatient</t>
        </is>
      </c>
      <c r="C1508" t="inlineStr">
        <is>
          <t>1500MU</t>
        </is>
      </c>
      <c r="D1508" s="4" t="n">
        <v>127</v>
      </c>
      <c r="E1508" s="4" t="n">
        <v>83</v>
      </c>
      <c r="F1508" s="6" t="n">
        <v>42480</v>
      </c>
      <c r="G1508" t="n">
        <v>5723</v>
      </c>
      <c r="H1508" t="inlineStr">
        <is>
          <t>REVIEW</t>
        </is>
      </c>
      <c r="I1508" t="inlineStr">
        <is>
          <t>HIGH_CLAIM_VOLUME</t>
        </is>
      </c>
      <c r="J1508" s="6">
        <f>IF(D1508&gt;0,F1508/D1508,"")</f>
        <v/>
      </c>
    </row>
    <row r="1509">
      <c r="A1509" t="n">
        <v>2010</v>
      </c>
      <c r="B1509" t="inlineStr">
        <is>
          <t>facility_outpatient</t>
        </is>
      </c>
      <c r="C1509" t="inlineStr">
        <is>
          <t>1900QR</t>
        </is>
      </c>
      <c r="D1509" s="4" t="n">
        <v>156</v>
      </c>
      <c r="E1509" s="4" t="n">
        <v>68</v>
      </c>
      <c r="F1509" s="6" t="n">
        <v>42240</v>
      </c>
      <c r="G1509" t="n">
        <v>5723</v>
      </c>
      <c r="H1509" t="inlineStr">
        <is>
          <t>REVIEW</t>
        </is>
      </c>
      <c r="I1509" t="inlineStr">
        <is>
          <t>HIGH_CLAIM_VOLUME</t>
        </is>
      </c>
      <c r="J1509" s="6">
        <f>IF(D1509&gt;0,F1509/D1509,"")</f>
        <v/>
      </c>
    </row>
    <row r="1510">
      <c r="A1510" t="n">
        <v>2010</v>
      </c>
      <c r="B1510" t="inlineStr">
        <is>
          <t>facility_outpatient</t>
        </is>
      </c>
      <c r="C1510" t="inlineStr">
        <is>
          <t>5518YJ</t>
        </is>
      </c>
      <c r="D1510" s="4" t="n">
        <v>107</v>
      </c>
      <c r="E1510" s="4" t="n">
        <v>92</v>
      </c>
      <c r="F1510" s="6" t="n">
        <v>42220</v>
      </c>
      <c r="G1510" t="n">
        <v>5723</v>
      </c>
      <c r="H1510" t="inlineStr">
        <is>
          <t>REVIEW</t>
        </is>
      </c>
      <c r="I1510" t="inlineStr">
        <is>
          <t>HIGH_CLAIM_VOLUME</t>
        </is>
      </c>
      <c r="J1510" s="6">
        <f>IF(D1510&gt;0,F1510/D1510,"")</f>
        <v/>
      </c>
    </row>
    <row r="1511">
      <c r="A1511" t="n">
        <v>2010</v>
      </c>
      <c r="B1511" t="inlineStr">
        <is>
          <t>facility_outpatient</t>
        </is>
      </c>
      <c r="C1511" t="inlineStr">
        <is>
          <t>10008Q</t>
        </is>
      </c>
      <c r="D1511" s="4" t="n">
        <v>97</v>
      </c>
      <c r="E1511" s="4" t="n">
        <v>91</v>
      </c>
      <c r="F1511" s="6" t="n">
        <v>42150</v>
      </c>
      <c r="G1511" t="n">
        <v>5723</v>
      </c>
      <c r="H1511" t="inlineStr">
        <is>
          <t>REVIEW</t>
        </is>
      </c>
      <c r="I1511" t="inlineStr">
        <is>
          <t>HIGH_CLAIM_VOLUME</t>
        </is>
      </c>
      <c r="J1511" s="6">
        <f>IF(D1511&gt;0,F1511/D1511,"")</f>
        <v/>
      </c>
    </row>
    <row r="1512">
      <c r="A1512" t="n">
        <v>2010</v>
      </c>
      <c r="B1512" t="inlineStr">
        <is>
          <t>facility_outpatient</t>
        </is>
      </c>
      <c r="C1512" t="inlineStr">
        <is>
          <t>0300GG</t>
        </is>
      </c>
      <c r="D1512" s="4" t="n">
        <v>101</v>
      </c>
      <c r="E1512" s="4" t="n">
        <v>82</v>
      </c>
      <c r="F1512" s="6" t="n">
        <v>42140</v>
      </c>
      <c r="G1512" t="n">
        <v>5723</v>
      </c>
      <c r="H1512" t="inlineStr">
        <is>
          <t>REVIEW</t>
        </is>
      </c>
      <c r="I1512" t="inlineStr">
        <is>
          <t>HIGH_CLAIM_VOLUME</t>
        </is>
      </c>
      <c r="J1512" s="6">
        <f>IF(D1512&gt;0,F1512/D1512,"")</f>
        <v/>
      </c>
    </row>
    <row r="1513">
      <c r="A1513" t="n">
        <v>2010</v>
      </c>
      <c r="B1513" t="inlineStr">
        <is>
          <t>facility_outpatient</t>
        </is>
      </c>
      <c r="C1513" t="inlineStr">
        <is>
          <t>0518VN</t>
        </is>
      </c>
      <c r="D1513" s="4" t="n">
        <v>114</v>
      </c>
      <c r="E1513" s="4" t="n">
        <v>65</v>
      </c>
      <c r="F1513" s="6" t="n">
        <v>42050</v>
      </c>
      <c r="G1513" t="n">
        <v>5723</v>
      </c>
      <c r="H1513" t="inlineStr">
        <is>
          <t>REVIEW</t>
        </is>
      </c>
      <c r="I1513" t="inlineStr">
        <is>
          <t>HIGH_CLAIM_VOLUME</t>
        </is>
      </c>
      <c r="J1513" s="6">
        <f>IF(D1513&gt;0,F1513/D1513,"")</f>
        <v/>
      </c>
    </row>
    <row r="1514">
      <c r="A1514" t="n">
        <v>2010</v>
      </c>
      <c r="B1514" t="inlineStr">
        <is>
          <t>facility_outpatient</t>
        </is>
      </c>
      <c r="C1514" t="inlineStr">
        <is>
          <t>1500CD</t>
        </is>
      </c>
      <c r="D1514" s="4" t="n">
        <v>118</v>
      </c>
      <c r="E1514" s="4" t="n">
        <v>79</v>
      </c>
      <c r="F1514" s="6" t="n">
        <v>41960</v>
      </c>
      <c r="G1514" t="n">
        <v>5723</v>
      </c>
      <c r="H1514" t="inlineStr">
        <is>
          <t>REVIEW</t>
        </is>
      </c>
      <c r="I1514" t="inlineStr">
        <is>
          <t>HIGH_CLAIM_VOLUME</t>
        </is>
      </c>
      <c r="J1514" s="6">
        <f>IF(D1514&gt;0,F1514/D1514,"")</f>
        <v/>
      </c>
    </row>
    <row r="1515">
      <c r="A1515" t="n">
        <v>2010</v>
      </c>
      <c r="B1515" t="inlineStr">
        <is>
          <t>facility_outpatient</t>
        </is>
      </c>
      <c r="C1515" t="inlineStr">
        <is>
          <t>0500CP</t>
        </is>
      </c>
      <c r="D1515" s="4" t="n">
        <v>96</v>
      </c>
      <c r="E1515" s="4" t="n">
        <v>89</v>
      </c>
      <c r="F1515" s="6" t="n">
        <v>41660</v>
      </c>
      <c r="G1515" t="n">
        <v>5723</v>
      </c>
      <c r="H1515" t="inlineStr">
        <is>
          <t>REVIEW</t>
        </is>
      </c>
      <c r="I1515" t="inlineStr">
        <is>
          <t>HIGH_CLAIM_VOLUME</t>
        </is>
      </c>
      <c r="J1515" s="6">
        <f>IF(D1515&gt;0,F1515/D1515,"")</f>
        <v/>
      </c>
    </row>
    <row r="1516">
      <c r="A1516" t="n">
        <v>2010</v>
      </c>
      <c r="B1516" t="inlineStr">
        <is>
          <t>facility_outpatient</t>
        </is>
      </c>
      <c r="C1516" t="inlineStr">
        <is>
          <t>3400XN</t>
        </is>
      </c>
      <c r="D1516" s="4" t="n">
        <v>139</v>
      </c>
      <c r="E1516" s="4" t="n">
        <v>125</v>
      </c>
      <c r="F1516" s="6" t="n">
        <v>41530</v>
      </c>
      <c r="G1516" t="n">
        <v>5723</v>
      </c>
      <c r="H1516" t="inlineStr">
        <is>
          <t>REVIEW</t>
        </is>
      </c>
      <c r="I1516" t="inlineStr">
        <is>
          <t>HIGH_CLAIM_VOLUME</t>
        </is>
      </c>
      <c r="J1516" s="6">
        <f>IF(D1516&gt;0,F1516/D1516,"")</f>
        <v/>
      </c>
    </row>
    <row r="1517">
      <c r="A1517" t="n">
        <v>2010</v>
      </c>
      <c r="B1517" t="inlineStr">
        <is>
          <t>facility_outpatient</t>
        </is>
      </c>
      <c r="C1517" t="inlineStr">
        <is>
          <t>03138D</t>
        </is>
      </c>
      <c r="D1517" s="4" t="n">
        <v>172</v>
      </c>
      <c r="E1517" s="4" t="n">
        <v>134</v>
      </c>
      <c r="F1517" s="6" t="n">
        <v>41260</v>
      </c>
      <c r="G1517" t="n">
        <v>5723</v>
      </c>
      <c r="H1517" t="inlineStr">
        <is>
          <t>REVIEW</t>
        </is>
      </c>
      <c r="I1517" t="inlineStr">
        <is>
          <t>HIGH_CLAIM_VOLUME</t>
        </is>
      </c>
      <c r="J1517" s="6">
        <f>IF(D1517&gt;0,F1517/D1517,"")</f>
        <v/>
      </c>
    </row>
    <row r="1518">
      <c r="A1518" t="n">
        <v>2010</v>
      </c>
      <c r="B1518" t="inlineStr">
        <is>
          <t>facility_outpatient</t>
        </is>
      </c>
      <c r="C1518" t="inlineStr">
        <is>
          <t>3633MH</t>
        </is>
      </c>
      <c r="D1518" s="4" t="n">
        <v>167</v>
      </c>
      <c r="E1518" s="4" t="n">
        <v>121</v>
      </c>
      <c r="F1518" s="6" t="n">
        <v>41110</v>
      </c>
      <c r="G1518" t="n">
        <v>5723</v>
      </c>
      <c r="H1518" t="inlineStr">
        <is>
          <t>REVIEW</t>
        </is>
      </c>
      <c r="I1518" t="inlineStr">
        <is>
          <t>HIGH_CLAIM_VOLUME</t>
        </is>
      </c>
      <c r="J1518" s="6">
        <f>IF(D1518&gt;0,F1518/D1518,"")</f>
        <v/>
      </c>
    </row>
    <row r="1519">
      <c r="A1519" t="n">
        <v>2010</v>
      </c>
      <c r="B1519" t="inlineStr">
        <is>
          <t>facility_outpatient</t>
        </is>
      </c>
      <c r="C1519" t="inlineStr">
        <is>
          <t>2100CN</t>
        </is>
      </c>
      <c r="D1519" s="4" t="n">
        <v>151</v>
      </c>
      <c r="E1519" s="4" t="n">
        <v>54</v>
      </c>
      <c r="F1519" s="6" t="n">
        <v>41040</v>
      </c>
      <c r="G1519" t="n">
        <v>5723</v>
      </c>
      <c r="H1519" t="inlineStr">
        <is>
          <t>REVIEW</t>
        </is>
      </c>
      <c r="I1519" t="inlineStr">
        <is>
          <t>HIGH_CLAIM_VOLUME</t>
        </is>
      </c>
      <c r="J1519" s="6">
        <f>IF(D1519&gt;0,F1519/D1519,"")</f>
        <v/>
      </c>
    </row>
    <row r="1520">
      <c r="A1520" t="n">
        <v>2010</v>
      </c>
      <c r="B1520" t="inlineStr">
        <is>
          <t>facility_outpatient</t>
        </is>
      </c>
      <c r="C1520" t="inlineStr">
        <is>
          <t>0501NB</t>
        </is>
      </c>
      <c r="D1520" s="4" t="n">
        <v>173</v>
      </c>
      <c r="E1520" s="4" t="n">
        <v>68</v>
      </c>
      <c r="F1520" s="6" t="n">
        <v>40860</v>
      </c>
      <c r="G1520" t="n">
        <v>5723</v>
      </c>
      <c r="H1520" t="inlineStr">
        <is>
          <t>REVIEW</t>
        </is>
      </c>
      <c r="I1520" t="inlineStr">
        <is>
          <t>HIGH_CLAIM_VOLUME</t>
        </is>
      </c>
      <c r="J1520" s="6">
        <f>IF(D1520&gt;0,F1520/D1520,"")</f>
        <v/>
      </c>
    </row>
    <row r="1521">
      <c r="A1521" t="n">
        <v>2010</v>
      </c>
      <c r="B1521" t="inlineStr">
        <is>
          <t>facility_outpatient</t>
        </is>
      </c>
      <c r="C1521" t="inlineStr">
        <is>
          <t>3901DK</t>
        </is>
      </c>
      <c r="D1521" s="4" t="n">
        <v>114</v>
      </c>
      <c r="E1521" s="4" t="n">
        <v>60</v>
      </c>
      <c r="F1521" s="6" t="n">
        <v>40740</v>
      </c>
      <c r="G1521" t="n">
        <v>5723</v>
      </c>
      <c r="H1521" t="inlineStr">
        <is>
          <t>REVIEW</t>
        </is>
      </c>
      <c r="I1521" t="inlineStr">
        <is>
          <t>HIGH_CLAIM_VOLUME</t>
        </is>
      </c>
      <c r="J1521" s="6">
        <f>IF(D1521&gt;0,F1521/D1521,"")</f>
        <v/>
      </c>
    </row>
    <row r="1522">
      <c r="A1522" t="n">
        <v>2010</v>
      </c>
      <c r="B1522" t="inlineStr">
        <is>
          <t>facility_outpatient</t>
        </is>
      </c>
      <c r="C1522" t="inlineStr">
        <is>
          <t>1000GU</t>
        </is>
      </c>
      <c r="D1522" s="4" t="n">
        <v>163</v>
      </c>
      <c r="E1522" s="4" t="n">
        <v>153</v>
      </c>
      <c r="F1522" s="6" t="n">
        <v>40730</v>
      </c>
      <c r="G1522" t="n">
        <v>5723</v>
      </c>
      <c r="H1522" t="inlineStr">
        <is>
          <t>REVIEW</t>
        </is>
      </c>
      <c r="I1522" t="inlineStr">
        <is>
          <t>HIGH_CLAIM_VOLUME</t>
        </is>
      </c>
      <c r="J1522" s="6">
        <f>IF(D1522&gt;0,F1522/D1522,"")</f>
        <v/>
      </c>
    </row>
    <row r="1523">
      <c r="A1523" t="n">
        <v>2010</v>
      </c>
      <c r="B1523" t="inlineStr">
        <is>
          <t>facility_outpatient</t>
        </is>
      </c>
      <c r="C1523" t="inlineStr">
        <is>
          <t>1400AC</t>
        </is>
      </c>
      <c r="D1523" s="4" t="n">
        <v>38</v>
      </c>
      <c r="E1523" s="4" t="n">
        <v>16</v>
      </c>
      <c r="F1523" s="6" t="n">
        <v>40720</v>
      </c>
      <c r="G1523" t="n">
        <v>5723</v>
      </c>
      <c r="H1523" t="inlineStr">
        <is>
          <t>REVIEW</t>
        </is>
      </c>
      <c r="I1523" t="inlineStr">
        <is>
          <t>HIGH_PAYMENT_PER_CLAIM</t>
        </is>
      </c>
      <c r="J1523" s="6">
        <f>IF(D1523&gt;0,F1523/D1523,"")</f>
        <v/>
      </c>
    </row>
    <row r="1524">
      <c r="A1524" t="n">
        <v>2010</v>
      </c>
      <c r="B1524" t="inlineStr">
        <is>
          <t>facility_outpatient</t>
        </is>
      </c>
      <c r="C1524" t="inlineStr">
        <is>
          <t>1001BD</t>
        </is>
      </c>
      <c r="D1524" s="4" t="n">
        <v>178</v>
      </c>
      <c r="E1524" s="4" t="n">
        <v>142</v>
      </c>
      <c r="F1524" s="6" t="n">
        <v>40660</v>
      </c>
      <c r="G1524" t="n">
        <v>5723</v>
      </c>
      <c r="H1524" t="inlineStr">
        <is>
          <t>REVIEW</t>
        </is>
      </c>
      <c r="I1524" t="inlineStr">
        <is>
          <t>HIGH_CLAIM_VOLUME</t>
        </is>
      </c>
      <c r="J1524" s="6">
        <f>IF(D1524&gt;0,F1524/D1524,"")</f>
        <v/>
      </c>
    </row>
    <row r="1525">
      <c r="A1525" t="n">
        <v>2010</v>
      </c>
      <c r="B1525" t="inlineStr">
        <is>
          <t>facility_outpatient</t>
        </is>
      </c>
      <c r="C1525" t="inlineStr">
        <is>
          <t>3413QP</t>
        </is>
      </c>
      <c r="D1525" s="4" t="n">
        <v>120</v>
      </c>
      <c r="E1525" s="4" t="n">
        <v>74</v>
      </c>
      <c r="F1525" s="6" t="n">
        <v>40550</v>
      </c>
      <c r="G1525" t="n">
        <v>5723</v>
      </c>
      <c r="H1525" t="inlineStr">
        <is>
          <t>REVIEW</t>
        </is>
      </c>
      <c r="I1525" t="inlineStr">
        <is>
          <t>HIGH_CLAIM_VOLUME</t>
        </is>
      </c>
      <c r="J1525" s="6">
        <f>IF(D1525&gt;0,F1525/D1525,"")</f>
        <v/>
      </c>
    </row>
    <row r="1526">
      <c r="A1526" t="n">
        <v>2010</v>
      </c>
      <c r="B1526" t="inlineStr">
        <is>
          <t>facility_outpatient</t>
        </is>
      </c>
      <c r="C1526" t="inlineStr">
        <is>
          <t>3100YQ</t>
        </is>
      </c>
      <c r="D1526" s="4" t="n">
        <v>129</v>
      </c>
      <c r="E1526" s="4" t="n">
        <v>76</v>
      </c>
      <c r="F1526" s="6" t="n">
        <v>40480</v>
      </c>
      <c r="G1526" t="n">
        <v>5723</v>
      </c>
      <c r="H1526" t="inlineStr">
        <is>
          <t>REVIEW</t>
        </is>
      </c>
      <c r="I1526" t="inlineStr">
        <is>
          <t>HIGH_CLAIM_VOLUME</t>
        </is>
      </c>
      <c r="J1526" s="6">
        <f>IF(D1526&gt;0,F1526/D1526,"")</f>
        <v/>
      </c>
    </row>
    <row r="1527">
      <c r="A1527" t="n">
        <v>2010</v>
      </c>
      <c r="B1527" t="inlineStr">
        <is>
          <t>facility_outpatient</t>
        </is>
      </c>
      <c r="C1527" t="inlineStr">
        <is>
          <t>4400VV</t>
        </is>
      </c>
      <c r="D1527" s="4" t="n">
        <v>154</v>
      </c>
      <c r="E1527" s="4" t="n">
        <v>94</v>
      </c>
      <c r="F1527" s="6" t="n">
        <v>40450</v>
      </c>
      <c r="G1527" t="n">
        <v>5723</v>
      </c>
      <c r="H1527" t="inlineStr">
        <is>
          <t>REVIEW</t>
        </is>
      </c>
      <c r="I1527" t="inlineStr">
        <is>
          <t>HIGH_CLAIM_VOLUME</t>
        </is>
      </c>
      <c r="J1527" s="6">
        <f>IF(D1527&gt;0,F1527/D1527,"")</f>
        <v/>
      </c>
    </row>
    <row r="1528">
      <c r="A1528" t="n">
        <v>2010</v>
      </c>
      <c r="B1528" t="inlineStr">
        <is>
          <t>facility_outpatient</t>
        </is>
      </c>
      <c r="C1528" t="inlineStr">
        <is>
          <t>5100UN</t>
        </is>
      </c>
      <c r="D1528" s="4" t="n">
        <v>121</v>
      </c>
      <c r="E1528" s="4" t="n">
        <v>67</v>
      </c>
      <c r="F1528" s="6" t="n">
        <v>40440</v>
      </c>
      <c r="G1528" t="n">
        <v>5723</v>
      </c>
      <c r="H1528" t="inlineStr">
        <is>
          <t>REVIEW</t>
        </is>
      </c>
      <c r="I1528" t="inlineStr">
        <is>
          <t>HIGH_CLAIM_VOLUME</t>
        </is>
      </c>
      <c r="J1528" s="6">
        <f>IF(D1528&gt;0,F1528/D1528,"")</f>
        <v/>
      </c>
    </row>
    <row r="1529">
      <c r="A1529" t="n">
        <v>2010</v>
      </c>
      <c r="B1529" t="inlineStr">
        <is>
          <t>facility_outpatient</t>
        </is>
      </c>
      <c r="C1529" t="inlineStr">
        <is>
          <t>5200XT</t>
        </is>
      </c>
      <c r="D1529" s="4" t="n">
        <v>135</v>
      </c>
      <c r="E1529" s="4" t="n">
        <v>119</v>
      </c>
      <c r="F1529" s="6" t="n">
        <v>40360</v>
      </c>
      <c r="G1529" t="n">
        <v>5723</v>
      </c>
      <c r="H1529" t="inlineStr">
        <is>
          <t>REVIEW</t>
        </is>
      </c>
      <c r="I1529" t="inlineStr">
        <is>
          <t>HIGH_CLAIM_VOLUME</t>
        </is>
      </c>
      <c r="J1529" s="6">
        <f>IF(D1529&gt;0,F1529/D1529,"")</f>
        <v/>
      </c>
    </row>
    <row r="1530">
      <c r="A1530" t="n">
        <v>2010</v>
      </c>
      <c r="B1530" t="inlineStr">
        <is>
          <t>facility_outpatient</t>
        </is>
      </c>
      <c r="C1530" t="inlineStr">
        <is>
          <t>2100AS</t>
        </is>
      </c>
      <c r="D1530" s="4" t="n">
        <v>132</v>
      </c>
      <c r="E1530" s="4" t="n">
        <v>118</v>
      </c>
      <c r="F1530" s="6" t="n">
        <v>40070</v>
      </c>
      <c r="G1530" t="n">
        <v>5723</v>
      </c>
      <c r="H1530" t="inlineStr">
        <is>
          <t>REVIEW</t>
        </is>
      </c>
      <c r="I1530" t="inlineStr">
        <is>
          <t>HIGH_CLAIM_VOLUME</t>
        </is>
      </c>
      <c r="J1530" s="6">
        <f>IF(D1530&gt;0,F1530/D1530,"")</f>
        <v/>
      </c>
    </row>
    <row r="1531">
      <c r="A1531" t="n">
        <v>2010</v>
      </c>
      <c r="B1531" t="inlineStr">
        <is>
          <t>facility_outpatient</t>
        </is>
      </c>
      <c r="C1531" t="inlineStr">
        <is>
          <t>11006N</t>
        </is>
      </c>
      <c r="D1531" s="4" t="n">
        <v>150</v>
      </c>
      <c r="E1531" s="4" t="n">
        <v>90</v>
      </c>
      <c r="F1531" s="6" t="n">
        <v>39940</v>
      </c>
      <c r="G1531" t="n">
        <v>5723</v>
      </c>
      <c r="H1531" t="inlineStr">
        <is>
          <t>REVIEW</t>
        </is>
      </c>
      <c r="I1531" t="inlineStr">
        <is>
          <t>HIGH_CLAIM_VOLUME</t>
        </is>
      </c>
      <c r="J1531" s="6">
        <f>IF(D1531&gt;0,F1531/D1531,"")</f>
        <v/>
      </c>
    </row>
    <row r="1532">
      <c r="A1532" t="n">
        <v>2010</v>
      </c>
      <c r="B1532" t="inlineStr">
        <is>
          <t>facility_outpatient</t>
        </is>
      </c>
      <c r="C1532" t="inlineStr">
        <is>
          <t>3302BQ</t>
        </is>
      </c>
      <c r="D1532" s="4" t="n">
        <v>140</v>
      </c>
      <c r="E1532" s="4" t="n">
        <v>123</v>
      </c>
      <c r="F1532" s="6" t="n">
        <v>39930</v>
      </c>
      <c r="G1532" t="n">
        <v>5723</v>
      </c>
      <c r="H1532" t="inlineStr">
        <is>
          <t>REVIEW</t>
        </is>
      </c>
      <c r="I1532" t="inlineStr">
        <is>
          <t>HIGH_CLAIM_VOLUME</t>
        </is>
      </c>
      <c r="J1532" s="6">
        <f>IF(D1532&gt;0,F1532/D1532,"")</f>
        <v/>
      </c>
    </row>
    <row r="1533">
      <c r="A1533" t="n">
        <v>2010</v>
      </c>
      <c r="B1533" t="inlineStr">
        <is>
          <t>facility_outpatient</t>
        </is>
      </c>
      <c r="C1533" t="inlineStr">
        <is>
          <t>1900RS</t>
        </is>
      </c>
      <c r="D1533" s="4" t="n">
        <v>120</v>
      </c>
      <c r="E1533" s="4" t="n">
        <v>55</v>
      </c>
      <c r="F1533" s="6" t="n">
        <v>39930</v>
      </c>
      <c r="G1533" t="n">
        <v>5723</v>
      </c>
      <c r="H1533" t="inlineStr">
        <is>
          <t>REVIEW</t>
        </is>
      </c>
      <c r="I1533" t="inlineStr">
        <is>
          <t>HIGH_CLAIM_VOLUME</t>
        </is>
      </c>
      <c r="J1533" s="6">
        <f>IF(D1533&gt;0,F1533/D1533,"")</f>
        <v/>
      </c>
    </row>
    <row r="1534">
      <c r="A1534" t="n">
        <v>2010</v>
      </c>
      <c r="B1534" t="inlineStr">
        <is>
          <t>facility_outpatient</t>
        </is>
      </c>
      <c r="C1534" t="inlineStr">
        <is>
          <t>1402GM</t>
        </is>
      </c>
      <c r="D1534" s="4" t="n">
        <v>122</v>
      </c>
      <c r="E1534" s="4" t="n">
        <v>112</v>
      </c>
      <c r="F1534" s="6" t="n">
        <v>39800</v>
      </c>
      <c r="G1534" t="n">
        <v>5723</v>
      </c>
      <c r="H1534" t="inlineStr">
        <is>
          <t>REVIEW</t>
        </is>
      </c>
      <c r="I1534" t="inlineStr">
        <is>
          <t>HIGH_CLAIM_VOLUME</t>
        </is>
      </c>
      <c r="J1534" s="6">
        <f>IF(D1534&gt;0,F1534/D1534,"")</f>
        <v/>
      </c>
    </row>
    <row r="1535">
      <c r="A1535" t="n">
        <v>2010</v>
      </c>
      <c r="B1535" t="inlineStr">
        <is>
          <t>facility_outpatient</t>
        </is>
      </c>
      <c r="C1535" t="inlineStr">
        <is>
          <t>15008B</t>
        </is>
      </c>
      <c r="D1535" s="4" t="n">
        <v>142</v>
      </c>
      <c r="E1535" s="4" t="n">
        <v>102</v>
      </c>
      <c r="F1535" s="6" t="n">
        <v>39530</v>
      </c>
      <c r="G1535" t="n">
        <v>5723</v>
      </c>
      <c r="H1535" t="inlineStr">
        <is>
          <t>REVIEW</t>
        </is>
      </c>
      <c r="I1535" t="inlineStr">
        <is>
          <t>HIGH_CLAIM_VOLUME</t>
        </is>
      </c>
      <c r="J1535" s="6">
        <f>IF(D1535&gt;0,F1535/D1535,"")</f>
        <v/>
      </c>
    </row>
    <row r="1536">
      <c r="A1536" t="n">
        <v>2010</v>
      </c>
      <c r="B1536" t="inlineStr">
        <is>
          <t>facility_outpatient</t>
        </is>
      </c>
      <c r="C1536" t="inlineStr">
        <is>
          <t>2300MT</t>
        </is>
      </c>
      <c r="D1536" s="4" t="n">
        <v>163</v>
      </c>
      <c r="E1536" s="4" t="n">
        <v>73</v>
      </c>
      <c r="F1536" s="6" t="n">
        <v>39510</v>
      </c>
      <c r="G1536" t="n">
        <v>5723</v>
      </c>
      <c r="H1536" t="inlineStr">
        <is>
          <t>REVIEW</t>
        </is>
      </c>
      <c r="I1536" t="inlineStr">
        <is>
          <t>HIGH_CLAIM_VOLUME</t>
        </is>
      </c>
      <c r="J1536" s="6">
        <f>IF(D1536&gt;0,F1536/D1536,"")</f>
        <v/>
      </c>
    </row>
    <row r="1537">
      <c r="A1537" t="n">
        <v>2010</v>
      </c>
      <c r="B1537" t="inlineStr">
        <is>
          <t>facility_outpatient</t>
        </is>
      </c>
      <c r="C1537" t="inlineStr">
        <is>
          <t>4300BT</t>
        </is>
      </c>
      <c r="D1537" s="4" t="n">
        <v>156</v>
      </c>
      <c r="E1537" s="4" t="n">
        <v>84</v>
      </c>
      <c r="F1537" s="6" t="n">
        <v>39450</v>
      </c>
      <c r="G1537" t="n">
        <v>5723</v>
      </c>
      <c r="H1537" t="inlineStr">
        <is>
          <t>REVIEW</t>
        </is>
      </c>
      <c r="I1537" t="inlineStr">
        <is>
          <t>HIGH_CLAIM_VOLUME</t>
        </is>
      </c>
      <c r="J1537" s="6">
        <f>IF(D1537&gt;0,F1537/D1537,"")</f>
        <v/>
      </c>
    </row>
    <row r="1538">
      <c r="A1538" t="n">
        <v>2010</v>
      </c>
      <c r="B1538" t="inlineStr">
        <is>
          <t>facility_outpatient</t>
        </is>
      </c>
      <c r="C1538" t="inlineStr">
        <is>
          <t>4700HR</t>
        </is>
      </c>
      <c r="D1538" s="4" t="n">
        <v>155</v>
      </c>
      <c r="E1538" s="4" t="n">
        <v>76</v>
      </c>
      <c r="F1538" s="6" t="n">
        <v>39440</v>
      </c>
      <c r="G1538" t="n">
        <v>5723</v>
      </c>
      <c r="H1538" t="inlineStr">
        <is>
          <t>REVIEW</t>
        </is>
      </c>
      <c r="I1538" t="inlineStr">
        <is>
          <t>HIGH_CLAIM_VOLUME</t>
        </is>
      </c>
      <c r="J1538" s="6">
        <f>IF(D1538&gt;0,F1538/D1538,"")</f>
        <v/>
      </c>
    </row>
    <row r="1539">
      <c r="A1539" t="n">
        <v>2010</v>
      </c>
      <c r="B1539" t="inlineStr">
        <is>
          <t>facility_outpatient</t>
        </is>
      </c>
      <c r="C1539" t="inlineStr">
        <is>
          <t>14026D</t>
        </is>
      </c>
      <c r="D1539" s="4" t="n">
        <v>113</v>
      </c>
      <c r="E1539" s="4" t="n">
        <v>73</v>
      </c>
      <c r="F1539" s="6" t="n">
        <v>39390</v>
      </c>
      <c r="G1539" t="n">
        <v>5723</v>
      </c>
      <c r="H1539" t="inlineStr">
        <is>
          <t>REVIEW</t>
        </is>
      </c>
      <c r="I1539" t="inlineStr">
        <is>
          <t>HIGH_CLAIM_VOLUME</t>
        </is>
      </c>
      <c r="J1539" s="6">
        <f>IF(D1539&gt;0,F1539/D1539,"")</f>
        <v/>
      </c>
    </row>
    <row r="1540">
      <c r="A1540" t="n">
        <v>2010</v>
      </c>
      <c r="B1540" t="inlineStr">
        <is>
          <t>facility_outpatient</t>
        </is>
      </c>
      <c r="C1540" t="inlineStr">
        <is>
          <t>1000AV</t>
        </is>
      </c>
      <c r="D1540" s="4" t="n">
        <v>111</v>
      </c>
      <c r="E1540" s="4" t="n">
        <v>108</v>
      </c>
      <c r="F1540" s="6" t="n">
        <v>38880</v>
      </c>
      <c r="G1540" t="n">
        <v>5723</v>
      </c>
      <c r="H1540" t="inlineStr">
        <is>
          <t>REVIEW</t>
        </is>
      </c>
      <c r="I1540" t="inlineStr">
        <is>
          <t>HIGH_CLAIM_VOLUME</t>
        </is>
      </c>
      <c r="J1540" s="6">
        <f>IF(D1540&gt;0,F1540/D1540,"")</f>
        <v/>
      </c>
    </row>
    <row r="1541">
      <c r="A1541" t="n">
        <v>2010</v>
      </c>
      <c r="B1541" t="inlineStr">
        <is>
          <t>facility_outpatient</t>
        </is>
      </c>
      <c r="C1541" t="inlineStr">
        <is>
          <t>3318HQ</t>
        </is>
      </c>
      <c r="D1541" s="4" t="n">
        <v>158</v>
      </c>
      <c r="E1541" s="4" t="n">
        <v>112</v>
      </c>
      <c r="F1541" s="6" t="n">
        <v>38810</v>
      </c>
      <c r="G1541" t="n">
        <v>5723</v>
      </c>
      <c r="H1541" t="inlineStr">
        <is>
          <t>REVIEW</t>
        </is>
      </c>
      <c r="I1541" t="inlineStr">
        <is>
          <t>HIGH_CLAIM_VOLUME</t>
        </is>
      </c>
      <c r="J1541" s="6">
        <f>IF(D1541&gt;0,F1541/D1541,"")</f>
        <v/>
      </c>
    </row>
    <row r="1542">
      <c r="A1542" t="n">
        <v>2010</v>
      </c>
      <c r="B1542" t="inlineStr">
        <is>
          <t>facility_outpatient</t>
        </is>
      </c>
      <c r="C1542" t="inlineStr">
        <is>
          <t>1400GR</t>
        </is>
      </c>
      <c r="D1542" s="4" t="n">
        <v>132</v>
      </c>
      <c r="E1542" s="4" t="n">
        <v>116</v>
      </c>
      <c r="F1542" s="6" t="n">
        <v>38770</v>
      </c>
      <c r="G1542" t="n">
        <v>5723</v>
      </c>
      <c r="H1542" t="inlineStr">
        <is>
          <t>REVIEW</t>
        </is>
      </c>
      <c r="I1542" t="inlineStr">
        <is>
          <t>HIGH_CLAIM_VOLUME</t>
        </is>
      </c>
      <c r="J1542" s="6">
        <f>IF(D1542&gt;0,F1542/D1542,"")</f>
        <v/>
      </c>
    </row>
    <row r="1543">
      <c r="A1543" t="n">
        <v>2010</v>
      </c>
      <c r="B1543" t="inlineStr">
        <is>
          <t>facility_outpatient</t>
        </is>
      </c>
      <c r="C1543" t="inlineStr">
        <is>
          <t>5201UB</t>
        </is>
      </c>
      <c r="D1543" s="4" t="n">
        <v>163</v>
      </c>
      <c r="E1543" s="4" t="n">
        <v>110</v>
      </c>
      <c r="F1543" s="6" t="n">
        <v>38640</v>
      </c>
      <c r="G1543" t="n">
        <v>5723</v>
      </c>
      <c r="H1543" t="inlineStr">
        <is>
          <t>REVIEW</t>
        </is>
      </c>
      <c r="I1543" t="inlineStr">
        <is>
          <t>HIGH_CLAIM_VOLUME</t>
        </is>
      </c>
      <c r="J1543" s="6">
        <f>IF(D1543&gt;0,F1543/D1543,"")</f>
        <v/>
      </c>
    </row>
    <row r="1544">
      <c r="A1544" t="n">
        <v>2010</v>
      </c>
      <c r="B1544" t="inlineStr">
        <is>
          <t>facility_outpatient</t>
        </is>
      </c>
      <c r="C1544" t="inlineStr">
        <is>
          <t>4506JT</t>
        </is>
      </c>
      <c r="D1544" s="4" t="n">
        <v>115</v>
      </c>
      <c r="E1544" s="4" t="n">
        <v>86</v>
      </c>
      <c r="F1544" s="6" t="n">
        <v>38420</v>
      </c>
      <c r="G1544" t="n">
        <v>5723</v>
      </c>
      <c r="H1544" t="inlineStr">
        <is>
          <t>REVIEW</t>
        </is>
      </c>
      <c r="I1544" t="inlineStr">
        <is>
          <t>HIGH_CLAIM_VOLUME</t>
        </is>
      </c>
      <c r="J1544" s="6">
        <f>IF(D1544&gt;0,F1544/D1544,"")</f>
        <v/>
      </c>
    </row>
    <row r="1545">
      <c r="A1545" t="n">
        <v>2010</v>
      </c>
      <c r="B1545" t="inlineStr">
        <is>
          <t>facility_outpatient</t>
        </is>
      </c>
      <c r="C1545" t="inlineStr">
        <is>
          <t>2200JA</t>
        </is>
      </c>
      <c r="D1545" s="4" t="n">
        <v>147</v>
      </c>
      <c r="E1545" s="4" t="n">
        <v>141</v>
      </c>
      <c r="F1545" s="6" t="n">
        <v>38370</v>
      </c>
      <c r="G1545" t="n">
        <v>5723</v>
      </c>
      <c r="H1545" t="inlineStr">
        <is>
          <t>REVIEW</t>
        </is>
      </c>
      <c r="I1545" t="inlineStr">
        <is>
          <t>HIGH_CLAIM_VOLUME</t>
        </is>
      </c>
      <c r="J1545" s="6">
        <f>IF(D1545&gt;0,F1545/D1545,"")</f>
        <v/>
      </c>
    </row>
    <row r="1546">
      <c r="A1546" t="n">
        <v>2010</v>
      </c>
      <c r="B1546" t="inlineStr">
        <is>
          <t>facility_outpatient</t>
        </is>
      </c>
      <c r="C1546" t="inlineStr">
        <is>
          <t>2601QB</t>
        </is>
      </c>
      <c r="D1546" s="4" t="n">
        <v>112</v>
      </c>
      <c r="E1546" s="4" t="n">
        <v>77</v>
      </c>
      <c r="F1546" s="6" t="n">
        <v>38340</v>
      </c>
      <c r="G1546" t="n">
        <v>5723</v>
      </c>
      <c r="H1546" t="inlineStr">
        <is>
          <t>REVIEW</t>
        </is>
      </c>
      <c r="I1546" t="inlineStr">
        <is>
          <t>HIGH_CLAIM_VOLUME</t>
        </is>
      </c>
      <c r="J1546" s="6">
        <f>IF(D1546&gt;0,F1546/D1546,"")</f>
        <v/>
      </c>
    </row>
    <row r="1547">
      <c r="A1547" t="n">
        <v>2010</v>
      </c>
      <c r="B1547" t="inlineStr">
        <is>
          <t>facility_outpatient</t>
        </is>
      </c>
      <c r="C1547" t="inlineStr">
        <is>
          <t>3300TS</t>
        </is>
      </c>
      <c r="D1547" s="4" t="n">
        <v>115</v>
      </c>
      <c r="E1547" s="4" t="n">
        <v>70</v>
      </c>
      <c r="F1547" s="6" t="n">
        <v>38270</v>
      </c>
      <c r="G1547" t="n">
        <v>5723</v>
      </c>
      <c r="H1547" t="inlineStr">
        <is>
          <t>REVIEW</t>
        </is>
      </c>
      <c r="I1547" t="inlineStr">
        <is>
          <t>HIGH_CLAIM_VOLUME</t>
        </is>
      </c>
      <c r="J1547" s="6">
        <f>IF(D1547&gt;0,F1547/D1547,"")</f>
        <v/>
      </c>
    </row>
    <row r="1548">
      <c r="A1548" t="n">
        <v>2010</v>
      </c>
      <c r="B1548" t="inlineStr">
        <is>
          <t>facility_outpatient</t>
        </is>
      </c>
      <c r="C1548" t="inlineStr">
        <is>
          <t>4402SR</t>
        </is>
      </c>
      <c r="D1548" s="4" t="n">
        <v>120</v>
      </c>
      <c r="E1548" s="4" t="n">
        <v>75</v>
      </c>
      <c r="F1548" s="6" t="n">
        <v>38200</v>
      </c>
      <c r="G1548" t="n">
        <v>5723</v>
      </c>
      <c r="H1548" t="inlineStr">
        <is>
          <t>REVIEW</t>
        </is>
      </c>
      <c r="I1548" t="inlineStr">
        <is>
          <t>HIGH_CLAIM_VOLUME</t>
        </is>
      </c>
      <c r="J1548" s="6">
        <f>IF(D1548&gt;0,F1548/D1548,"")</f>
        <v/>
      </c>
    </row>
    <row r="1549">
      <c r="A1549" t="n">
        <v>2010</v>
      </c>
      <c r="B1549" t="inlineStr">
        <is>
          <t>facility_outpatient</t>
        </is>
      </c>
      <c r="C1549" t="inlineStr">
        <is>
          <t>0313RP</t>
        </is>
      </c>
      <c r="D1549" s="4" t="n">
        <v>149</v>
      </c>
      <c r="E1549" s="4" t="n">
        <v>127</v>
      </c>
      <c r="F1549" s="6" t="n">
        <v>38140</v>
      </c>
      <c r="G1549" t="n">
        <v>5723</v>
      </c>
      <c r="H1549" t="inlineStr">
        <is>
          <t>REVIEW</t>
        </is>
      </c>
      <c r="I1549" t="inlineStr">
        <is>
          <t>HIGH_CLAIM_VOLUME</t>
        </is>
      </c>
      <c r="J1549" s="6">
        <f>IF(D1549&gt;0,F1549/D1549,"")</f>
        <v/>
      </c>
    </row>
    <row r="1550">
      <c r="A1550" t="n">
        <v>2010</v>
      </c>
      <c r="B1550" t="inlineStr">
        <is>
          <t>facility_outpatient</t>
        </is>
      </c>
      <c r="C1550" t="inlineStr">
        <is>
          <t>1002JA</t>
        </is>
      </c>
      <c r="D1550" s="4" t="n">
        <v>182</v>
      </c>
      <c r="E1550" s="4" t="n">
        <v>103</v>
      </c>
      <c r="F1550" s="6" t="n">
        <v>37970</v>
      </c>
      <c r="G1550" t="n">
        <v>5723</v>
      </c>
      <c r="H1550" t="inlineStr">
        <is>
          <t>REVIEW</t>
        </is>
      </c>
      <c r="I1550" t="inlineStr">
        <is>
          <t>HIGH_CLAIM_VOLUME</t>
        </is>
      </c>
      <c r="J1550" s="6">
        <f>IF(D1550&gt;0,F1550/D1550,"")</f>
        <v/>
      </c>
    </row>
    <row r="1551">
      <c r="A1551" t="n">
        <v>2010</v>
      </c>
      <c r="B1551" t="inlineStr">
        <is>
          <t>facility_outpatient</t>
        </is>
      </c>
      <c r="C1551" t="inlineStr">
        <is>
          <t>0300TN</t>
        </is>
      </c>
      <c r="D1551" s="4" t="n">
        <v>120</v>
      </c>
      <c r="E1551" s="4" t="n">
        <v>112</v>
      </c>
      <c r="F1551" s="6" t="n">
        <v>37910</v>
      </c>
      <c r="G1551" t="n">
        <v>5723</v>
      </c>
      <c r="H1551" t="inlineStr">
        <is>
          <t>REVIEW</t>
        </is>
      </c>
      <c r="I1551" t="inlineStr">
        <is>
          <t>HIGH_CLAIM_VOLUME</t>
        </is>
      </c>
      <c r="J1551" s="6">
        <f>IF(D1551&gt;0,F1551/D1551,"")</f>
        <v/>
      </c>
    </row>
    <row r="1552">
      <c r="A1552" t="n">
        <v>2010</v>
      </c>
      <c r="B1552" t="inlineStr">
        <is>
          <t>facility_outpatient</t>
        </is>
      </c>
      <c r="C1552" t="inlineStr">
        <is>
          <t>2400XD</t>
        </is>
      </c>
      <c r="D1552" s="4" t="n">
        <v>120</v>
      </c>
      <c r="E1552" s="4" t="n">
        <v>105</v>
      </c>
      <c r="F1552" s="6" t="n">
        <v>37800</v>
      </c>
      <c r="G1552" t="n">
        <v>5723</v>
      </c>
      <c r="H1552" t="inlineStr">
        <is>
          <t>REVIEW</t>
        </is>
      </c>
      <c r="I1552" t="inlineStr">
        <is>
          <t>HIGH_CLAIM_VOLUME</t>
        </is>
      </c>
      <c r="J1552" s="6">
        <f>IF(D1552&gt;0,F1552/D1552,"")</f>
        <v/>
      </c>
    </row>
    <row r="1553">
      <c r="A1553" t="n">
        <v>2010</v>
      </c>
      <c r="B1553" t="inlineStr">
        <is>
          <t>facility_outpatient</t>
        </is>
      </c>
      <c r="C1553" t="inlineStr">
        <is>
          <t>1402XA</t>
        </is>
      </c>
      <c r="D1553" s="4" t="n">
        <v>133</v>
      </c>
      <c r="E1553" s="4" t="n">
        <v>96</v>
      </c>
      <c r="F1553" s="6" t="n">
        <v>37800</v>
      </c>
      <c r="G1553" t="n">
        <v>5723</v>
      </c>
      <c r="H1553" t="inlineStr">
        <is>
          <t>REVIEW</t>
        </is>
      </c>
      <c r="I1553" t="inlineStr">
        <is>
          <t>HIGH_CLAIM_VOLUME</t>
        </is>
      </c>
      <c r="J1553" s="6">
        <f>IF(D1553&gt;0,F1553/D1553,"")</f>
        <v/>
      </c>
    </row>
    <row r="1554">
      <c r="A1554" t="n">
        <v>2010</v>
      </c>
      <c r="B1554" t="inlineStr">
        <is>
          <t>facility_outpatient</t>
        </is>
      </c>
      <c r="C1554" t="inlineStr">
        <is>
          <t>3601RS</t>
        </is>
      </c>
      <c r="D1554" s="4" t="n">
        <v>165</v>
      </c>
      <c r="E1554" s="4" t="n">
        <v>98</v>
      </c>
      <c r="F1554" s="6" t="n">
        <v>37630</v>
      </c>
      <c r="G1554" t="n">
        <v>5723</v>
      </c>
      <c r="H1554" t="inlineStr">
        <is>
          <t>REVIEW</t>
        </is>
      </c>
      <c r="I1554" t="inlineStr">
        <is>
          <t>HIGH_CLAIM_VOLUME</t>
        </is>
      </c>
      <c r="J1554" s="6">
        <f>IF(D1554&gt;0,F1554/D1554,"")</f>
        <v/>
      </c>
    </row>
    <row r="1555">
      <c r="A1555" t="n">
        <v>2010</v>
      </c>
      <c r="B1555" t="inlineStr">
        <is>
          <t>facility_outpatient</t>
        </is>
      </c>
      <c r="C1555" t="inlineStr">
        <is>
          <t>2013KN</t>
        </is>
      </c>
      <c r="D1555" s="4" t="n">
        <v>151</v>
      </c>
      <c r="E1555" s="4" t="n">
        <v>86</v>
      </c>
      <c r="F1555" s="6" t="n">
        <v>37620</v>
      </c>
      <c r="G1555" t="n">
        <v>5723</v>
      </c>
      <c r="H1555" t="inlineStr">
        <is>
          <t>REVIEW</t>
        </is>
      </c>
      <c r="I1555" t="inlineStr">
        <is>
          <t>HIGH_CLAIM_VOLUME</t>
        </is>
      </c>
      <c r="J1555" s="6">
        <f>IF(D1555&gt;0,F1555/D1555,"")</f>
        <v/>
      </c>
    </row>
    <row r="1556">
      <c r="A1556" t="n">
        <v>2010</v>
      </c>
      <c r="B1556" t="inlineStr">
        <is>
          <t>facility_outpatient</t>
        </is>
      </c>
      <c r="C1556" t="inlineStr">
        <is>
          <t>1001MH</t>
        </is>
      </c>
      <c r="D1556" s="4" t="n">
        <v>103</v>
      </c>
      <c r="E1556" s="4" t="n">
        <v>101</v>
      </c>
      <c r="F1556" s="6" t="n">
        <v>37560</v>
      </c>
      <c r="G1556" t="n">
        <v>5723</v>
      </c>
      <c r="H1556" t="inlineStr">
        <is>
          <t>REVIEW</t>
        </is>
      </c>
      <c r="I1556" t="inlineStr">
        <is>
          <t>HIGH_CLAIM_VOLUME</t>
        </is>
      </c>
      <c r="J1556" s="6">
        <f>IF(D1556&gt;0,F1556/D1556,"")</f>
        <v/>
      </c>
    </row>
    <row r="1557">
      <c r="A1557" t="n">
        <v>2010</v>
      </c>
      <c r="B1557" t="inlineStr">
        <is>
          <t>facility_outpatient</t>
        </is>
      </c>
      <c r="C1557" t="inlineStr">
        <is>
          <t>2200PG</t>
        </is>
      </c>
      <c r="D1557" s="4" t="n">
        <v>137</v>
      </c>
      <c r="E1557" s="4" t="n">
        <v>128</v>
      </c>
      <c r="F1557" s="6" t="n">
        <v>37520</v>
      </c>
      <c r="G1557" t="n">
        <v>5723</v>
      </c>
      <c r="H1557" t="inlineStr">
        <is>
          <t>REVIEW</t>
        </is>
      </c>
      <c r="I1557" t="inlineStr">
        <is>
          <t>HIGH_CLAIM_VOLUME</t>
        </is>
      </c>
      <c r="J1557" s="6">
        <f>IF(D1557&gt;0,F1557/D1557,"")</f>
        <v/>
      </c>
    </row>
    <row r="1558">
      <c r="A1558" t="n">
        <v>2010</v>
      </c>
      <c r="B1558" t="inlineStr">
        <is>
          <t>facility_outpatient</t>
        </is>
      </c>
      <c r="C1558" t="inlineStr">
        <is>
          <t>34ZJRQ</t>
        </is>
      </c>
      <c r="D1558" s="4" t="n">
        <v>156</v>
      </c>
      <c r="E1558" s="4" t="n">
        <v>99</v>
      </c>
      <c r="F1558" s="6" t="n">
        <v>37310</v>
      </c>
      <c r="G1558" t="n">
        <v>5723</v>
      </c>
      <c r="H1558" t="inlineStr">
        <is>
          <t>REVIEW</t>
        </is>
      </c>
      <c r="I1558" t="inlineStr">
        <is>
          <t>HIGH_CLAIM_VOLUME</t>
        </is>
      </c>
      <c r="J1558" s="6">
        <f>IF(D1558&gt;0,F1558/D1558,"")</f>
        <v/>
      </c>
    </row>
    <row r="1559">
      <c r="A1559" t="n">
        <v>2010</v>
      </c>
      <c r="B1559" t="inlineStr">
        <is>
          <t>facility_outpatient</t>
        </is>
      </c>
      <c r="C1559" t="inlineStr">
        <is>
          <t>0401KM</t>
        </is>
      </c>
      <c r="D1559" s="4" t="n">
        <v>118</v>
      </c>
      <c r="E1559" s="4" t="n">
        <v>86</v>
      </c>
      <c r="F1559" s="6" t="n">
        <v>37270</v>
      </c>
      <c r="G1559" t="n">
        <v>5723</v>
      </c>
      <c r="H1559" t="inlineStr">
        <is>
          <t>REVIEW</t>
        </is>
      </c>
      <c r="I1559" t="inlineStr">
        <is>
          <t>HIGH_CLAIM_VOLUME</t>
        </is>
      </c>
      <c r="J1559" s="6">
        <f>IF(D1559&gt;0,F1559/D1559,"")</f>
        <v/>
      </c>
    </row>
    <row r="1560">
      <c r="A1560" t="n">
        <v>2010</v>
      </c>
      <c r="B1560" t="inlineStr">
        <is>
          <t>facility_outpatient</t>
        </is>
      </c>
      <c r="C1560" t="inlineStr">
        <is>
          <t>1501MQ</t>
        </is>
      </c>
      <c r="D1560" s="4" t="n">
        <v>170</v>
      </c>
      <c r="E1560" s="4" t="n">
        <v>112</v>
      </c>
      <c r="F1560" s="6" t="n">
        <v>37230</v>
      </c>
      <c r="G1560" t="n">
        <v>5723</v>
      </c>
      <c r="H1560" t="inlineStr">
        <is>
          <t>REVIEW</t>
        </is>
      </c>
      <c r="I1560" t="inlineStr">
        <is>
          <t>HIGH_CLAIM_VOLUME</t>
        </is>
      </c>
      <c r="J1560" s="6">
        <f>IF(D1560&gt;0,F1560/D1560,"")</f>
        <v/>
      </c>
    </row>
    <row r="1561">
      <c r="A1561" t="n">
        <v>2010</v>
      </c>
      <c r="B1561" t="inlineStr">
        <is>
          <t>facility_outpatient</t>
        </is>
      </c>
      <c r="C1561" t="inlineStr">
        <is>
          <t>3000BT</t>
        </is>
      </c>
      <c r="D1561" s="4" t="n">
        <v>127</v>
      </c>
      <c r="E1561" s="4" t="n">
        <v>118</v>
      </c>
      <c r="F1561" s="6" t="n">
        <v>37130</v>
      </c>
      <c r="G1561" t="n">
        <v>5723</v>
      </c>
      <c r="H1561" t="inlineStr">
        <is>
          <t>REVIEW</t>
        </is>
      </c>
      <c r="I1561" t="inlineStr">
        <is>
          <t>HIGH_CLAIM_VOLUME</t>
        </is>
      </c>
      <c r="J1561" s="6">
        <f>IF(D1561&gt;0,F1561/D1561,"")</f>
        <v/>
      </c>
    </row>
    <row r="1562">
      <c r="A1562" t="n">
        <v>2010</v>
      </c>
      <c r="B1562" t="inlineStr">
        <is>
          <t>facility_outpatient</t>
        </is>
      </c>
      <c r="C1562" t="inlineStr">
        <is>
          <t>4507AC</t>
        </is>
      </c>
      <c r="D1562" s="4" t="n">
        <v>131</v>
      </c>
      <c r="E1562" s="4" t="n">
        <v>98</v>
      </c>
      <c r="F1562" s="6" t="n">
        <v>37110</v>
      </c>
      <c r="G1562" t="n">
        <v>5723</v>
      </c>
      <c r="H1562" t="inlineStr">
        <is>
          <t>REVIEW</t>
        </is>
      </c>
      <c r="I1562" t="inlineStr">
        <is>
          <t>HIGH_CLAIM_VOLUME</t>
        </is>
      </c>
      <c r="J1562" s="6">
        <f>IF(D1562&gt;0,F1562/D1562,"")</f>
        <v/>
      </c>
    </row>
    <row r="1563">
      <c r="A1563" t="n">
        <v>2010</v>
      </c>
      <c r="B1563" t="inlineStr">
        <is>
          <t>facility_outpatient</t>
        </is>
      </c>
      <c r="C1563" t="inlineStr">
        <is>
          <t>1102HK</t>
        </is>
      </c>
      <c r="D1563" s="4" t="n">
        <v>121</v>
      </c>
      <c r="E1563" s="4" t="n">
        <v>86</v>
      </c>
      <c r="F1563" s="6" t="n">
        <v>36890</v>
      </c>
      <c r="G1563" t="n">
        <v>5723</v>
      </c>
      <c r="H1563" t="inlineStr">
        <is>
          <t>REVIEW</t>
        </is>
      </c>
      <c r="I1563" t="inlineStr">
        <is>
          <t>HIGH_CLAIM_VOLUME</t>
        </is>
      </c>
      <c r="J1563" s="6">
        <f>IF(D1563&gt;0,F1563/D1563,"")</f>
        <v/>
      </c>
    </row>
    <row r="1564">
      <c r="A1564" t="n">
        <v>2010</v>
      </c>
      <c r="B1564" t="inlineStr">
        <is>
          <t>facility_outpatient</t>
        </is>
      </c>
      <c r="C1564" t="inlineStr">
        <is>
          <t>1500WB</t>
        </is>
      </c>
      <c r="D1564" s="4" t="n">
        <v>120</v>
      </c>
      <c r="E1564" s="4" t="n">
        <v>54</v>
      </c>
      <c r="F1564" s="6" t="n">
        <v>36840</v>
      </c>
      <c r="G1564" t="n">
        <v>5723</v>
      </c>
      <c r="H1564" t="inlineStr">
        <is>
          <t>REVIEW</t>
        </is>
      </c>
      <c r="I1564" t="inlineStr">
        <is>
          <t>HIGH_CLAIM_VOLUME</t>
        </is>
      </c>
      <c r="J1564" s="6">
        <f>IF(D1564&gt;0,F1564/D1564,"")</f>
        <v/>
      </c>
    </row>
    <row r="1565">
      <c r="A1565" t="n">
        <v>2010</v>
      </c>
      <c r="B1565" t="inlineStr">
        <is>
          <t>facility_outpatient</t>
        </is>
      </c>
      <c r="C1565" t="inlineStr">
        <is>
          <t>5001TJ</t>
        </is>
      </c>
      <c r="D1565" s="4" t="n">
        <v>117</v>
      </c>
      <c r="E1565" s="4" t="n">
        <v>70</v>
      </c>
      <c r="F1565" s="6" t="n">
        <v>36670</v>
      </c>
      <c r="G1565" t="n">
        <v>5723</v>
      </c>
      <c r="H1565" t="inlineStr">
        <is>
          <t>REVIEW</t>
        </is>
      </c>
      <c r="I1565" t="inlineStr">
        <is>
          <t>HIGH_CLAIM_VOLUME</t>
        </is>
      </c>
      <c r="J1565" s="6">
        <f>IF(D1565&gt;0,F1565/D1565,"")</f>
        <v/>
      </c>
    </row>
    <row r="1566">
      <c r="A1566" t="n">
        <v>2010</v>
      </c>
      <c r="B1566" t="inlineStr">
        <is>
          <t>facility_outpatient</t>
        </is>
      </c>
      <c r="C1566" t="inlineStr">
        <is>
          <t>3600RB</t>
        </is>
      </c>
      <c r="D1566" s="4" t="n">
        <v>126</v>
      </c>
      <c r="E1566" s="4" t="n">
        <v>73</v>
      </c>
      <c r="F1566" s="6" t="n">
        <v>36580</v>
      </c>
      <c r="G1566" t="n">
        <v>5723</v>
      </c>
      <c r="H1566" t="inlineStr">
        <is>
          <t>REVIEW</t>
        </is>
      </c>
      <c r="I1566" t="inlineStr">
        <is>
          <t>HIGH_CLAIM_VOLUME</t>
        </is>
      </c>
      <c r="J1566" s="6">
        <f>IF(D1566&gt;0,F1566/D1566,"")</f>
        <v/>
      </c>
    </row>
    <row r="1567">
      <c r="A1567" t="n">
        <v>2010</v>
      </c>
      <c r="B1567" t="inlineStr">
        <is>
          <t>facility_outpatient</t>
        </is>
      </c>
      <c r="C1567" t="inlineStr">
        <is>
          <t>1401GN</t>
        </is>
      </c>
      <c r="D1567" s="4" t="n">
        <v>123</v>
      </c>
      <c r="E1567" s="4" t="n">
        <v>64</v>
      </c>
      <c r="F1567" s="6" t="n">
        <v>36490</v>
      </c>
      <c r="G1567" t="n">
        <v>5723</v>
      </c>
      <c r="H1567" t="inlineStr">
        <is>
          <t>REVIEW</t>
        </is>
      </c>
      <c r="I1567" t="inlineStr">
        <is>
          <t>HIGH_CLAIM_VOLUME</t>
        </is>
      </c>
      <c r="J1567" s="6">
        <f>IF(D1567&gt;0,F1567/D1567,"")</f>
        <v/>
      </c>
    </row>
    <row r="1568">
      <c r="A1568" t="n">
        <v>2010</v>
      </c>
      <c r="B1568" t="inlineStr">
        <is>
          <t>facility_outpatient</t>
        </is>
      </c>
      <c r="C1568" t="inlineStr">
        <is>
          <t>3302SB</t>
        </is>
      </c>
      <c r="D1568" s="4" t="n">
        <v>102</v>
      </c>
      <c r="E1568" s="4" t="n">
        <v>50</v>
      </c>
      <c r="F1568" s="6" t="n">
        <v>36380</v>
      </c>
      <c r="G1568" t="n">
        <v>5723</v>
      </c>
      <c r="H1568" t="inlineStr">
        <is>
          <t>REVIEW</t>
        </is>
      </c>
      <c r="I1568" t="inlineStr">
        <is>
          <t>HIGH_CLAIM_VOLUME</t>
        </is>
      </c>
      <c r="J1568" s="6">
        <f>IF(D1568&gt;0,F1568/D1568,"")</f>
        <v/>
      </c>
    </row>
    <row r="1569">
      <c r="A1569" t="n">
        <v>2010</v>
      </c>
      <c r="B1569" t="inlineStr">
        <is>
          <t>facility_outpatient</t>
        </is>
      </c>
      <c r="C1569" t="inlineStr">
        <is>
          <t>2100GQ</t>
        </is>
      </c>
      <c r="D1569" s="4" t="n">
        <v>90</v>
      </c>
      <c r="E1569" s="4" t="n">
        <v>38</v>
      </c>
      <c r="F1569" s="6" t="n">
        <v>36260</v>
      </c>
      <c r="G1569" t="n">
        <v>5723</v>
      </c>
      <c r="H1569" t="inlineStr">
        <is>
          <t>REVIEW</t>
        </is>
      </c>
      <c r="I1569" t="inlineStr">
        <is>
          <t>HIGH_CLAIM_VOLUME</t>
        </is>
      </c>
      <c r="J1569" s="6">
        <f>IF(D1569&gt;0,F1569/D1569,"")</f>
        <v/>
      </c>
    </row>
    <row r="1570">
      <c r="A1570" t="n">
        <v>2010</v>
      </c>
      <c r="B1570" t="inlineStr">
        <is>
          <t>facility_outpatient</t>
        </is>
      </c>
      <c r="C1570" t="inlineStr">
        <is>
          <t>3930SM</t>
        </is>
      </c>
      <c r="D1570" s="4" t="n">
        <v>114</v>
      </c>
      <c r="E1570" s="4" t="n">
        <v>67</v>
      </c>
      <c r="F1570" s="6" t="n">
        <v>36210</v>
      </c>
      <c r="G1570" t="n">
        <v>5723</v>
      </c>
      <c r="H1570" t="inlineStr">
        <is>
          <t>REVIEW</t>
        </is>
      </c>
      <c r="I1570" t="inlineStr">
        <is>
          <t>HIGH_CLAIM_VOLUME</t>
        </is>
      </c>
      <c r="J1570" s="6">
        <f>IF(D1570&gt;0,F1570/D1570,"")</f>
        <v/>
      </c>
    </row>
    <row r="1571">
      <c r="A1571" t="n">
        <v>2010</v>
      </c>
      <c r="B1571" t="inlineStr">
        <is>
          <t>facility_outpatient</t>
        </is>
      </c>
      <c r="C1571" t="inlineStr">
        <is>
          <t>5200YU</t>
        </is>
      </c>
      <c r="D1571" s="4" t="n">
        <v>112</v>
      </c>
      <c r="E1571" s="4" t="n">
        <v>87</v>
      </c>
      <c r="F1571" s="6" t="n">
        <v>36160</v>
      </c>
      <c r="G1571" t="n">
        <v>5723</v>
      </c>
      <c r="H1571" t="inlineStr">
        <is>
          <t>REVIEW</t>
        </is>
      </c>
      <c r="I1571" t="inlineStr">
        <is>
          <t>HIGH_CLAIM_VOLUME</t>
        </is>
      </c>
      <c r="J1571" s="6">
        <f>IF(D1571&gt;0,F1571/D1571,"")</f>
        <v/>
      </c>
    </row>
    <row r="1572">
      <c r="A1572" t="n">
        <v>2010</v>
      </c>
      <c r="B1572" t="inlineStr">
        <is>
          <t>facility_outpatient</t>
        </is>
      </c>
      <c r="C1572" t="inlineStr">
        <is>
          <t>1000AQ</t>
        </is>
      </c>
      <c r="D1572" s="4" t="n">
        <v>145</v>
      </c>
      <c r="E1572" s="4" t="n">
        <v>142</v>
      </c>
      <c r="F1572" s="6" t="n">
        <v>35510</v>
      </c>
      <c r="G1572" t="n">
        <v>5723</v>
      </c>
      <c r="H1572" t="inlineStr">
        <is>
          <t>REVIEW</t>
        </is>
      </c>
      <c r="I1572" t="inlineStr">
        <is>
          <t>HIGH_CLAIM_VOLUME</t>
        </is>
      </c>
      <c r="J1572" s="6">
        <f>IF(D1572&gt;0,F1572/D1572,"")</f>
        <v/>
      </c>
    </row>
    <row r="1573">
      <c r="A1573" t="n">
        <v>2010</v>
      </c>
      <c r="B1573" t="inlineStr">
        <is>
          <t>facility_outpatient</t>
        </is>
      </c>
      <c r="C1573" t="inlineStr">
        <is>
          <t>5100YK</t>
        </is>
      </c>
      <c r="D1573" s="4" t="n">
        <v>105</v>
      </c>
      <c r="E1573" s="4" t="n">
        <v>52</v>
      </c>
      <c r="F1573" s="6" t="n">
        <v>35500</v>
      </c>
      <c r="G1573" t="n">
        <v>5723</v>
      </c>
      <c r="H1573" t="inlineStr">
        <is>
          <t>REVIEW</t>
        </is>
      </c>
      <c r="I1573" t="inlineStr">
        <is>
          <t>HIGH_CLAIM_VOLUME</t>
        </is>
      </c>
      <c r="J1573" s="6">
        <f>IF(D1573&gt;0,F1573/D1573,"")</f>
        <v/>
      </c>
    </row>
    <row r="1574">
      <c r="A1574" t="n">
        <v>2010</v>
      </c>
      <c r="B1574" t="inlineStr">
        <is>
          <t>facility_outpatient</t>
        </is>
      </c>
      <c r="C1574" t="inlineStr">
        <is>
          <t>2302TV</t>
        </is>
      </c>
      <c r="D1574" s="4" t="n">
        <v>154</v>
      </c>
      <c r="E1574" s="4" t="n">
        <v>138</v>
      </c>
      <c r="F1574" s="6" t="n">
        <v>35450</v>
      </c>
      <c r="G1574" t="n">
        <v>5723</v>
      </c>
      <c r="H1574" t="inlineStr">
        <is>
          <t>REVIEW</t>
        </is>
      </c>
      <c r="I1574" t="inlineStr">
        <is>
          <t>HIGH_CLAIM_VOLUME</t>
        </is>
      </c>
      <c r="J1574" s="6">
        <f>IF(D1574&gt;0,F1574/D1574,"")</f>
        <v/>
      </c>
    </row>
    <row r="1575">
      <c r="A1575" t="n">
        <v>2010</v>
      </c>
      <c r="B1575" t="inlineStr">
        <is>
          <t>facility_outpatient</t>
        </is>
      </c>
      <c r="C1575" t="inlineStr">
        <is>
          <t>1401YS</t>
        </is>
      </c>
      <c r="D1575" s="4" t="n">
        <v>102</v>
      </c>
      <c r="E1575" s="4" t="n">
        <v>66</v>
      </c>
      <c r="F1575" s="6" t="n">
        <v>35420</v>
      </c>
      <c r="G1575" t="n">
        <v>5723</v>
      </c>
      <c r="H1575" t="inlineStr">
        <is>
          <t>REVIEW</t>
        </is>
      </c>
      <c r="I1575" t="inlineStr">
        <is>
          <t>HIGH_CLAIM_VOLUME</t>
        </is>
      </c>
      <c r="J1575" s="6">
        <f>IF(D1575&gt;0,F1575/D1575,"")</f>
        <v/>
      </c>
    </row>
    <row r="1576">
      <c r="A1576" t="n">
        <v>2010</v>
      </c>
      <c r="B1576" t="inlineStr">
        <is>
          <t>facility_outpatient</t>
        </is>
      </c>
      <c r="C1576" t="inlineStr">
        <is>
          <t>16006A</t>
        </is>
      </c>
      <c r="D1576" s="4" t="n">
        <v>137</v>
      </c>
      <c r="E1576" s="4" t="n">
        <v>70</v>
      </c>
      <c r="F1576" s="6" t="n">
        <v>35300</v>
      </c>
      <c r="G1576" t="n">
        <v>5723</v>
      </c>
      <c r="H1576" t="inlineStr">
        <is>
          <t>REVIEW</t>
        </is>
      </c>
      <c r="I1576" t="inlineStr">
        <is>
          <t>HIGH_CLAIM_VOLUME</t>
        </is>
      </c>
      <c r="J1576" s="6">
        <f>IF(D1576&gt;0,F1576/D1576,"")</f>
        <v/>
      </c>
    </row>
    <row r="1577">
      <c r="A1577" t="n">
        <v>2010</v>
      </c>
      <c r="B1577" t="inlineStr">
        <is>
          <t>facility_outpatient</t>
        </is>
      </c>
      <c r="C1577" t="inlineStr">
        <is>
          <t>4900VR</t>
        </is>
      </c>
      <c r="D1577" s="4" t="n">
        <v>117</v>
      </c>
      <c r="E1577" s="4" t="n">
        <v>64</v>
      </c>
      <c r="F1577" s="6" t="n">
        <v>35020</v>
      </c>
      <c r="G1577" t="n">
        <v>5723</v>
      </c>
      <c r="H1577" t="inlineStr">
        <is>
          <t>REVIEW</t>
        </is>
      </c>
      <c r="I1577" t="inlineStr">
        <is>
          <t>HIGH_CLAIM_VOLUME</t>
        </is>
      </c>
      <c r="J1577" s="6">
        <f>IF(D1577&gt;0,F1577/D1577,"")</f>
        <v/>
      </c>
    </row>
    <row r="1578">
      <c r="A1578" t="n">
        <v>2010</v>
      </c>
      <c r="B1578" t="inlineStr">
        <is>
          <t>facility_outpatient</t>
        </is>
      </c>
      <c r="C1578" t="inlineStr">
        <is>
          <t>4600VB</t>
        </is>
      </c>
      <c r="D1578" s="4" t="n">
        <v>126</v>
      </c>
      <c r="E1578" s="4" t="n">
        <v>62</v>
      </c>
      <c r="F1578" s="6" t="n">
        <v>34500</v>
      </c>
      <c r="G1578" t="n">
        <v>5723</v>
      </c>
      <c r="H1578" t="inlineStr">
        <is>
          <t>REVIEW</t>
        </is>
      </c>
      <c r="I1578" t="inlineStr">
        <is>
          <t>HIGH_CLAIM_VOLUME</t>
        </is>
      </c>
      <c r="J1578" s="6">
        <f>IF(D1578&gt;0,F1578/D1578,"")</f>
        <v/>
      </c>
    </row>
    <row r="1579">
      <c r="A1579" t="n">
        <v>2010</v>
      </c>
      <c r="B1579" t="inlineStr">
        <is>
          <t>facility_outpatient</t>
        </is>
      </c>
      <c r="C1579" t="inlineStr">
        <is>
          <t>34006B</t>
        </is>
      </c>
      <c r="D1579" s="4" t="n">
        <v>143</v>
      </c>
      <c r="E1579" s="4" t="n">
        <v>109</v>
      </c>
      <c r="F1579" s="6" t="n">
        <v>34260</v>
      </c>
      <c r="G1579" t="n">
        <v>5723</v>
      </c>
      <c r="H1579" t="inlineStr">
        <is>
          <t>REVIEW</t>
        </is>
      </c>
      <c r="I1579" t="inlineStr">
        <is>
          <t>HIGH_CLAIM_VOLUME</t>
        </is>
      </c>
      <c r="J1579" s="6">
        <f>IF(D1579&gt;0,F1579/D1579,"")</f>
        <v/>
      </c>
    </row>
    <row r="1580">
      <c r="A1580" t="n">
        <v>2010</v>
      </c>
      <c r="B1580" t="inlineStr">
        <is>
          <t>facility_outpatient</t>
        </is>
      </c>
      <c r="C1580" t="inlineStr">
        <is>
          <t>3901KR</t>
        </is>
      </c>
      <c r="D1580" s="4" t="n">
        <v>144</v>
      </c>
      <c r="E1580" s="4" t="n">
        <v>92</v>
      </c>
      <c r="F1580" s="6" t="n">
        <v>34240</v>
      </c>
      <c r="G1580" t="n">
        <v>5723</v>
      </c>
      <c r="H1580" t="inlineStr">
        <is>
          <t>REVIEW</t>
        </is>
      </c>
      <c r="I1580" t="inlineStr">
        <is>
          <t>HIGH_CLAIM_VOLUME</t>
        </is>
      </c>
      <c r="J1580" s="6">
        <f>IF(D1580&gt;0,F1580/D1580,"")</f>
        <v/>
      </c>
    </row>
    <row r="1581">
      <c r="A1581" t="n">
        <v>2010</v>
      </c>
      <c r="B1581" t="inlineStr">
        <is>
          <t>facility_outpatient</t>
        </is>
      </c>
      <c r="C1581" t="inlineStr">
        <is>
          <t>2800GN</t>
        </is>
      </c>
      <c r="D1581" s="4" t="n">
        <v>90</v>
      </c>
      <c r="E1581" s="4" t="n">
        <v>64</v>
      </c>
      <c r="F1581" s="6" t="n">
        <v>33870</v>
      </c>
      <c r="G1581" t="n">
        <v>5723</v>
      </c>
      <c r="H1581" t="inlineStr">
        <is>
          <t>REVIEW</t>
        </is>
      </c>
      <c r="I1581" t="inlineStr">
        <is>
          <t>HIGH_CLAIM_VOLUME</t>
        </is>
      </c>
      <c r="J1581" s="6">
        <f>IF(D1581&gt;0,F1581/D1581,"")</f>
        <v/>
      </c>
    </row>
    <row r="1582">
      <c r="A1582" t="n">
        <v>2010</v>
      </c>
      <c r="B1582" t="inlineStr">
        <is>
          <t>facility_outpatient</t>
        </is>
      </c>
      <c r="C1582" t="inlineStr">
        <is>
          <t>3901RQ</t>
        </is>
      </c>
      <c r="D1582" s="4" t="n">
        <v>111</v>
      </c>
      <c r="E1582" s="4" t="n">
        <v>93</v>
      </c>
      <c r="F1582" s="6" t="n">
        <v>33750</v>
      </c>
      <c r="G1582" t="n">
        <v>5723</v>
      </c>
      <c r="H1582" t="inlineStr">
        <is>
          <t>REVIEW</t>
        </is>
      </c>
      <c r="I1582" t="inlineStr">
        <is>
          <t>HIGH_CLAIM_VOLUME</t>
        </is>
      </c>
      <c r="J1582" s="6">
        <f>IF(D1582&gt;0,F1582/D1582,"")</f>
        <v/>
      </c>
    </row>
    <row r="1583">
      <c r="A1583" t="n">
        <v>2010</v>
      </c>
      <c r="B1583" t="inlineStr">
        <is>
          <t>facility_outpatient</t>
        </is>
      </c>
      <c r="C1583" t="inlineStr">
        <is>
          <t>41008M</t>
        </is>
      </c>
      <c r="D1583" s="4" t="n">
        <v>200</v>
      </c>
      <c r="E1583" s="4" t="n">
        <v>108</v>
      </c>
      <c r="F1583" s="6" t="n">
        <v>33660</v>
      </c>
      <c r="G1583" t="n">
        <v>5723</v>
      </c>
      <c r="H1583" t="inlineStr">
        <is>
          <t>REVIEW</t>
        </is>
      </c>
      <c r="I1583" t="inlineStr">
        <is>
          <t>HIGH_CLAIM_VOLUME</t>
        </is>
      </c>
      <c r="J1583" s="6">
        <f>IF(D1583&gt;0,F1583/D1583,"")</f>
        <v/>
      </c>
    </row>
    <row r="1584">
      <c r="A1584" t="n">
        <v>2010</v>
      </c>
      <c r="B1584" t="inlineStr">
        <is>
          <t>facility_outpatient</t>
        </is>
      </c>
      <c r="C1584" t="inlineStr">
        <is>
          <t>4901PM</t>
        </is>
      </c>
      <c r="D1584" s="4" t="n">
        <v>142</v>
      </c>
      <c r="E1584" s="4" t="n">
        <v>80</v>
      </c>
      <c r="F1584" s="6" t="n">
        <v>33540</v>
      </c>
      <c r="G1584" t="n">
        <v>5723</v>
      </c>
      <c r="H1584" t="inlineStr">
        <is>
          <t>REVIEW</t>
        </is>
      </c>
      <c r="I1584" t="inlineStr">
        <is>
          <t>HIGH_CLAIM_VOLUME</t>
        </is>
      </c>
      <c r="J1584" s="6">
        <f>IF(D1584&gt;0,F1584/D1584,"")</f>
        <v/>
      </c>
    </row>
    <row r="1585">
      <c r="A1585" t="n">
        <v>2010</v>
      </c>
      <c r="B1585" t="inlineStr">
        <is>
          <t>facility_outpatient</t>
        </is>
      </c>
      <c r="C1585" t="inlineStr">
        <is>
          <t>3302TM</t>
        </is>
      </c>
      <c r="D1585" s="4" t="n">
        <v>147</v>
      </c>
      <c r="E1585" s="4" t="n">
        <v>54</v>
      </c>
      <c r="F1585" s="6" t="n">
        <v>33470</v>
      </c>
      <c r="G1585" t="n">
        <v>5723</v>
      </c>
      <c r="H1585" t="inlineStr">
        <is>
          <t>REVIEW</t>
        </is>
      </c>
      <c r="I1585" t="inlineStr">
        <is>
          <t>HIGH_CLAIM_VOLUME</t>
        </is>
      </c>
      <c r="J1585" s="6">
        <f>IF(D1585&gt;0,F1585/D1585,"")</f>
        <v/>
      </c>
    </row>
    <row r="1586">
      <c r="A1586" t="n">
        <v>2010</v>
      </c>
      <c r="B1586" t="inlineStr">
        <is>
          <t>facility_outpatient</t>
        </is>
      </c>
      <c r="C1586" t="inlineStr">
        <is>
          <t>5000GR</t>
        </is>
      </c>
      <c r="D1586" s="4" t="n">
        <v>135</v>
      </c>
      <c r="E1586" s="4" t="n">
        <v>59</v>
      </c>
      <c r="F1586" s="6" t="n">
        <v>33250</v>
      </c>
      <c r="G1586" t="n">
        <v>5723</v>
      </c>
      <c r="H1586" t="inlineStr">
        <is>
          <t>REVIEW</t>
        </is>
      </c>
      <c r="I1586" t="inlineStr">
        <is>
          <t>HIGH_CLAIM_VOLUME</t>
        </is>
      </c>
      <c r="J1586" s="6">
        <f>IF(D1586&gt;0,F1586/D1586,"")</f>
        <v/>
      </c>
    </row>
    <row r="1587">
      <c r="A1587" t="n">
        <v>2010</v>
      </c>
      <c r="B1587" t="inlineStr">
        <is>
          <t>facility_outpatient</t>
        </is>
      </c>
      <c r="C1587" t="inlineStr">
        <is>
          <t>0500ZJ</t>
        </is>
      </c>
      <c r="D1587" s="4" t="n">
        <v>114</v>
      </c>
      <c r="E1587" s="4" t="n">
        <v>81</v>
      </c>
      <c r="F1587" s="6" t="n">
        <v>32970</v>
      </c>
      <c r="G1587" t="n">
        <v>5723</v>
      </c>
      <c r="H1587" t="inlineStr">
        <is>
          <t>REVIEW</t>
        </is>
      </c>
      <c r="I1587" t="inlineStr">
        <is>
          <t>HIGH_CLAIM_VOLUME</t>
        </is>
      </c>
      <c r="J1587" s="6">
        <f>IF(D1587&gt;0,F1587/D1587,"")</f>
        <v/>
      </c>
    </row>
    <row r="1588">
      <c r="A1588" t="n">
        <v>2010</v>
      </c>
      <c r="B1588" t="inlineStr">
        <is>
          <t>facility_outpatient</t>
        </is>
      </c>
      <c r="C1588" t="inlineStr">
        <is>
          <t>0300QJ</t>
        </is>
      </c>
      <c r="D1588" s="4" t="n">
        <v>138</v>
      </c>
      <c r="E1588" s="4" t="n">
        <v>130</v>
      </c>
      <c r="F1588" s="6" t="n">
        <v>32900</v>
      </c>
      <c r="G1588" t="n">
        <v>5723</v>
      </c>
      <c r="H1588" t="inlineStr">
        <is>
          <t>REVIEW</t>
        </is>
      </c>
      <c r="I1588" t="inlineStr">
        <is>
          <t>HIGH_CLAIM_VOLUME</t>
        </is>
      </c>
      <c r="J1588" s="6">
        <f>IF(D1588&gt;0,F1588/D1588,"")</f>
        <v/>
      </c>
    </row>
    <row r="1589">
      <c r="A1589" t="n">
        <v>2010</v>
      </c>
      <c r="B1589" t="inlineStr">
        <is>
          <t>facility_outpatient</t>
        </is>
      </c>
      <c r="C1589" t="inlineStr">
        <is>
          <t>2100SU</t>
        </is>
      </c>
      <c r="D1589" s="4" t="n">
        <v>108</v>
      </c>
      <c r="E1589" s="4" t="n">
        <v>91</v>
      </c>
      <c r="F1589" s="6" t="n">
        <v>32850</v>
      </c>
      <c r="G1589" t="n">
        <v>5723</v>
      </c>
      <c r="H1589" t="inlineStr">
        <is>
          <t>REVIEW</t>
        </is>
      </c>
      <c r="I1589" t="inlineStr">
        <is>
          <t>HIGH_CLAIM_VOLUME</t>
        </is>
      </c>
      <c r="J1589" s="6">
        <f>IF(D1589&gt;0,F1589/D1589,"")</f>
        <v/>
      </c>
    </row>
    <row r="1590">
      <c r="A1590" t="n">
        <v>2010</v>
      </c>
      <c r="B1590" t="inlineStr">
        <is>
          <t>facility_outpatient</t>
        </is>
      </c>
      <c r="C1590" t="inlineStr">
        <is>
          <t>2200YC</t>
        </is>
      </c>
      <c r="D1590" s="4" t="n">
        <v>98</v>
      </c>
      <c r="E1590" s="4" t="n">
        <v>97</v>
      </c>
      <c r="F1590" s="6" t="n">
        <v>32840</v>
      </c>
      <c r="G1590" t="n">
        <v>5723</v>
      </c>
      <c r="H1590" t="inlineStr">
        <is>
          <t>REVIEW</t>
        </is>
      </c>
      <c r="I1590" t="inlineStr">
        <is>
          <t>HIGH_CLAIM_VOLUME</t>
        </is>
      </c>
      <c r="J1590" s="6">
        <f>IF(D1590&gt;0,F1590/D1590,"")</f>
        <v/>
      </c>
    </row>
    <row r="1591">
      <c r="A1591" t="n">
        <v>2010</v>
      </c>
      <c r="B1591" t="inlineStr">
        <is>
          <t>facility_outpatient</t>
        </is>
      </c>
      <c r="C1591" t="inlineStr">
        <is>
          <t>1501PS</t>
        </is>
      </c>
      <c r="D1591" s="4" t="n">
        <v>90</v>
      </c>
      <c r="E1591" s="4" t="n">
        <v>64</v>
      </c>
      <c r="F1591" s="6" t="n">
        <v>32820</v>
      </c>
      <c r="G1591" t="n">
        <v>5723</v>
      </c>
      <c r="H1591" t="inlineStr">
        <is>
          <t>REVIEW</t>
        </is>
      </c>
      <c r="I1591" t="inlineStr">
        <is>
          <t>HIGH_CLAIM_VOLUME</t>
        </is>
      </c>
      <c r="J1591" s="6">
        <f>IF(D1591&gt;0,F1591/D1591,"")</f>
        <v/>
      </c>
    </row>
    <row r="1592">
      <c r="A1592" t="n">
        <v>2010</v>
      </c>
      <c r="B1592" t="inlineStr">
        <is>
          <t>facility_outpatient</t>
        </is>
      </c>
      <c r="C1592" t="inlineStr">
        <is>
          <t>3302ND</t>
        </is>
      </c>
      <c r="D1592" s="4" t="n">
        <v>185</v>
      </c>
      <c r="E1592" s="4" t="n">
        <v>175</v>
      </c>
      <c r="F1592" s="6" t="n">
        <v>32700</v>
      </c>
      <c r="G1592" t="n">
        <v>5723</v>
      </c>
      <c r="H1592" t="inlineStr">
        <is>
          <t>REVIEW</t>
        </is>
      </c>
      <c r="I1592" t="inlineStr">
        <is>
          <t>HIGH_CLAIM_VOLUME</t>
        </is>
      </c>
      <c r="J1592" s="6">
        <f>IF(D1592&gt;0,F1592/D1592,"")</f>
        <v/>
      </c>
    </row>
    <row r="1593">
      <c r="A1593" t="n">
        <v>2010</v>
      </c>
      <c r="B1593" t="inlineStr">
        <is>
          <t>facility_outpatient</t>
        </is>
      </c>
      <c r="C1593" t="inlineStr">
        <is>
          <t>1430BB</t>
        </is>
      </c>
      <c r="D1593" s="4" t="n">
        <v>112</v>
      </c>
      <c r="E1593" s="4" t="n">
        <v>103</v>
      </c>
      <c r="F1593" s="6" t="n">
        <v>32690</v>
      </c>
      <c r="G1593" t="n">
        <v>5723</v>
      </c>
      <c r="H1593" t="inlineStr">
        <is>
          <t>REVIEW</t>
        </is>
      </c>
      <c r="I1593" t="inlineStr">
        <is>
          <t>HIGH_CLAIM_VOLUME</t>
        </is>
      </c>
      <c r="J1593" s="6">
        <f>IF(D1593&gt;0,F1593/D1593,"")</f>
        <v/>
      </c>
    </row>
    <row r="1594">
      <c r="A1594" t="n">
        <v>2010</v>
      </c>
      <c r="B1594" t="inlineStr">
        <is>
          <t>facility_outpatient</t>
        </is>
      </c>
      <c r="C1594" t="inlineStr">
        <is>
          <t>3602MK</t>
        </is>
      </c>
      <c r="D1594" s="4" t="n">
        <v>156</v>
      </c>
      <c r="E1594" s="4" t="n">
        <v>94</v>
      </c>
      <c r="F1594" s="6" t="n">
        <v>32630</v>
      </c>
      <c r="G1594" t="n">
        <v>5723</v>
      </c>
      <c r="H1594" t="inlineStr">
        <is>
          <t>REVIEW</t>
        </is>
      </c>
      <c r="I1594" t="inlineStr">
        <is>
          <t>HIGH_CLAIM_VOLUME</t>
        </is>
      </c>
      <c r="J1594" s="6">
        <f>IF(D1594&gt;0,F1594/D1594,"")</f>
        <v/>
      </c>
    </row>
    <row r="1595">
      <c r="A1595" t="n">
        <v>2010</v>
      </c>
      <c r="B1595" t="inlineStr">
        <is>
          <t>facility_outpatient</t>
        </is>
      </c>
      <c r="C1595" t="inlineStr">
        <is>
          <t>5001WN</t>
        </is>
      </c>
      <c r="D1595" s="4" t="n">
        <v>128</v>
      </c>
      <c r="E1595" s="4" t="n">
        <v>114</v>
      </c>
      <c r="F1595" s="6" t="n">
        <v>32230</v>
      </c>
      <c r="G1595" t="n">
        <v>5723</v>
      </c>
      <c r="H1595" t="inlineStr">
        <is>
          <t>REVIEW</t>
        </is>
      </c>
      <c r="I1595" t="inlineStr">
        <is>
          <t>HIGH_CLAIM_VOLUME</t>
        </is>
      </c>
      <c r="J1595" s="6">
        <f>IF(D1595&gt;0,F1595/D1595,"")</f>
        <v/>
      </c>
    </row>
    <row r="1596">
      <c r="A1596" t="n">
        <v>2010</v>
      </c>
      <c r="B1596" t="inlineStr">
        <is>
          <t>facility_outpatient</t>
        </is>
      </c>
      <c r="C1596" t="inlineStr">
        <is>
          <t>4506MP</t>
        </is>
      </c>
      <c r="D1596" s="4" t="n">
        <v>123</v>
      </c>
      <c r="E1596" s="4" t="n">
        <v>79</v>
      </c>
      <c r="F1596" s="6" t="n">
        <v>32010</v>
      </c>
      <c r="G1596" t="n">
        <v>5723</v>
      </c>
      <c r="H1596" t="inlineStr">
        <is>
          <t>REVIEW</t>
        </is>
      </c>
      <c r="I1596" t="inlineStr">
        <is>
          <t>HIGH_CLAIM_VOLUME</t>
        </is>
      </c>
      <c r="J1596" s="6">
        <f>IF(D1596&gt;0,F1596/D1596,"")</f>
        <v/>
      </c>
    </row>
    <row r="1597">
      <c r="A1597" t="n">
        <v>2010</v>
      </c>
      <c r="B1597" t="inlineStr">
        <is>
          <t>facility_outpatient</t>
        </is>
      </c>
      <c r="C1597" t="inlineStr">
        <is>
          <t>0100UV</t>
        </is>
      </c>
      <c r="D1597" s="4" t="n">
        <v>132</v>
      </c>
      <c r="E1597" s="4" t="n">
        <v>73</v>
      </c>
      <c r="F1597" s="6" t="n">
        <v>32000</v>
      </c>
      <c r="G1597" t="n">
        <v>5723</v>
      </c>
      <c r="H1597" t="inlineStr">
        <is>
          <t>REVIEW</t>
        </is>
      </c>
      <c r="I1597" t="inlineStr">
        <is>
          <t>HIGH_CLAIM_VOLUME</t>
        </is>
      </c>
      <c r="J1597" s="6">
        <f>IF(D1597&gt;0,F1597/D1597,"")</f>
        <v/>
      </c>
    </row>
    <row r="1598">
      <c r="A1598" t="n">
        <v>2010</v>
      </c>
      <c r="B1598" t="inlineStr">
        <is>
          <t>facility_outpatient</t>
        </is>
      </c>
      <c r="C1598" t="inlineStr">
        <is>
          <t>03018G</t>
        </is>
      </c>
      <c r="D1598" s="4" t="n">
        <v>109</v>
      </c>
      <c r="E1598" s="4" t="n">
        <v>98</v>
      </c>
      <c r="F1598" s="6" t="n">
        <v>31940</v>
      </c>
      <c r="G1598" t="n">
        <v>5723</v>
      </c>
      <c r="H1598" t="inlineStr">
        <is>
          <t>REVIEW</t>
        </is>
      </c>
      <c r="I1598" t="inlineStr">
        <is>
          <t>HIGH_CLAIM_VOLUME</t>
        </is>
      </c>
      <c r="J1598" s="6">
        <f>IF(D1598&gt;0,F1598/D1598,"")</f>
        <v/>
      </c>
    </row>
    <row r="1599">
      <c r="A1599" t="n">
        <v>2010</v>
      </c>
      <c r="B1599" t="inlineStr">
        <is>
          <t>facility_outpatient</t>
        </is>
      </c>
      <c r="C1599" t="inlineStr">
        <is>
          <t>0513HH</t>
        </is>
      </c>
      <c r="D1599" s="4" t="n">
        <v>110</v>
      </c>
      <c r="E1599" s="4" t="n">
        <v>78</v>
      </c>
      <c r="F1599" s="6" t="n">
        <v>31890</v>
      </c>
      <c r="G1599" t="n">
        <v>5723</v>
      </c>
      <c r="H1599" t="inlineStr">
        <is>
          <t>REVIEW</t>
        </is>
      </c>
      <c r="I1599" t="inlineStr">
        <is>
          <t>HIGH_CLAIM_VOLUME</t>
        </is>
      </c>
      <c r="J1599" s="6">
        <f>IF(D1599&gt;0,F1599/D1599,"")</f>
        <v/>
      </c>
    </row>
    <row r="1600">
      <c r="A1600" t="n">
        <v>2010</v>
      </c>
      <c r="B1600" t="inlineStr">
        <is>
          <t>facility_outpatient</t>
        </is>
      </c>
      <c r="C1600" t="inlineStr">
        <is>
          <t>3600XS</t>
        </is>
      </c>
      <c r="D1600" s="4" t="n">
        <v>93</v>
      </c>
      <c r="E1600" s="4" t="n">
        <v>65</v>
      </c>
      <c r="F1600" s="6" t="n">
        <v>31510</v>
      </c>
      <c r="G1600" t="n">
        <v>5723</v>
      </c>
      <c r="H1600" t="inlineStr">
        <is>
          <t>REVIEW</t>
        </is>
      </c>
      <c r="I1600" t="inlineStr">
        <is>
          <t>HIGH_CLAIM_VOLUME</t>
        </is>
      </c>
      <c r="J1600" s="6">
        <f>IF(D1600&gt;0,F1600/D1600,"")</f>
        <v/>
      </c>
    </row>
    <row r="1601">
      <c r="A1601" t="n">
        <v>2010</v>
      </c>
      <c r="B1601" t="inlineStr">
        <is>
          <t>facility_outpatient</t>
        </is>
      </c>
      <c r="C1601" t="inlineStr">
        <is>
          <t>4900NH</t>
        </is>
      </c>
      <c r="D1601" s="4" t="n">
        <v>123</v>
      </c>
      <c r="E1601" s="4" t="n">
        <v>60</v>
      </c>
      <c r="F1601" s="6" t="n">
        <v>31420</v>
      </c>
      <c r="G1601" t="n">
        <v>5723</v>
      </c>
      <c r="H1601" t="inlineStr">
        <is>
          <t>REVIEW</t>
        </is>
      </c>
      <c r="I1601" t="inlineStr">
        <is>
          <t>HIGH_CLAIM_VOLUME</t>
        </is>
      </c>
      <c r="J1601" s="6">
        <f>IF(D1601&gt;0,F1601/D1601,"")</f>
        <v/>
      </c>
    </row>
    <row r="1602">
      <c r="A1602" t="n">
        <v>2010</v>
      </c>
      <c r="B1602" t="inlineStr">
        <is>
          <t>facility_outpatient</t>
        </is>
      </c>
      <c r="C1602" t="inlineStr">
        <is>
          <t>2500BH</t>
        </is>
      </c>
      <c r="D1602" s="4" t="n">
        <v>130</v>
      </c>
      <c r="E1602" s="4" t="n">
        <v>65</v>
      </c>
      <c r="F1602" s="6" t="n">
        <v>31390</v>
      </c>
      <c r="G1602" t="n">
        <v>5723</v>
      </c>
      <c r="H1602" t="inlineStr">
        <is>
          <t>REVIEW</t>
        </is>
      </c>
      <c r="I1602" t="inlineStr">
        <is>
          <t>HIGH_CLAIM_VOLUME</t>
        </is>
      </c>
      <c r="J1602" s="6">
        <f>IF(D1602&gt;0,F1602/D1602,"")</f>
        <v/>
      </c>
    </row>
    <row r="1603">
      <c r="A1603" t="n">
        <v>2010</v>
      </c>
      <c r="B1603" t="inlineStr">
        <is>
          <t>facility_outpatient</t>
        </is>
      </c>
      <c r="C1603" t="inlineStr">
        <is>
          <t>3301MU</t>
        </is>
      </c>
      <c r="D1603" s="4" t="n">
        <v>104</v>
      </c>
      <c r="E1603" s="4" t="n">
        <v>99</v>
      </c>
      <c r="F1603" s="6" t="n">
        <v>31200</v>
      </c>
      <c r="G1603" t="n">
        <v>5723</v>
      </c>
      <c r="H1603" t="inlineStr">
        <is>
          <t>REVIEW</t>
        </is>
      </c>
      <c r="I1603" t="inlineStr">
        <is>
          <t>HIGH_CLAIM_VOLUME</t>
        </is>
      </c>
      <c r="J1603" s="6">
        <f>IF(D1603&gt;0,F1603/D1603,"")</f>
        <v/>
      </c>
    </row>
    <row r="1604">
      <c r="A1604" t="n">
        <v>2010</v>
      </c>
      <c r="B1604" t="inlineStr">
        <is>
          <t>facility_outpatient</t>
        </is>
      </c>
      <c r="C1604" t="inlineStr">
        <is>
          <t>1120ST</t>
        </is>
      </c>
      <c r="D1604" s="4" t="n">
        <v>90</v>
      </c>
      <c r="E1604" s="4" t="n">
        <v>76</v>
      </c>
      <c r="F1604" s="6" t="n">
        <v>30930</v>
      </c>
      <c r="G1604" t="n">
        <v>5723</v>
      </c>
      <c r="H1604" t="inlineStr">
        <is>
          <t>REVIEW</t>
        </is>
      </c>
      <c r="I1604" t="inlineStr">
        <is>
          <t>HIGH_CLAIM_VOLUME</t>
        </is>
      </c>
      <c r="J1604" s="6">
        <f>IF(D1604&gt;0,F1604/D1604,"")</f>
        <v/>
      </c>
    </row>
    <row r="1605">
      <c r="A1605" t="n">
        <v>2010</v>
      </c>
      <c r="B1605" t="inlineStr">
        <is>
          <t>facility_outpatient</t>
        </is>
      </c>
      <c r="C1605" t="inlineStr">
        <is>
          <t>0138RQ</t>
        </is>
      </c>
      <c r="D1605" s="4" t="n">
        <v>99</v>
      </c>
      <c r="E1605" s="4" t="n">
        <v>59</v>
      </c>
      <c r="F1605" s="6" t="n">
        <v>30920</v>
      </c>
      <c r="G1605" t="n">
        <v>5723</v>
      </c>
      <c r="H1605" t="inlineStr">
        <is>
          <t>REVIEW</t>
        </is>
      </c>
      <c r="I1605" t="inlineStr">
        <is>
          <t>HIGH_CLAIM_VOLUME</t>
        </is>
      </c>
      <c r="J1605" s="6">
        <f>IF(D1605&gt;0,F1605/D1605,"")</f>
        <v/>
      </c>
    </row>
    <row r="1606">
      <c r="A1606" t="n">
        <v>2010</v>
      </c>
      <c r="B1606" t="inlineStr">
        <is>
          <t>facility_outpatient</t>
        </is>
      </c>
      <c r="C1606" t="inlineStr">
        <is>
          <t>0300RK</t>
        </is>
      </c>
      <c r="D1606" s="4" t="n">
        <v>157</v>
      </c>
      <c r="E1606" s="4" t="n">
        <v>74</v>
      </c>
      <c r="F1606" s="6" t="n">
        <v>30470</v>
      </c>
      <c r="G1606" t="n">
        <v>5723</v>
      </c>
      <c r="H1606" t="inlineStr">
        <is>
          <t>REVIEW</t>
        </is>
      </c>
      <c r="I1606" t="inlineStr">
        <is>
          <t>HIGH_CLAIM_VOLUME</t>
        </is>
      </c>
      <c r="J1606" s="6">
        <f>IF(D1606&gt;0,F1606/D1606,"")</f>
        <v/>
      </c>
    </row>
    <row r="1607">
      <c r="A1607" t="n">
        <v>2010</v>
      </c>
      <c r="B1607" t="inlineStr">
        <is>
          <t>facility_outpatient</t>
        </is>
      </c>
      <c r="C1607" t="inlineStr">
        <is>
          <t>3301ZP</t>
        </is>
      </c>
      <c r="D1607" s="4" t="n">
        <v>105</v>
      </c>
      <c r="E1607" s="4" t="n">
        <v>49</v>
      </c>
      <c r="F1607" s="6" t="n">
        <v>30450</v>
      </c>
      <c r="G1607" t="n">
        <v>5723</v>
      </c>
      <c r="H1607" t="inlineStr">
        <is>
          <t>REVIEW</t>
        </is>
      </c>
      <c r="I1607" t="inlineStr">
        <is>
          <t>HIGH_CLAIM_VOLUME</t>
        </is>
      </c>
      <c r="J1607" s="6">
        <f>IF(D1607&gt;0,F1607/D1607,"")</f>
        <v/>
      </c>
    </row>
    <row r="1608">
      <c r="A1608" t="n">
        <v>2010</v>
      </c>
      <c r="B1608" t="inlineStr">
        <is>
          <t>facility_outpatient</t>
        </is>
      </c>
      <c r="C1608" t="inlineStr">
        <is>
          <t>03008J</t>
        </is>
      </c>
      <c r="D1608" s="4" t="n">
        <v>125</v>
      </c>
      <c r="E1608" s="4" t="n">
        <v>111</v>
      </c>
      <c r="F1608" s="6" t="n">
        <v>30350</v>
      </c>
      <c r="G1608" t="n">
        <v>5723</v>
      </c>
      <c r="H1608" t="inlineStr">
        <is>
          <t>REVIEW</t>
        </is>
      </c>
      <c r="I1608" t="inlineStr">
        <is>
          <t>HIGH_CLAIM_VOLUME</t>
        </is>
      </c>
      <c r="J1608" s="6">
        <f>IF(D1608&gt;0,F1608/D1608,"")</f>
        <v/>
      </c>
    </row>
    <row r="1609">
      <c r="A1609" t="n">
        <v>2010</v>
      </c>
      <c r="B1609" t="inlineStr">
        <is>
          <t>facility_outpatient</t>
        </is>
      </c>
      <c r="C1609" t="inlineStr">
        <is>
          <t>1701AJ</t>
        </is>
      </c>
      <c r="D1609" s="4" t="n">
        <v>127</v>
      </c>
      <c r="E1609" s="4" t="n">
        <v>76</v>
      </c>
      <c r="F1609" s="6" t="n">
        <v>30340</v>
      </c>
      <c r="G1609" t="n">
        <v>5723</v>
      </c>
      <c r="H1609" t="inlineStr">
        <is>
          <t>REVIEW</t>
        </is>
      </c>
      <c r="I1609" t="inlineStr">
        <is>
          <t>HIGH_CLAIM_VOLUME</t>
        </is>
      </c>
      <c r="J1609" s="6">
        <f>IF(D1609&gt;0,F1609/D1609,"")</f>
        <v/>
      </c>
    </row>
    <row r="1610">
      <c r="A1610" t="n">
        <v>2010</v>
      </c>
      <c r="B1610" t="inlineStr">
        <is>
          <t>facility_outpatient</t>
        </is>
      </c>
      <c r="C1610" t="inlineStr">
        <is>
          <t>3900UT</t>
        </is>
      </c>
      <c r="D1610" s="4" t="n">
        <v>145</v>
      </c>
      <c r="E1610" s="4" t="n">
        <v>108</v>
      </c>
      <c r="F1610" s="6" t="n">
        <v>29810</v>
      </c>
      <c r="G1610" t="n">
        <v>5723</v>
      </c>
      <c r="H1610" t="inlineStr">
        <is>
          <t>REVIEW</t>
        </is>
      </c>
      <c r="I1610" t="inlineStr">
        <is>
          <t>HIGH_CLAIM_VOLUME</t>
        </is>
      </c>
      <c r="J1610" s="6">
        <f>IF(D1610&gt;0,F1610/D1610,"")</f>
        <v/>
      </c>
    </row>
    <row r="1611">
      <c r="A1611" t="n">
        <v>2010</v>
      </c>
      <c r="B1611" t="inlineStr">
        <is>
          <t>facility_outpatient</t>
        </is>
      </c>
      <c r="C1611" t="inlineStr">
        <is>
          <t>3700JD</t>
        </is>
      </c>
      <c r="D1611" s="4" t="n">
        <v>117</v>
      </c>
      <c r="E1611" s="4" t="n">
        <v>82</v>
      </c>
      <c r="F1611" s="6" t="n">
        <v>29600</v>
      </c>
      <c r="G1611" t="n">
        <v>5723</v>
      </c>
      <c r="H1611" t="inlineStr">
        <is>
          <t>REVIEW</t>
        </is>
      </c>
      <c r="I1611" t="inlineStr">
        <is>
          <t>HIGH_CLAIM_VOLUME</t>
        </is>
      </c>
      <c r="J1611" s="6">
        <f>IF(D1611&gt;0,F1611/D1611,"")</f>
        <v/>
      </c>
    </row>
    <row r="1612">
      <c r="A1612" t="n">
        <v>2010</v>
      </c>
      <c r="B1612" t="inlineStr">
        <is>
          <t>facility_outpatient</t>
        </is>
      </c>
      <c r="C1612" t="inlineStr">
        <is>
          <t>1100YK</t>
        </is>
      </c>
      <c r="D1612" s="4" t="n">
        <v>124</v>
      </c>
      <c r="E1612" s="4" t="n">
        <v>112</v>
      </c>
      <c r="F1612" s="6" t="n">
        <v>29190</v>
      </c>
      <c r="G1612" t="n">
        <v>5723</v>
      </c>
      <c r="H1612" t="inlineStr">
        <is>
          <t>REVIEW</t>
        </is>
      </c>
      <c r="I1612" t="inlineStr">
        <is>
          <t>HIGH_CLAIM_VOLUME</t>
        </is>
      </c>
      <c r="J1612" s="6">
        <f>IF(D1612&gt;0,F1612/D1612,"")</f>
        <v/>
      </c>
    </row>
    <row r="1613">
      <c r="A1613" t="n">
        <v>2010</v>
      </c>
      <c r="B1613" t="inlineStr">
        <is>
          <t>facility_outpatient</t>
        </is>
      </c>
      <c r="C1613" t="inlineStr">
        <is>
          <t>4503SB</t>
        </is>
      </c>
      <c r="D1613" s="4" t="n">
        <v>104</v>
      </c>
      <c r="E1613" s="4" t="n">
        <v>63</v>
      </c>
      <c r="F1613" s="6" t="n">
        <v>29150</v>
      </c>
      <c r="G1613" t="n">
        <v>5723</v>
      </c>
      <c r="H1613" t="inlineStr">
        <is>
          <t>REVIEW</t>
        </is>
      </c>
      <c r="I1613" t="inlineStr">
        <is>
          <t>HIGH_CLAIM_VOLUME</t>
        </is>
      </c>
      <c r="J1613" s="6">
        <f>IF(D1613&gt;0,F1613/D1613,"")</f>
        <v/>
      </c>
    </row>
    <row r="1614">
      <c r="A1614" t="n">
        <v>2010</v>
      </c>
      <c r="B1614" t="inlineStr">
        <is>
          <t>facility_outpatient</t>
        </is>
      </c>
      <c r="C1614" t="inlineStr">
        <is>
          <t>1100WV</t>
        </is>
      </c>
      <c r="D1614" s="4" t="n">
        <v>95</v>
      </c>
      <c r="E1614" s="4" t="n">
        <v>88</v>
      </c>
      <c r="F1614" s="6" t="n">
        <v>29040</v>
      </c>
      <c r="G1614" t="n">
        <v>5723</v>
      </c>
      <c r="H1614" t="inlineStr">
        <is>
          <t>REVIEW</t>
        </is>
      </c>
      <c r="I1614" t="inlineStr">
        <is>
          <t>HIGH_CLAIM_VOLUME</t>
        </is>
      </c>
      <c r="J1614" s="6">
        <f>IF(D1614&gt;0,F1614/D1614,"")</f>
        <v/>
      </c>
    </row>
    <row r="1615">
      <c r="A1615" t="n">
        <v>2010</v>
      </c>
      <c r="B1615" t="inlineStr">
        <is>
          <t>facility_outpatient</t>
        </is>
      </c>
      <c r="C1615" t="inlineStr">
        <is>
          <t>3300VU</t>
        </is>
      </c>
      <c r="D1615" s="4" t="n">
        <v>91</v>
      </c>
      <c r="E1615" s="4" t="n">
        <v>89</v>
      </c>
      <c r="F1615" s="6" t="n">
        <v>28900</v>
      </c>
      <c r="G1615" t="n">
        <v>5723</v>
      </c>
      <c r="H1615" t="inlineStr">
        <is>
          <t>REVIEW</t>
        </is>
      </c>
      <c r="I1615" t="inlineStr">
        <is>
          <t>HIGH_CLAIM_VOLUME</t>
        </is>
      </c>
      <c r="J1615" s="6">
        <f>IF(D1615&gt;0,F1615/D1615,"")</f>
        <v/>
      </c>
    </row>
    <row r="1616">
      <c r="A1616" t="n">
        <v>2010</v>
      </c>
      <c r="B1616" t="inlineStr">
        <is>
          <t>facility_outpatient</t>
        </is>
      </c>
      <c r="C1616" t="inlineStr">
        <is>
          <t>4507BD</t>
        </is>
      </c>
      <c r="D1616" s="4" t="n">
        <v>170</v>
      </c>
      <c r="E1616" s="4" t="n">
        <v>133</v>
      </c>
      <c r="F1616" s="6" t="n">
        <v>28820</v>
      </c>
      <c r="G1616" t="n">
        <v>5723</v>
      </c>
      <c r="H1616" t="inlineStr">
        <is>
          <t>REVIEW</t>
        </is>
      </c>
      <c r="I1616" t="inlineStr">
        <is>
          <t>HIGH_CLAIM_VOLUME</t>
        </is>
      </c>
      <c r="J1616" s="6">
        <f>IF(D1616&gt;0,F1616/D1616,"")</f>
        <v/>
      </c>
    </row>
    <row r="1617">
      <c r="A1617" t="n">
        <v>2010</v>
      </c>
      <c r="B1617" t="inlineStr">
        <is>
          <t>facility_outpatient</t>
        </is>
      </c>
      <c r="C1617" t="inlineStr">
        <is>
          <t>6700JP</t>
        </is>
      </c>
      <c r="D1617" s="4" t="n">
        <v>108</v>
      </c>
      <c r="E1617" s="4" t="n">
        <v>93</v>
      </c>
      <c r="F1617" s="6" t="n">
        <v>28720</v>
      </c>
      <c r="G1617" t="n">
        <v>5723</v>
      </c>
      <c r="H1617" t="inlineStr">
        <is>
          <t>REVIEW</t>
        </is>
      </c>
      <c r="I1617" t="inlineStr">
        <is>
          <t>HIGH_CLAIM_VOLUME</t>
        </is>
      </c>
      <c r="J1617" s="6">
        <f>IF(D1617&gt;0,F1617/D1617,"")</f>
        <v/>
      </c>
    </row>
    <row r="1618">
      <c r="A1618" t="n">
        <v>2010</v>
      </c>
      <c r="B1618" t="inlineStr">
        <is>
          <t>facility_outpatient</t>
        </is>
      </c>
      <c r="C1618" t="inlineStr">
        <is>
          <t>3800JG</t>
        </is>
      </c>
      <c r="D1618" s="4" t="n">
        <v>105</v>
      </c>
      <c r="E1618" s="4" t="n">
        <v>56</v>
      </c>
      <c r="F1618" s="6" t="n">
        <v>28670</v>
      </c>
      <c r="G1618" t="n">
        <v>5723</v>
      </c>
      <c r="H1618" t="inlineStr">
        <is>
          <t>REVIEW</t>
        </is>
      </c>
      <c r="I1618" t="inlineStr">
        <is>
          <t>HIGH_CLAIM_VOLUME</t>
        </is>
      </c>
      <c r="J1618" s="6">
        <f>IF(D1618&gt;0,F1618/D1618,"")</f>
        <v/>
      </c>
    </row>
    <row r="1619">
      <c r="A1619" t="n">
        <v>2010</v>
      </c>
      <c r="B1619" t="inlineStr">
        <is>
          <t>facility_outpatient</t>
        </is>
      </c>
      <c r="C1619" t="inlineStr">
        <is>
          <t>3600JR</t>
        </is>
      </c>
      <c r="D1619" s="4" t="n">
        <v>98</v>
      </c>
      <c r="E1619" s="4" t="n">
        <v>52</v>
      </c>
      <c r="F1619" s="6" t="n">
        <v>28610</v>
      </c>
      <c r="G1619" t="n">
        <v>5723</v>
      </c>
      <c r="H1619" t="inlineStr">
        <is>
          <t>REVIEW</t>
        </is>
      </c>
      <c r="I1619" t="inlineStr">
        <is>
          <t>HIGH_CLAIM_VOLUME</t>
        </is>
      </c>
      <c r="J1619" s="6">
        <f>IF(D1619&gt;0,F1619/D1619,"")</f>
        <v/>
      </c>
    </row>
    <row r="1620">
      <c r="A1620" t="n">
        <v>2010</v>
      </c>
      <c r="B1620" t="inlineStr">
        <is>
          <t>facility_outpatient</t>
        </is>
      </c>
      <c r="C1620" t="inlineStr">
        <is>
          <t>3813RV</t>
        </is>
      </c>
      <c r="D1620" s="4" t="n">
        <v>94</v>
      </c>
      <c r="E1620" s="4" t="n">
        <v>61</v>
      </c>
      <c r="F1620" s="6" t="n">
        <v>28580</v>
      </c>
      <c r="G1620" t="n">
        <v>5723</v>
      </c>
      <c r="H1620" t="inlineStr">
        <is>
          <t>REVIEW</t>
        </is>
      </c>
      <c r="I1620" t="inlineStr">
        <is>
          <t>HIGH_CLAIM_VOLUME</t>
        </is>
      </c>
      <c r="J1620" s="6">
        <f>IF(D1620&gt;0,F1620/D1620,"")</f>
        <v/>
      </c>
    </row>
    <row r="1621">
      <c r="A1621" t="n">
        <v>2010</v>
      </c>
      <c r="B1621" t="inlineStr">
        <is>
          <t>facility_outpatient</t>
        </is>
      </c>
      <c r="C1621" t="inlineStr">
        <is>
          <t>39008U</t>
        </is>
      </c>
      <c r="D1621" s="4" t="n">
        <v>98</v>
      </c>
      <c r="E1621" s="4" t="n">
        <v>65</v>
      </c>
      <c r="F1621" s="6" t="n">
        <v>28550</v>
      </c>
      <c r="G1621" t="n">
        <v>5723</v>
      </c>
      <c r="H1621" t="inlineStr">
        <is>
          <t>REVIEW</t>
        </is>
      </c>
      <c r="I1621" t="inlineStr">
        <is>
          <t>HIGH_CLAIM_VOLUME</t>
        </is>
      </c>
      <c r="J1621" s="6">
        <f>IF(D1621&gt;0,F1621/D1621,"")</f>
        <v/>
      </c>
    </row>
    <row r="1622">
      <c r="A1622" t="n">
        <v>2010</v>
      </c>
      <c r="B1622" t="inlineStr">
        <is>
          <t>facility_outpatient</t>
        </is>
      </c>
      <c r="C1622" t="inlineStr">
        <is>
          <t>2500UN</t>
        </is>
      </c>
      <c r="D1622" s="4" t="n">
        <v>89</v>
      </c>
      <c r="E1622" s="4" t="n">
        <v>44</v>
      </c>
      <c r="F1622" s="6" t="n">
        <v>28400</v>
      </c>
      <c r="G1622" t="n">
        <v>5723</v>
      </c>
      <c r="H1622" t="inlineStr">
        <is>
          <t>REVIEW</t>
        </is>
      </c>
      <c r="I1622" t="inlineStr">
        <is>
          <t>HIGH_CLAIM_VOLUME</t>
        </is>
      </c>
      <c r="J1622" s="6">
        <f>IF(D1622&gt;0,F1622/D1622,"")</f>
        <v/>
      </c>
    </row>
    <row r="1623">
      <c r="A1623" t="n">
        <v>2010</v>
      </c>
      <c r="B1623" t="inlineStr">
        <is>
          <t>facility_outpatient</t>
        </is>
      </c>
      <c r="C1623" t="inlineStr">
        <is>
          <t>3400YP</t>
        </is>
      </c>
      <c r="D1623" s="4" t="n">
        <v>101</v>
      </c>
      <c r="E1623" s="4" t="n">
        <v>75</v>
      </c>
      <c r="F1623" s="6" t="n">
        <v>28270</v>
      </c>
      <c r="G1623" t="n">
        <v>5723</v>
      </c>
      <c r="H1623" t="inlineStr">
        <is>
          <t>REVIEW</t>
        </is>
      </c>
      <c r="I1623" t="inlineStr">
        <is>
          <t>HIGH_CLAIM_VOLUME</t>
        </is>
      </c>
      <c r="J1623" s="6">
        <f>IF(D1623&gt;0,F1623/D1623,"")</f>
        <v/>
      </c>
    </row>
    <row r="1624">
      <c r="A1624" t="n">
        <v>2010</v>
      </c>
      <c r="B1624" t="inlineStr">
        <is>
          <t>facility_outpatient</t>
        </is>
      </c>
      <c r="C1624" t="inlineStr">
        <is>
          <t>4901RP</t>
        </is>
      </c>
      <c r="D1624" s="4" t="n">
        <v>137</v>
      </c>
      <c r="E1624" s="4" t="n">
        <v>93</v>
      </c>
      <c r="F1624" s="6" t="n">
        <v>28220</v>
      </c>
      <c r="G1624" t="n">
        <v>5723</v>
      </c>
      <c r="H1624" t="inlineStr">
        <is>
          <t>REVIEW</t>
        </is>
      </c>
      <c r="I1624" t="inlineStr">
        <is>
          <t>HIGH_CLAIM_VOLUME</t>
        </is>
      </c>
      <c r="J1624" s="6">
        <f>IF(D1624&gt;0,F1624/D1624,"")</f>
        <v/>
      </c>
    </row>
    <row r="1625">
      <c r="A1625" t="n">
        <v>2010</v>
      </c>
      <c r="B1625" t="inlineStr">
        <is>
          <t>facility_outpatient</t>
        </is>
      </c>
      <c r="C1625" t="inlineStr">
        <is>
          <t>3601GU</t>
        </is>
      </c>
      <c r="D1625" s="4" t="n">
        <v>152</v>
      </c>
      <c r="E1625" s="4" t="n">
        <v>89</v>
      </c>
      <c r="F1625" s="6" t="n">
        <v>28200</v>
      </c>
      <c r="G1625" t="n">
        <v>5723</v>
      </c>
      <c r="H1625" t="inlineStr">
        <is>
          <t>REVIEW</t>
        </is>
      </c>
      <c r="I1625" t="inlineStr">
        <is>
          <t>HIGH_CLAIM_VOLUME</t>
        </is>
      </c>
      <c r="J1625" s="6">
        <f>IF(D1625&gt;0,F1625/D1625,"")</f>
        <v/>
      </c>
    </row>
    <row r="1626">
      <c r="A1626" t="n">
        <v>2010</v>
      </c>
      <c r="B1626" t="inlineStr">
        <is>
          <t>facility_outpatient</t>
        </is>
      </c>
      <c r="C1626" t="inlineStr">
        <is>
          <t>38008D</t>
        </is>
      </c>
      <c r="D1626" s="4" t="n">
        <v>112</v>
      </c>
      <c r="E1626" s="4" t="n">
        <v>86</v>
      </c>
      <c r="F1626" s="6" t="n">
        <v>28120</v>
      </c>
      <c r="G1626" t="n">
        <v>5723</v>
      </c>
      <c r="H1626" t="inlineStr">
        <is>
          <t>REVIEW</t>
        </is>
      </c>
      <c r="I1626" t="inlineStr">
        <is>
          <t>HIGH_CLAIM_VOLUME</t>
        </is>
      </c>
      <c r="J1626" s="6">
        <f>IF(D1626&gt;0,F1626/D1626,"")</f>
        <v/>
      </c>
    </row>
    <row r="1627">
      <c r="A1627" t="n">
        <v>2010</v>
      </c>
      <c r="B1627" t="inlineStr">
        <is>
          <t>facility_outpatient</t>
        </is>
      </c>
      <c r="C1627" t="inlineStr">
        <is>
          <t>0502NQ</t>
        </is>
      </c>
      <c r="D1627" s="4" t="n">
        <v>108</v>
      </c>
      <c r="E1627" s="4" t="n">
        <v>106</v>
      </c>
      <c r="F1627" s="6" t="n">
        <v>28000</v>
      </c>
      <c r="G1627" t="n">
        <v>5723</v>
      </c>
      <c r="H1627" t="inlineStr">
        <is>
          <t>REVIEW</t>
        </is>
      </c>
      <c r="I1627" t="inlineStr">
        <is>
          <t>HIGH_CLAIM_VOLUME</t>
        </is>
      </c>
      <c r="J1627" s="6">
        <f>IF(D1627&gt;0,F1627/D1627,"")</f>
        <v/>
      </c>
    </row>
    <row r="1628">
      <c r="A1628" t="n">
        <v>2010</v>
      </c>
      <c r="B1628" t="inlineStr">
        <is>
          <t>facility_outpatient</t>
        </is>
      </c>
      <c r="C1628" t="inlineStr">
        <is>
          <t>3625WK</t>
        </is>
      </c>
      <c r="D1628" s="4" t="n">
        <v>94</v>
      </c>
      <c r="E1628" s="4" t="n">
        <v>60</v>
      </c>
      <c r="F1628" s="6" t="n">
        <v>27580</v>
      </c>
      <c r="G1628" t="n">
        <v>5723</v>
      </c>
      <c r="H1628" t="inlineStr">
        <is>
          <t>REVIEW</t>
        </is>
      </c>
      <c r="I1628" t="inlineStr">
        <is>
          <t>HIGH_CLAIM_VOLUME</t>
        </is>
      </c>
      <c r="J1628" s="6">
        <f>IF(D1628&gt;0,F1628/D1628,"")</f>
        <v/>
      </c>
    </row>
    <row r="1629">
      <c r="A1629" t="n">
        <v>2010</v>
      </c>
      <c r="B1629" t="inlineStr">
        <is>
          <t>facility_outpatient</t>
        </is>
      </c>
      <c r="C1629" t="inlineStr">
        <is>
          <t>2900UB</t>
        </is>
      </c>
      <c r="D1629" s="4" t="n">
        <v>104</v>
      </c>
      <c r="E1629" s="4" t="n">
        <v>61</v>
      </c>
      <c r="F1629" s="6" t="n">
        <v>27580</v>
      </c>
      <c r="G1629" t="n">
        <v>5723</v>
      </c>
      <c r="H1629" t="inlineStr">
        <is>
          <t>REVIEW</t>
        </is>
      </c>
      <c r="I1629" t="inlineStr">
        <is>
          <t>HIGH_CLAIM_VOLUME</t>
        </is>
      </c>
      <c r="J1629" s="6">
        <f>IF(D1629&gt;0,F1629/D1629,"")</f>
        <v/>
      </c>
    </row>
    <row r="1630">
      <c r="A1630" t="n">
        <v>2010</v>
      </c>
      <c r="B1630" t="inlineStr">
        <is>
          <t>facility_outpatient</t>
        </is>
      </c>
      <c r="C1630" t="inlineStr">
        <is>
          <t>3901AU</t>
        </is>
      </c>
      <c r="D1630" s="4" t="n">
        <v>99</v>
      </c>
      <c r="E1630" s="4" t="n">
        <v>85</v>
      </c>
      <c r="F1630" s="6" t="n">
        <v>27310</v>
      </c>
      <c r="G1630" t="n">
        <v>5723</v>
      </c>
      <c r="H1630" t="inlineStr">
        <is>
          <t>REVIEW</t>
        </is>
      </c>
      <c r="I1630" t="inlineStr">
        <is>
          <t>HIGH_CLAIM_VOLUME</t>
        </is>
      </c>
      <c r="J1630" s="6">
        <f>IF(D1630&gt;0,F1630/D1630,"")</f>
        <v/>
      </c>
    </row>
    <row r="1631">
      <c r="A1631" t="n">
        <v>2010</v>
      </c>
      <c r="B1631" t="inlineStr">
        <is>
          <t>facility_outpatient</t>
        </is>
      </c>
      <c r="C1631" t="inlineStr">
        <is>
          <t>4200SD</t>
        </is>
      </c>
      <c r="D1631" s="4" t="n">
        <v>89</v>
      </c>
      <c r="E1631" s="4" t="n">
        <v>66</v>
      </c>
      <c r="F1631" s="6" t="n">
        <v>27180</v>
      </c>
      <c r="G1631" t="n">
        <v>5723</v>
      </c>
      <c r="H1631" t="inlineStr">
        <is>
          <t>REVIEW</t>
        </is>
      </c>
      <c r="I1631" t="inlineStr">
        <is>
          <t>HIGH_CLAIM_VOLUME</t>
        </is>
      </c>
      <c r="J1631" s="6">
        <f>IF(D1631&gt;0,F1631/D1631,"")</f>
        <v/>
      </c>
    </row>
    <row r="1632">
      <c r="A1632" t="n">
        <v>2010</v>
      </c>
      <c r="B1632" t="inlineStr">
        <is>
          <t>facility_outpatient</t>
        </is>
      </c>
      <c r="C1632" t="inlineStr">
        <is>
          <t>3013TB</t>
        </is>
      </c>
      <c r="D1632" s="4" t="n">
        <v>115</v>
      </c>
      <c r="E1632" s="4" t="n">
        <v>67</v>
      </c>
      <c r="F1632" s="6" t="n">
        <v>27160</v>
      </c>
      <c r="G1632" t="n">
        <v>5723</v>
      </c>
      <c r="H1632" t="inlineStr">
        <is>
          <t>REVIEW</t>
        </is>
      </c>
      <c r="I1632" t="inlineStr">
        <is>
          <t>HIGH_CLAIM_VOLUME</t>
        </is>
      </c>
      <c r="J1632" s="6">
        <f>IF(D1632&gt;0,F1632/D1632,"")</f>
        <v/>
      </c>
    </row>
    <row r="1633">
      <c r="A1633" t="n">
        <v>2010</v>
      </c>
      <c r="B1633" t="inlineStr">
        <is>
          <t>facility_outpatient</t>
        </is>
      </c>
      <c r="C1633" t="inlineStr">
        <is>
          <t>3800CV</t>
        </is>
      </c>
      <c r="D1633" s="4" t="n">
        <v>101</v>
      </c>
      <c r="E1633" s="4" t="n">
        <v>72</v>
      </c>
      <c r="F1633" s="6" t="n">
        <v>26940</v>
      </c>
      <c r="G1633" t="n">
        <v>5723</v>
      </c>
      <c r="H1633" t="inlineStr">
        <is>
          <t>REVIEW</t>
        </is>
      </c>
      <c r="I1633" t="inlineStr">
        <is>
          <t>HIGH_CLAIM_VOLUME</t>
        </is>
      </c>
      <c r="J1633" s="6">
        <f>IF(D1633&gt;0,F1633/D1633,"")</f>
        <v/>
      </c>
    </row>
    <row r="1634">
      <c r="A1634" t="n">
        <v>2010</v>
      </c>
      <c r="B1634" t="inlineStr">
        <is>
          <t>facility_outpatient</t>
        </is>
      </c>
      <c r="C1634" t="inlineStr">
        <is>
          <t>1400HS</t>
        </is>
      </c>
      <c r="D1634" s="4" t="n">
        <v>121</v>
      </c>
      <c r="E1634" s="4" t="n">
        <v>52</v>
      </c>
      <c r="F1634" s="6" t="n">
        <v>26880</v>
      </c>
      <c r="G1634" t="n">
        <v>5723</v>
      </c>
      <c r="H1634" t="inlineStr">
        <is>
          <t>REVIEW</t>
        </is>
      </c>
      <c r="I1634" t="inlineStr">
        <is>
          <t>HIGH_CLAIM_VOLUME</t>
        </is>
      </c>
      <c r="J1634" s="6">
        <f>IF(D1634&gt;0,F1634/D1634,"")</f>
        <v/>
      </c>
    </row>
    <row r="1635">
      <c r="A1635" t="n">
        <v>2010</v>
      </c>
      <c r="B1635" t="inlineStr">
        <is>
          <t>facility_outpatient</t>
        </is>
      </c>
      <c r="C1635" t="inlineStr">
        <is>
          <t>4900GQ</t>
        </is>
      </c>
      <c r="D1635" s="4" t="n">
        <v>111</v>
      </c>
      <c r="E1635" s="4" t="n">
        <v>61</v>
      </c>
      <c r="F1635" s="6" t="n">
        <v>26870</v>
      </c>
      <c r="G1635" t="n">
        <v>5723</v>
      </c>
      <c r="H1635" t="inlineStr">
        <is>
          <t>REVIEW</t>
        </is>
      </c>
      <c r="I1635" t="inlineStr">
        <is>
          <t>HIGH_CLAIM_VOLUME</t>
        </is>
      </c>
      <c r="J1635" s="6">
        <f>IF(D1635&gt;0,F1635/D1635,"")</f>
        <v/>
      </c>
    </row>
    <row r="1636">
      <c r="A1636" t="n">
        <v>2010</v>
      </c>
      <c r="B1636" t="inlineStr">
        <is>
          <t>facility_outpatient</t>
        </is>
      </c>
      <c r="C1636" t="inlineStr">
        <is>
          <t>3400VS</t>
        </is>
      </c>
      <c r="D1636" s="4" t="n">
        <v>119</v>
      </c>
      <c r="E1636" s="4" t="n">
        <v>60</v>
      </c>
      <c r="F1636" s="6" t="n">
        <v>26720</v>
      </c>
      <c r="G1636" t="n">
        <v>5723</v>
      </c>
      <c r="H1636" t="inlineStr">
        <is>
          <t>REVIEW</t>
        </is>
      </c>
      <c r="I1636" t="inlineStr">
        <is>
          <t>HIGH_CLAIM_VOLUME</t>
        </is>
      </c>
      <c r="J1636" s="6">
        <f>IF(D1636&gt;0,F1636/D1636,"")</f>
        <v/>
      </c>
    </row>
    <row r="1637">
      <c r="A1637" t="n">
        <v>2010</v>
      </c>
      <c r="B1637" t="inlineStr">
        <is>
          <t>facility_outpatient</t>
        </is>
      </c>
      <c r="C1637" t="inlineStr">
        <is>
          <t>1400KP</t>
        </is>
      </c>
      <c r="D1637" s="4" t="n">
        <v>120</v>
      </c>
      <c r="E1637" s="4" t="n">
        <v>74</v>
      </c>
      <c r="F1637" s="6" t="n">
        <v>26080</v>
      </c>
      <c r="G1637" t="n">
        <v>5723</v>
      </c>
      <c r="H1637" t="inlineStr">
        <is>
          <t>REVIEW</t>
        </is>
      </c>
      <c r="I1637" t="inlineStr">
        <is>
          <t>HIGH_CLAIM_VOLUME</t>
        </is>
      </c>
      <c r="J1637" s="6">
        <f>IF(D1637&gt;0,F1637/D1637,"")</f>
        <v/>
      </c>
    </row>
    <row r="1638">
      <c r="A1638" t="n">
        <v>2010</v>
      </c>
      <c r="B1638" t="inlineStr">
        <is>
          <t>facility_outpatient</t>
        </is>
      </c>
      <c r="C1638" t="inlineStr">
        <is>
          <t>3401MN</t>
        </is>
      </c>
      <c r="D1638" s="4" t="n">
        <v>97</v>
      </c>
      <c r="E1638" s="4" t="n">
        <v>95</v>
      </c>
      <c r="F1638" s="6" t="n">
        <v>25890</v>
      </c>
      <c r="G1638" t="n">
        <v>5723</v>
      </c>
      <c r="H1638" t="inlineStr">
        <is>
          <t>REVIEW</t>
        </is>
      </c>
      <c r="I1638" t="inlineStr">
        <is>
          <t>HIGH_CLAIM_VOLUME</t>
        </is>
      </c>
      <c r="J1638" s="6">
        <f>IF(D1638&gt;0,F1638/D1638,"")</f>
        <v/>
      </c>
    </row>
    <row r="1639">
      <c r="A1639" t="n">
        <v>2010</v>
      </c>
      <c r="B1639" t="inlineStr">
        <is>
          <t>facility_outpatient</t>
        </is>
      </c>
      <c r="C1639" t="inlineStr">
        <is>
          <t>3701XB</t>
        </is>
      </c>
      <c r="D1639" s="4" t="n">
        <v>102</v>
      </c>
      <c r="E1639" s="4" t="n">
        <v>51</v>
      </c>
      <c r="F1639" s="6" t="n">
        <v>25800</v>
      </c>
      <c r="G1639" t="n">
        <v>5723</v>
      </c>
      <c r="H1639" t="inlineStr">
        <is>
          <t>REVIEW</t>
        </is>
      </c>
      <c r="I1639" t="inlineStr">
        <is>
          <t>HIGH_CLAIM_VOLUME</t>
        </is>
      </c>
      <c r="J1639" s="6">
        <f>IF(D1639&gt;0,F1639/D1639,"")</f>
        <v/>
      </c>
    </row>
    <row r="1640">
      <c r="A1640" t="n">
        <v>2010</v>
      </c>
      <c r="B1640" t="inlineStr">
        <is>
          <t>facility_outpatient</t>
        </is>
      </c>
      <c r="C1640" t="inlineStr">
        <is>
          <t>3900UM</t>
        </is>
      </c>
      <c r="D1640" s="4" t="n">
        <v>126</v>
      </c>
      <c r="E1640" s="4" t="n">
        <v>65</v>
      </c>
      <c r="F1640" s="6" t="n">
        <v>25790</v>
      </c>
      <c r="G1640" t="n">
        <v>5723</v>
      </c>
      <c r="H1640" t="inlineStr">
        <is>
          <t>REVIEW</t>
        </is>
      </c>
      <c r="I1640" t="inlineStr">
        <is>
          <t>HIGH_CLAIM_VOLUME</t>
        </is>
      </c>
      <c r="J1640" s="6">
        <f>IF(D1640&gt;0,F1640/D1640,"")</f>
        <v/>
      </c>
    </row>
    <row r="1641">
      <c r="A1641" t="n">
        <v>2010</v>
      </c>
      <c r="B1641" t="inlineStr">
        <is>
          <t>facility_outpatient</t>
        </is>
      </c>
      <c r="C1641" t="inlineStr">
        <is>
          <t>3902HP</t>
        </is>
      </c>
      <c r="D1641" s="4" t="n">
        <v>142</v>
      </c>
      <c r="E1641" s="4" t="n">
        <v>74</v>
      </c>
      <c r="F1641" s="6" t="n">
        <v>25640</v>
      </c>
      <c r="G1641" t="n">
        <v>5723</v>
      </c>
      <c r="H1641" t="inlineStr">
        <is>
          <t>REVIEW</t>
        </is>
      </c>
      <c r="I1641" t="inlineStr">
        <is>
          <t>HIGH_CLAIM_VOLUME</t>
        </is>
      </c>
      <c r="J1641" s="6">
        <f>IF(D1641&gt;0,F1641/D1641,"")</f>
        <v/>
      </c>
    </row>
    <row r="1642">
      <c r="A1642" t="n">
        <v>2010</v>
      </c>
      <c r="B1642" t="inlineStr">
        <is>
          <t>facility_outpatient</t>
        </is>
      </c>
      <c r="C1642" t="inlineStr">
        <is>
          <t>1801XM</t>
        </is>
      </c>
      <c r="D1642" s="4" t="n">
        <v>102</v>
      </c>
      <c r="E1642" s="4" t="n">
        <v>86</v>
      </c>
      <c r="F1642" s="6" t="n">
        <v>25430</v>
      </c>
      <c r="G1642" t="n">
        <v>5723</v>
      </c>
      <c r="H1642" t="inlineStr">
        <is>
          <t>REVIEW</t>
        </is>
      </c>
      <c r="I1642" t="inlineStr">
        <is>
          <t>HIGH_CLAIM_VOLUME</t>
        </is>
      </c>
      <c r="J1642" s="6">
        <f>IF(D1642&gt;0,F1642/D1642,"")</f>
        <v/>
      </c>
    </row>
    <row r="1643">
      <c r="A1643" t="n">
        <v>2010</v>
      </c>
      <c r="B1643" t="inlineStr">
        <is>
          <t>facility_outpatient</t>
        </is>
      </c>
      <c r="C1643" t="inlineStr">
        <is>
          <t>3900BP</t>
        </is>
      </c>
      <c r="D1643" s="4" t="n">
        <v>116</v>
      </c>
      <c r="E1643" s="4" t="n">
        <v>59</v>
      </c>
      <c r="F1643" s="6" t="n">
        <v>25400</v>
      </c>
      <c r="G1643" t="n">
        <v>5723</v>
      </c>
      <c r="H1643" t="inlineStr">
        <is>
          <t>REVIEW</t>
        </is>
      </c>
      <c r="I1643" t="inlineStr">
        <is>
          <t>HIGH_CLAIM_VOLUME</t>
        </is>
      </c>
      <c r="J1643" s="6">
        <f>IF(D1643&gt;0,F1643/D1643,"")</f>
        <v/>
      </c>
    </row>
    <row r="1644">
      <c r="A1644" t="n">
        <v>2010</v>
      </c>
      <c r="B1644" t="inlineStr">
        <is>
          <t>facility_outpatient</t>
        </is>
      </c>
      <c r="C1644" t="inlineStr">
        <is>
          <t>2400NA</t>
        </is>
      </c>
      <c r="D1644" s="4" t="n">
        <v>117</v>
      </c>
      <c r="E1644" s="4" t="n">
        <v>76</v>
      </c>
      <c r="F1644" s="6" t="n">
        <v>24930</v>
      </c>
      <c r="G1644" t="n">
        <v>5723</v>
      </c>
      <c r="H1644" t="inlineStr">
        <is>
          <t>REVIEW</t>
        </is>
      </c>
      <c r="I1644" t="inlineStr">
        <is>
          <t>HIGH_CLAIM_VOLUME</t>
        </is>
      </c>
      <c r="J1644" s="6">
        <f>IF(D1644&gt;0,F1644/D1644,"")</f>
        <v/>
      </c>
    </row>
    <row r="1645">
      <c r="A1645" t="n">
        <v>2010</v>
      </c>
      <c r="B1645" t="inlineStr">
        <is>
          <t>facility_outpatient</t>
        </is>
      </c>
      <c r="C1645" t="inlineStr">
        <is>
          <t>1100AG</t>
        </is>
      </c>
      <c r="D1645" s="4" t="n">
        <v>90</v>
      </c>
      <c r="E1645" s="4" t="n">
        <v>81</v>
      </c>
      <c r="F1645" s="6" t="n">
        <v>24910</v>
      </c>
      <c r="G1645" t="n">
        <v>5723</v>
      </c>
      <c r="H1645" t="inlineStr">
        <is>
          <t>REVIEW</t>
        </is>
      </c>
      <c r="I1645" t="inlineStr">
        <is>
          <t>HIGH_CLAIM_VOLUME</t>
        </is>
      </c>
      <c r="J1645" s="6">
        <f>IF(D1645&gt;0,F1645/D1645,"")</f>
        <v/>
      </c>
    </row>
    <row r="1646">
      <c r="A1646" t="n">
        <v>2010</v>
      </c>
      <c r="B1646" t="inlineStr">
        <is>
          <t>facility_outpatient</t>
        </is>
      </c>
      <c r="C1646" t="inlineStr">
        <is>
          <t>10028V</t>
        </is>
      </c>
      <c r="D1646" s="4" t="n">
        <v>117</v>
      </c>
      <c r="E1646" s="4" t="n">
        <v>110</v>
      </c>
      <c r="F1646" s="6" t="n">
        <v>24850</v>
      </c>
      <c r="G1646" t="n">
        <v>5723</v>
      </c>
      <c r="H1646" t="inlineStr">
        <is>
          <t>REVIEW</t>
        </is>
      </c>
      <c r="I1646" t="inlineStr">
        <is>
          <t>HIGH_CLAIM_VOLUME</t>
        </is>
      </c>
      <c r="J1646" s="6">
        <f>IF(D1646&gt;0,F1646/D1646,"")</f>
        <v/>
      </c>
    </row>
    <row r="1647">
      <c r="A1647" t="n">
        <v>2010</v>
      </c>
      <c r="B1647" t="inlineStr">
        <is>
          <t>facility_outpatient</t>
        </is>
      </c>
      <c r="C1647" t="inlineStr">
        <is>
          <t>18206H</t>
        </is>
      </c>
      <c r="D1647" s="4" t="n">
        <v>89</v>
      </c>
      <c r="E1647" s="4" t="n">
        <v>69</v>
      </c>
      <c r="F1647" s="6" t="n">
        <v>24440</v>
      </c>
      <c r="G1647" t="n">
        <v>5723</v>
      </c>
      <c r="H1647" t="inlineStr">
        <is>
          <t>REVIEW</t>
        </is>
      </c>
      <c r="I1647" t="inlineStr">
        <is>
          <t>HIGH_CLAIM_VOLUME</t>
        </is>
      </c>
      <c r="J1647" s="6">
        <f>IF(D1647&gt;0,F1647/D1647,"")</f>
        <v/>
      </c>
    </row>
    <row r="1648">
      <c r="A1648" t="n">
        <v>2010</v>
      </c>
      <c r="B1648" t="inlineStr">
        <is>
          <t>facility_outpatient</t>
        </is>
      </c>
      <c r="C1648" t="inlineStr">
        <is>
          <t>3900VN</t>
        </is>
      </c>
      <c r="D1648" s="4" t="n">
        <v>106</v>
      </c>
      <c r="E1648" s="4" t="n">
        <v>70</v>
      </c>
      <c r="F1648" s="6" t="n">
        <v>24310</v>
      </c>
      <c r="G1648" t="n">
        <v>5723</v>
      </c>
      <c r="H1648" t="inlineStr">
        <is>
          <t>REVIEW</t>
        </is>
      </c>
      <c r="I1648" t="inlineStr">
        <is>
          <t>HIGH_CLAIM_VOLUME</t>
        </is>
      </c>
      <c r="J1648" s="6">
        <f>IF(D1648&gt;0,F1648/D1648,"")</f>
        <v/>
      </c>
    </row>
    <row r="1649">
      <c r="A1649" t="n">
        <v>2010</v>
      </c>
      <c r="B1649" t="inlineStr">
        <is>
          <t>facility_outpatient</t>
        </is>
      </c>
      <c r="C1649" t="inlineStr">
        <is>
          <t>2100YG</t>
        </is>
      </c>
      <c r="D1649" s="4" t="n">
        <v>99</v>
      </c>
      <c r="E1649" s="4" t="n">
        <v>71</v>
      </c>
      <c r="F1649" s="6" t="n">
        <v>23930</v>
      </c>
      <c r="G1649" t="n">
        <v>5723</v>
      </c>
      <c r="H1649" t="inlineStr">
        <is>
          <t>REVIEW</t>
        </is>
      </c>
      <c r="I1649" t="inlineStr">
        <is>
          <t>HIGH_CLAIM_VOLUME</t>
        </is>
      </c>
      <c r="J1649" s="6">
        <f>IF(D1649&gt;0,F1649/D1649,"")</f>
        <v/>
      </c>
    </row>
    <row r="1650">
      <c r="A1650" t="n">
        <v>2010</v>
      </c>
      <c r="B1650" t="inlineStr">
        <is>
          <t>facility_outpatient</t>
        </is>
      </c>
      <c r="C1650" t="inlineStr">
        <is>
          <t>4506QS</t>
        </is>
      </c>
      <c r="D1650" s="4" t="n">
        <v>129</v>
      </c>
      <c r="E1650" s="4" t="n">
        <v>114</v>
      </c>
      <c r="F1650" s="6" t="n">
        <v>23890</v>
      </c>
      <c r="G1650" t="n">
        <v>5723</v>
      </c>
      <c r="H1650" t="inlineStr">
        <is>
          <t>REVIEW</t>
        </is>
      </c>
      <c r="I1650" t="inlineStr">
        <is>
          <t>HIGH_CLAIM_VOLUME</t>
        </is>
      </c>
      <c r="J1650" s="6">
        <f>IF(D1650&gt;0,F1650/D1650,"")</f>
        <v/>
      </c>
    </row>
    <row r="1651">
      <c r="A1651" t="n">
        <v>2010</v>
      </c>
      <c r="B1651" t="inlineStr">
        <is>
          <t>facility_outpatient</t>
        </is>
      </c>
      <c r="C1651" t="inlineStr">
        <is>
          <t>0506MK</t>
        </is>
      </c>
      <c r="D1651" s="4" t="n">
        <v>108</v>
      </c>
      <c r="E1651" s="4" t="n">
        <v>103</v>
      </c>
      <c r="F1651" s="6" t="n">
        <v>23800</v>
      </c>
      <c r="G1651" t="n">
        <v>5723</v>
      </c>
      <c r="H1651" t="inlineStr">
        <is>
          <t>REVIEW</t>
        </is>
      </c>
      <c r="I1651" t="inlineStr">
        <is>
          <t>HIGH_CLAIM_VOLUME</t>
        </is>
      </c>
      <c r="J1651" s="6">
        <f>IF(D1651&gt;0,F1651/D1651,"")</f>
        <v/>
      </c>
    </row>
    <row r="1652">
      <c r="A1652" t="n">
        <v>2010</v>
      </c>
      <c r="B1652" t="inlineStr">
        <is>
          <t>facility_outpatient</t>
        </is>
      </c>
      <c r="C1652" t="inlineStr">
        <is>
          <t>2600BQ</t>
        </is>
      </c>
      <c r="D1652" s="4" t="n">
        <v>91</v>
      </c>
      <c r="E1652" s="4" t="n">
        <v>78</v>
      </c>
      <c r="F1652" s="6" t="n">
        <v>23090</v>
      </c>
      <c r="G1652" t="n">
        <v>5723</v>
      </c>
      <c r="H1652" t="inlineStr">
        <is>
          <t>REVIEW</t>
        </is>
      </c>
      <c r="I1652" t="inlineStr">
        <is>
          <t>HIGH_CLAIM_VOLUME</t>
        </is>
      </c>
      <c r="J1652" s="6">
        <f>IF(D1652&gt;0,F1652/D1652,"")</f>
        <v/>
      </c>
    </row>
    <row r="1653">
      <c r="A1653" t="n">
        <v>2010</v>
      </c>
      <c r="B1653" t="inlineStr">
        <is>
          <t>facility_outpatient</t>
        </is>
      </c>
      <c r="C1653" t="inlineStr">
        <is>
          <t>3600JK</t>
        </is>
      </c>
      <c r="D1653" s="4" t="n">
        <v>100</v>
      </c>
      <c r="E1653" s="4" t="n">
        <v>50</v>
      </c>
      <c r="F1653" s="6" t="n">
        <v>22940</v>
      </c>
      <c r="G1653" t="n">
        <v>5723</v>
      </c>
      <c r="H1653" t="inlineStr">
        <is>
          <t>REVIEW</t>
        </is>
      </c>
      <c r="I1653" t="inlineStr">
        <is>
          <t>HIGH_CLAIM_VOLUME</t>
        </is>
      </c>
      <c r="J1653" s="6">
        <f>IF(D1653&gt;0,F1653/D1653,"")</f>
        <v/>
      </c>
    </row>
    <row r="1654">
      <c r="A1654" t="n">
        <v>2010</v>
      </c>
      <c r="B1654" t="inlineStr">
        <is>
          <t>facility_outpatient</t>
        </is>
      </c>
      <c r="C1654" t="inlineStr">
        <is>
          <t>4504RU</t>
        </is>
      </c>
      <c r="D1654" s="4" t="n">
        <v>106</v>
      </c>
      <c r="E1654" s="4" t="n">
        <v>96</v>
      </c>
      <c r="F1654" s="6" t="n">
        <v>22780</v>
      </c>
      <c r="G1654" t="n">
        <v>5723</v>
      </c>
      <c r="H1654" t="inlineStr">
        <is>
          <t>REVIEW</t>
        </is>
      </c>
      <c r="I1654" t="inlineStr">
        <is>
          <t>HIGH_CLAIM_VOLUME</t>
        </is>
      </c>
      <c r="J1654" s="6">
        <f>IF(D1654&gt;0,F1654/D1654,"")</f>
        <v/>
      </c>
    </row>
    <row r="1655">
      <c r="A1655" t="n">
        <v>2010</v>
      </c>
      <c r="B1655" t="inlineStr">
        <is>
          <t>facility_outpatient</t>
        </is>
      </c>
      <c r="C1655" t="inlineStr">
        <is>
          <t>0101XR</t>
        </is>
      </c>
      <c r="D1655" s="4" t="n">
        <v>89</v>
      </c>
      <c r="E1655" s="4" t="n">
        <v>69</v>
      </c>
      <c r="F1655" s="6" t="n">
        <v>22620</v>
      </c>
      <c r="G1655" t="n">
        <v>5723</v>
      </c>
      <c r="H1655" t="inlineStr">
        <is>
          <t>REVIEW</t>
        </is>
      </c>
      <c r="I1655" t="inlineStr">
        <is>
          <t>HIGH_CLAIM_VOLUME</t>
        </is>
      </c>
      <c r="J1655" s="6">
        <f>IF(D1655&gt;0,F1655/D1655,"")</f>
        <v/>
      </c>
    </row>
    <row r="1656">
      <c r="A1656" t="n">
        <v>2010</v>
      </c>
      <c r="B1656" t="inlineStr">
        <is>
          <t>facility_outpatient</t>
        </is>
      </c>
      <c r="C1656" t="inlineStr">
        <is>
          <t>05068P</t>
        </is>
      </c>
      <c r="D1656" s="4" t="n">
        <v>98</v>
      </c>
      <c r="E1656" s="4" t="n">
        <v>82</v>
      </c>
      <c r="F1656" s="6" t="n">
        <v>22550</v>
      </c>
      <c r="G1656" t="n">
        <v>5723</v>
      </c>
      <c r="H1656" t="inlineStr">
        <is>
          <t>REVIEW</t>
        </is>
      </c>
      <c r="I1656" t="inlineStr">
        <is>
          <t>HIGH_CLAIM_VOLUME</t>
        </is>
      </c>
      <c r="J1656" s="6">
        <f>IF(D1656&gt;0,F1656/D1656,"")</f>
        <v/>
      </c>
    </row>
    <row r="1657">
      <c r="A1657" t="n">
        <v>2010</v>
      </c>
      <c r="B1657" t="inlineStr">
        <is>
          <t>facility_outpatient</t>
        </is>
      </c>
      <c r="C1657" t="inlineStr">
        <is>
          <t>0100PH</t>
        </is>
      </c>
      <c r="D1657" s="4" t="n">
        <v>106</v>
      </c>
      <c r="E1657" s="4" t="n">
        <v>66</v>
      </c>
      <c r="F1657" s="6" t="n">
        <v>22500</v>
      </c>
      <c r="G1657" t="n">
        <v>5723</v>
      </c>
      <c r="H1657" t="inlineStr">
        <is>
          <t>REVIEW</t>
        </is>
      </c>
      <c r="I1657" t="inlineStr">
        <is>
          <t>HIGH_CLAIM_VOLUME</t>
        </is>
      </c>
      <c r="J1657" s="6">
        <f>IF(D1657&gt;0,F1657/D1657,"")</f>
        <v/>
      </c>
    </row>
    <row r="1658">
      <c r="A1658" t="n">
        <v>2010</v>
      </c>
      <c r="B1658" t="inlineStr">
        <is>
          <t>facility_outpatient</t>
        </is>
      </c>
      <c r="C1658" t="inlineStr">
        <is>
          <t>2600VP</t>
        </is>
      </c>
      <c r="D1658" s="4" t="n">
        <v>116</v>
      </c>
      <c r="E1658" s="4" t="n">
        <v>55</v>
      </c>
      <c r="F1658" s="6" t="n">
        <v>22400</v>
      </c>
      <c r="G1658" t="n">
        <v>5723</v>
      </c>
      <c r="H1658" t="inlineStr">
        <is>
          <t>REVIEW</t>
        </is>
      </c>
      <c r="I1658" t="inlineStr">
        <is>
          <t>HIGH_CLAIM_VOLUME</t>
        </is>
      </c>
      <c r="J1658" s="6">
        <f>IF(D1658&gt;0,F1658/D1658,"")</f>
        <v/>
      </c>
    </row>
    <row r="1659">
      <c r="A1659" t="n">
        <v>2010</v>
      </c>
      <c r="B1659" t="inlineStr">
        <is>
          <t>facility_outpatient</t>
        </is>
      </c>
      <c r="C1659" t="inlineStr">
        <is>
          <t>3013SA</t>
        </is>
      </c>
      <c r="D1659" s="4" t="n">
        <v>93</v>
      </c>
      <c r="E1659" s="4" t="n">
        <v>47</v>
      </c>
      <c r="F1659" s="6" t="n">
        <v>22360</v>
      </c>
      <c r="G1659" t="n">
        <v>5723</v>
      </c>
      <c r="H1659" t="inlineStr">
        <is>
          <t>REVIEW</t>
        </is>
      </c>
      <c r="I1659" t="inlineStr">
        <is>
          <t>HIGH_CLAIM_VOLUME</t>
        </is>
      </c>
      <c r="J1659" s="6">
        <f>IF(D1659&gt;0,F1659/D1659,"")</f>
        <v/>
      </c>
    </row>
    <row r="1660">
      <c r="A1660" t="n">
        <v>2010</v>
      </c>
      <c r="B1660" t="inlineStr">
        <is>
          <t>facility_outpatient</t>
        </is>
      </c>
      <c r="C1660" t="inlineStr">
        <is>
          <t>5519BR</t>
        </is>
      </c>
      <c r="D1660" s="4" t="n">
        <v>108</v>
      </c>
      <c r="E1660" s="4" t="n">
        <v>59</v>
      </c>
      <c r="F1660" s="6" t="n">
        <v>22050</v>
      </c>
      <c r="G1660" t="n">
        <v>5723</v>
      </c>
      <c r="H1660" t="inlineStr">
        <is>
          <t>REVIEW</t>
        </is>
      </c>
      <c r="I1660" t="inlineStr">
        <is>
          <t>HIGH_CLAIM_VOLUME</t>
        </is>
      </c>
      <c r="J1660" s="6">
        <f>IF(D1660&gt;0,F1660/D1660,"")</f>
        <v/>
      </c>
    </row>
    <row r="1661">
      <c r="A1661" t="n">
        <v>2010</v>
      </c>
      <c r="B1661" t="inlineStr">
        <is>
          <t>facility_outpatient</t>
        </is>
      </c>
      <c r="C1661" t="inlineStr">
        <is>
          <t>1839ZB</t>
        </is>
      </c>
      <c r="D1661" s="4" t="n">
        <v>113</v>
      </c>
      <c r="E1661" s="4" t="n">
        <v>53</v>
      </c>
      <c r="F1661" s="6" t="n">
        <v>21780</v>
      </c>
      <c r="G1661" t="n">
        <v>5723</v>
      </c>
      <c r="H1661" t="inlineStr">
        <is>
          <t>REVIEW</t>
        </is>
      </c>
      <c r="I1661" t="inlineStr">
        <is>
          <t>HIGH_CLAIM_VOLUME</t>
        </is>
      </c>
      <c r="J1661" s="6">
        <f>IF(D1661&gt;0,F1661/D1661,"")</f>
        <v/>
      </c>
    </row>
    <row r="1662">
      <c r="A1662" t="n">
        <v>2010</v>
      </c>
      <c r="B1662" t="inlineStr">
        <is>
          <t>facility_outpatient</t>
        </is>
      </c>
      <c r="C1662" t="inlineStr">
        <is>
          <t>3313JT</t>
        </is>
      </c>
      <c r="D1662" s="4" t="n">
        <v>93</v>
      </c>
      <c r="E1662" s="4" t="n">
        <v>44</v>
      </c>
      <c r="F1662" s="6" t="n">
        <v>21730</v>
      </c>
      <c r="G1662" t="n">
        <v>5723</v>
      </c>
      <c r="H1662" t="inlineStr">
        <is>
          <t>REVIEW</t>
        </is>
      </c>
      <c r="I1662" t="inlineStr">
        <is>
          <t>HIGH_CLAIM_VOLUME</t>
        </is>
      </c>
      <c r="J1662" s="6">
        <f>IF(D1662&gt;0,F1662/D1662,"")</f>
        <v/>
      </c>
    </row>
    <row r="1663">
      <c r="A1663" t="n">
        <v>2010</v>
      </c>
      <c r="B1663" t="inlineStr">
        <is>
          <t>facility_outpatient</t>
        </is>
      </c>
      <c r="C1663" t="inlineStr">
        <is>
          <t>4500VK</t>
        </is>
      </c>
      <c r="D1663" s="4" t="n">
        <v>112</v>
      </c>
      <c r="E1663" s="4" t="n">
        <v>87</v>
      </c>
      <c r="F1663" s="6" t="n">
        <v>21580</v>
      </c>
      <c r="G1663" t="n">
        <v>5723</v>
      </c>
      <c r="H1663" t="inlineStr">
        <is>
          <t>REVIEW</t>
        </is>
      </c>
      <c r="I1663" t="inlineStr">
        <is>
          <t>HIGH_CLAIM_VOLUME</t>
        </is>
      </c>
      <c r="J1663" s="6">
        <f>IF(D1663&gt;0,F1663/D1663,"")</f>
        <v/>
      </c>
    </row>
    <row r="1664">
      <c r="A1664" t="n">
        <v>2010</v>
      </c>
      <c r="B1664" t="inlineStr">
        <is>
          <t>facility_outpatient</t>
        </is>
      </c>
      <c r="C1664" t="inlineStr">
        <is>
          <t>3413PN</t>
        </is>
      </c>
      <c r="D1664" s="4" t="n">
        <v>90</v>
      </c>
      <c r="E1664" s="4" t="n">
        <v>76</v>
      </c>
      <c r="F1664" s="6" t="n">
        <v>21510</v>
      </c>
      <c r="G1664" t="n">
        <v>5723</v>
      </c>
      <c r="H1664" t="inlineStr">
        <is>
          <t>REVIEW</t>
        </is>
      </c>
      <c r="I1664" t="inlineStr">
        <is>
          <t>HIGH_CLAIM_VOLUME</t>
        </is>
      </c>
      <c r="J1664" s="6">
        <f>IF(D1664&gt;0,F1664/D1664,"")</f>
        <v/>
      </c>
    </row>
    <row r="1665">
      <c r="A1665" t="n">
        <v>2010</v>
      </c>
      <c r="B1665" t="inlineStr">
        <is>
          <t>facility_outpatient</t>
        </is>
      </c>
      <c r="C1665" t="inlineStr">
        <is>
          <t>4400HU</t>
        </is>
      </c>
      <c r="D1665" s="4" t="n">
        <v>108</v>
      </c>
      <c r="E1665" s="4" t="n">
        <v>60</v>
      </c>
      <c r="F1665" s="6" t="n">
        <v>21390</v>
      </c>
      <c r="G1665" t="n">
        <v>5723</v>
      </c>
      <c r="H1665" t="inlineStr">
        <is>
          <t>REVIEW</t>
        </is>
      </c>
      <c r="I1665" t="inlineStr">
        <is>
          <t>HIGH_CLAIM_VOLUME</t>
        </is>
      </c>
      <c r="J1665" s="6">
        <f>IF(D1665&gt;0,F1665/D1665,"")</f>
        <v/>
      </c>
    </row>
    <row r="1666">
      <c r="A1666" t="n">
        <v>2010</v>
      </c>
      <c r="B1666" t="inlineStr">
        <is>
          <t>facility_outpatient</t>
        </is>
      </c>
      <c r="C1666" t="inlineStr">
        <is>
          <t>5200YG</t>
        </is>
      </c>
      <c r="D1666" s="4" t="n">
        <v>98</v>
      </c>
      <c r="E1666" s="4" t="n">
        <v>59</v>
      </c>
      <c r="F1666" s="6" t="n">
        <v>21340</v>
      </c>
      <c r="G1666" t="n">
        <v>5723</v>
      </c>
      <c r="H1666" t="inlineStr">
        <is>
          <t>REVIEW</t>
        </is>
      </c>
      <c r="I1666" t="inlineStr">
        <is>
          <t>HIGH_CLAIM_VOLUME</t>
        </is>
      </c>
      <c r="J1666" s="6">
        <f>IF(D1666&gt;0,F1666/D1666,"")</f>
        <v/>
      </c>
    </row>
    <row r="1667">
      <c r="A1667" t="n">
        <v>2010</v>
      </c>
      <c r="B1667" t="inlineStr">
        <is>
          <t>facility_outpatient</t>
        </is>
      </c>
      <c r="C1667" t="inlineStr">
        <is>
          <t>3400KP</t>
        </is>
      </c>
      <c r="D1667" s="4" t="n">
        <v>99</v>
      </c>
      <c r="E1667" s="4" t="n">
        <v>87</v>
      </c>
      <c r="F1667" s="6" t="n">
        <v>20850</v>
      </c>
      <c r="G1667" t="n">
        <v>5723</v>
      </c>
      <c r="H1667" t="inlineStr">
        <is>
          <t>REVIEW</t>
        </is>
      </c>
      <c r="I1667" t="inlineStr">
        <is>
          <t>HIGH_CLAIM_VOLUME</t>
        </is>
      </c>
      <c r="J1667" s="6">
        <f>IF(D1667&gt;0,F1667/D1667,"")</f>
        <v/>
      </c>
    </row>
    <row r="1668">
      <c r="A1668" t="n">
        <v>2010</v>
      </c>
      <c r="B1668" t="inlineStr">
        <is>
          <t>facility_outpatient</t>
        </is>
      </c>
      <c r="C1668" t="inlineStr">
        <is>
          <t>3900KA</t>
        </is>
      </c>
      <c r="D1668" s="4" t="n">
        <v>91</v>
      </c>
      <c r="E1668" s="4" t="n">
        <v>44</v>
      </c>
      <c r="F1668" s="6" t="n">
        <v>20790</v>
      </c>
      <c r="G1668" t="n">
        <v>5723</v>
      </c>
      <c r="H1668" t="inlineStr">
        <is>
          <t>REVIEW</t>
        </is>
      </c>
      <c r="I1668" t="inlineStr">
        <is>
          <t>HIGH_CLAIM_VOLUME</t>
        </is>
      </c>
      <c r="J1668" s="6">
        <f>IF(D1668&gt;0,F1668/D1668,"")</f>
        <v/>
      </c>
    </row>
    <row r="1669">
      <c r="A1669" t="n">
        <v>2010</v>
      </c>
      <c r="B1669" t="inlineStr">
        <is>
          <t>facility_outpatient</t>
        </is>
      </c>
      <c r="C1669" t="inlineStr">
        <is>
          <t>5100CR</t>
        </is>
      </c>
      <c r="D1669" s="4" t="n">
        <v>91</v>
      </c>
      <c r="E1669" s="4" t="n">
        <v>38</v>
      </c>
      <c r="F1669" s="6" t="n">
        <v>20230</v>
      </c>
      <c r="G1669" t="n">
        <v>5723</v>
      </c>
      <c r="H1669" t="inlineStr">
        <is>
          <t>REVIEW</t>
        </is>
      </c>
      <c r="I1669" t="inlineStr">
        <is>
          <t>HIGH_CLAIM_VOLUME</t>
        </is>
      </c>
      <c r="J1669" s="6">
        <f>IF(D1669&gt;0,F1669/D1669,"")</f>
        <v/>
      </c>
    </row>
    <row r="1670">
      <c r="A1670" t="n">
        <v>2010</v>
      </c>
      <c r="B1670" t="inlineStr">
        <is>
          <t>facility_outpatient</t>
        </is>
      </c>
      <c r="C1670" t="inlineStr">
        <is>
          <t>4401MM</t>
        </is>
      </c>
      <c r="D1670" s="4" t="n">
        <v>99</v>
      </c>
      <c r="E1670" s="4" t="n">
        <v>63</v>
      </c>
      <c r="F1670" s="6" t="n">
        <v>19660</v>
      </c>
      <c r="G1670" t="n">
        <v>5723</v>
      </c>
      <c r="H1670" t="inlineStr">
        <is>
          <t>REVIEW</t>
        </is>
      </c>
      <c r="I1670" t="inlineStr">
        <is>
          <t>HIGH_CLAIM_VOLUME</t>
        </is>
      </c>
      <c r="J1670" s="6">
        <f>IF(D1670&gt;0,F1670/D1670,"")</f>
        <v/>
      </c>
    </row>
    <row r="1671">
      <c r="A1671" t="n">
        <v>2010</v>
      </c>
      <c r="B1671" t="inlineStr">
        <is>
          <t>facility_outpatient</t>
        </is>
      </c>
      <c r="C1671" t="inlineStr">
        <is>
          <t>4700JT</t>
        </is>
      </c>
      <c r="D1671" s="4" t="n">
        <v>108</v>
      </c>
      <c r="E1671" s="4" t="n">
        <v>104</v>
      </c>
      <c r="F1671" s="6" t="n">
        <v>19600</v>
      </c>
      <c r="G1671" t="n">
        <v>5723</v>
      </c>
      <c r="H1671" t="inlineStr">
        <is>
          <t>REVIEW</t>
        </is>
      </c>
      <c r="I1671" t="inlineStr">
        <is>
          <t>HIGH_CLAIM_VOLUME</t>
        </is>
      </c>
      <c r="J1671" s="6">
        <f>IF(D1671&gt;0,F1671/D1671,"")</f>
        <v/>
      </c>
    </row>
    <row r="1672">
      <c r="A1672" t="n">
        <v>2010</v>
      </c>
      <c r="B1672" t="inlineStr">
        <is>
          <t>facility_outpatient</t>
        </is>
      </c>
      <c r="C1672" t="inlineStr">
        <is>
          <t>5201NR</t>
        </is>
      </c>
      <c r="D1672" s="4" t="n">
        <v>100</v>
      </c>
      <c r="E1672" s="4" t="n">
        <v>91</v>
      </c>
      <c r="F1672" s="6" t="n">
        <v>19580</v>
      </c>
      <c r="G1672" t="n">
        <v>5723</v>
      </c>
      <c r="H1672" t="inlineStr">
        <is>
          <t>REVIEW</t>
        </is>
      </c>
      <c r="I1672" t="inlineStr">
        <is>
          <t>HIGH_CLAIM_VOLUME</t>
        </is>
      </c>
      <c r="J1672" s="6">
        <f>IF(D1672&gt;0,F1672/D1672,"")</f>
        <v/>
      </c>
    </row>
    <row r="1673">
      <c r="A1673" t="n">
        <v>2010</v>
      </c>
      <c r="B1673" t="inlineStr">
        <is>
          <t>facility_outpatient</t>
        </is>
      </c>
      <c r="C1673" t="inlineStr">
        <is>
          <t>0700QA</t>
        </is>
      </c>
      <c r="D1673" s="4" t="n">
        <v>109</v>
      </c>
      <c r="E1673" s="4" t="n">
        <v>70</v>
      </c>
      <c r="F1673" s="6" t="n">
        <v>18930</v>
      </c>
      <c r="G1673" t="n">
        <v>5723</v>
      </c>
      <c r="H1673" t="inlineStr">
        <is>
          <t>REVIEW</t>
        </is>
      </c>
      <c r="I1673" t="inlineStr">
        <is>
          <t>HIGH_CLAIM_VOLUME</t>
        </is>
      </c>
      <c r="J1673" s="6">
        <f>IF(D1673&gt;0,F1673/D1673,"")</f>
        <v/>
      </c>
    </row>
    <row r="1674">
      <c r="A1674" t="n">
        <v>2010</v>
      </c>
      <c r="B1674" t="inlineStr">
        <is>
          <t>facility_outpatient</t>
        </is>
      </c>
      <c r="C1674" t="inlineStr">
        <is>
          <t>3800AD</t>
        </is>
      </c>
      <c r="D1674" s="4" t="n">
        <v>92</v>
      </c>
      <c r="E1674" s="4" t="n">
        <v>55</v>
      </c>
      <c r="F1674" s="6" t="n">
        <v>18860</v>
      </c>
      <c r="G1674" t="n">
        <v>5723</v>
      </c>
      <c r="H1674" t="inlineStr">
        <is>
          <t>REVIEW</t>
        </is>
      </c>
      <c r="I1674" t="inlineStr">
        <is>
          <t>HIGH_CLAIM_VOLUME</t>
        </is>
      </c>
      <c r="J1674" s="6">
        <f>IF(D1674&gt;0,F1674/D1674,"")</f>
        <v/>
      </c>
    </row>
    <row r="1675">
      <c r="A1675" t="n">
        <v>2010</v>
      </c>
      <c r="B1675" t="inlineStr">
        <is>
          <t>facility_outpatient</t>
        </is>
      </c>
      <c r="C1675" t="inlineStr">
        <is>
          <t>1500XC</t>
        </is>
      </c>
      <c r="D1675" s="4" t="n">
        <v>98</v>
      </c>
      <c r="E1675" s="4" t="n">
        <v>43</v>
      </c>
      <c r="F1675" s="6" t="n">
        <v>18610</v>
      </c>
      <c r="G1675" t="n">
        <v>5723</v>
      </c>
      <c r="H1675" t="inlineStr">
        <is>
          <t>REVIEW</t>
        </is>
      </c>
      <c r="I1675" t="inlineStr">
        <is>
          <t>HIGH_CLAIM_VOLUME</t>
        </is>
      </c>
      <c r="J1675" s="6">
        <f>IF(D1675&gt;0,F1675/D1675,"")</f>
        <v/>
      </c>
    </row>
    <row r="1676">
      <c r="A1676" t="n">
        <v>2010</v>
      </c>
      <c r="B1676" t="inlineStr">
        <is>
          <t>facility_outpatient</t>
        </is>
      </c>
      <c r="C1676" t="inlineStr">
        <is>
          <t>1800BG</t>
        </is>
      </c>
      <c r="D1676" s="4" t="n">
        <v>99</v>
      </c>
      <c r="E1676" s="4" t="n">
        <v>46</v>
      </c>
      <c r="F1676" s="6" t="n">
        <v>18020</v>
      </c>
      <c r="G1676" t="n">
        <v>5723</v>
      </c>
      <c r="H1676" t="inlineStr">
        <is>
          <t>REVIEW</t>
        </is>
      </c>
      <c r="I1676" t="inlineStr">
        <is>
          <t>HIGH_CLAIM_VOLUME</t>
        </is>
      </c>
      <c r="J1676" s="6">
        <f>IF(D1676&gt;0,F1676/D1676,"")</f>
        <v/>
      </c>
    </row>
    <row r="1677">
      <c r="A1677" t="n">
        <v>2010</v>
      </c>
      <c r="B1677" t="inlineStr">
        <is>
          <t>facility_outpatient</t>
        </is>
      </c>
      <c r="C1677" t="inlineStr">
        <is>
          <t>0100NV</t>
        </is>
      </c>
      <c r="D1677" s="4" t="n">
        <v>90</v>
      </c>
      <c r="E1677" s="4" t="n">
        <v>53</v>
      </c>
      <c r="F1677" s="6" t="n">
        <v>17810</v>
      </c>
      <c r="G1677" t="n">
        <v>5723</v>
      </c>
      <c r="H1677" t="inlineStr">
        <is>
          <t>REVIEW</t>
        </is>
      </c>
      <c r="I1677" t="inlineStr">
        <is>
          <t>HIGH_CLAIM_VOLUME</t>
        </is>
      </c>
      <c r="J1677" s="6">
        <f>IF(D1677&gt;0,F1677/D1677,"")</f>
        <v/>
      </c>
    </row>
    <row r="1678">
      <c r="A1678" t="n">
        <v>2010</v>
      </c>
      <c r="B1678" t="inlineStr">
        <is>
          <t>facility_outpatient</t>
        </is>
      </c>
      <c r="C1678" t="inlineStr">
        <is>
          <t>0504RV</t>
        </is>
      </c>
      <c r="D1678" s="4" t="n">
        <v>93</v>
      </c>
      <c r="E1678" s="4" t="n">
        <v>83</v>
      </c>
      <c r="F1678" s="6" t="n">
        <v>17490</v>
      </c>
      <c r="G1678" t="n">
        <v>5723</v>
      </c>
      <c r="H1678" t="inlineStr">
        <is>
          <t>REVIEW</t>
        </is>
      </c>
      <c r="I1678" t="inlineStr">
        <is>
          <t>HIGH_CLAIM_VOLUME</t>
        </is>
      </c>
      <c r="J1678" s="6">
        <f>IF(D1678&gt;0,F1678/D1678,"")</f>
        <v/>
      </c>
    </row>
    <row r="1679">
      <c r="A1679" t="n">
        <v>2010</v>
      </c>
      <c r="B1679" t="inlineStr">
        <is>
          <t>facility_outpatient</t>
        </is>
      </c>
      <c r="C1679" t="inlineStr">
        <is>
          <t>4500HB</t>
        </is>
      </c>
      <c r="D1679" s="4" t="n">
        <v>100</v>
      </c>
      <c r="E1679" s="4" t="n">
        <v>51</v>
      </c>
      <c r="F1679" s="6" t="n">
        <v>17000</v>
      </c>
      <c r="G1679" t="n">
        <v>5723</v>
      </c>
      <c r="H1679" t="inlineStr">
        <is>
          <t>REVIEW</t>
        </is>
      </c>
      <c r="I1679" t="inlineStr">
        <is>
          <t>HIGH_CLAIM_VOLUME</t>
        </is>
      </c>
      <c r="J1679" s="6">
        <f>IF(D1679&gt;0,F1679/D1679,"")</f>
        <v/>
      </c>
    </row>
    <row r="1680">
      <c r="A1680" t="n">
        <v>2010</v>
      </c>
      <c r="B1680" t="inlineStr">
        <is>
          <t>facility_outpatient</t>
        </is>
      </c>
      <c r="C1680" t="inlineStr">
        <is>
          <t>5001MA</t>
        </is>
      </c>
      <c r="D1680" s="4" t="n">
        <v>122</v>
      </c>
      <c r="E1680" s="4" t="n">
        <v>66</v>
      </c>
      <c r="F1680" s="6" t="n">
        <v>16660</v>
      </c>
      <c r="G1680" t="n">
        <v>5723</v>
      </c>
      <c r="H1680" t="inlineStr">
        <is>
          <t>REVIEW</t>
        </is>
      </c>
      <c r="I1680" t="inlineStr">
        <is>
          <t>HIGH_CLAIM_VOLUME</t>
        </is>
      </c>
      <c r="J1680" s="6">
        <f>IF(D1680&gt;0,F1680/D1680,"")</f>
        <v/>
      </c>
    </row>
    <row r="1681">
      <c r="A1681" t="n">
        <v>2010</v>
      </c>
      <c r="B1681" t="inlineStr">
        <is>
          <t>facility_outpatient</t>
        </is>
      </c>
      <c r="C1681" t="inlineStr">
        <is>
          <t>3500WH</t>
        </is>
      </c>
      <c r="D1681" s="4" t="n">
        <v>104</v>
      </c>
      <c r="E1681" s="4" t="n">
        <v>47</v>
      </c>
      <c r="F1681" s="6" t="n">
        <v>16480</v>
      </c>
      <c r="G1681" t="n">
        <v>5723</v>
      </c>
      <c r="H1681" t="inlineStr">
        <is>
          <t>REVIEW</t>
        </is>
      </c>
      <c r="I1681" t="inlineStr">
        <is>
          <t>HIGH_CLAIM_VOLUME</t>
        </is>
      </c>
      <c r="J1681" s="6">
        <f>IF(D1681&gt;0,F1681/D1681,"")</f>
        <v/>
      </c>
    </row>
    <row r="1682">
      <c r="A1682" t="n">
        <v>2010</v>
      </c>
      <c r="B1682" t="inlineStr">
        <is>
          <t>facility_outpatient</t>
        </is>
      </c>
      <c r="C1682" t="inlineStr">
        <is>
          <t>4504DH</t>
        </is>
      </c>
      <c r="D1682" s="4" t="n">
        <v>102</v>
      </c>
      <c r="E1682" s="4" t="n">
        <v>52</v>
      </c>
      <c r="F1682" s="6" t="n">
        <v>16170</v>
      </c>
      <c r="G1682" t="n">
        <v>5723</v>
      </c>
      <c r="H1682" t="inlineStr">
        <is>
          <t>REVIEW</t>
        </is>
      </c>
      <c r="I1682" t="inlineStr">
        <is>
          <t>HIGH_CLAIM_VOLUME</t>
        </is>
      </c>
      <c r="J1682" s="6">
        <f>IF(D1682&gt;0,F1682/D1682,"")</f>
        <v/>
      </c>
    </row>
    <row r="1683">
      <c r="A1683" t="n">
        <v>2010</v>
      </c>
      <c r="B1683" t="inlineStr">
        <is>
          <t>facility_outpatient</t>
        </is>
      </c>
      <c r="C1683" t="inlineStr">
        <is>
          <t>1601DR</t>
        </is>
      </c>
      <c r="D1683" s="4" t="n">
        <v>99</v>
      </c>
      <c r="E1683" s="4" t="n">
        <v>49</v>
      </c>
      <c r="F1683" s="6" t="n">
        <v>15870</v>
      </c>
      <c r="G1683" t="n">
        <v>5723</v>
      </c>
      <c r="H1683" t="inlineStr">
        <is>
          <t>REVIEW</t>
        </is>
      </c>
      <c r="I1683" t="inlineStr">
        <is>
          <t>HIGH_CLAIM_VOLUME</t>
        </is>
      </c>
      <c r="J1683" s="6">
        <f>IF(D1683&gt;0,F1683/D1683,"")</f>
        <v/>
      </c>
    </row>
    <row r="1684">
      <c r="A1684" t="n">
        <v>2010</v>
      </c>
      <c r="B1684" t="inlineStr">
        <is>
          <t>facility_outpatient</t>
        </is>
      </c>
      <c r="C1684" t="inlineStr">
        <is>
          <t>4506UA</t>
        </is>
      </c>
      <c r="D1684" s="4" t="n">
        <v>89</v>
      </c>
      <c r="E1684" s="4" t="n">
        <v>73</v>
      </c>
      <c r="F1684" s="6" t="n">
        <v>15820</v>
      </c>
      <c r="G1684" t="n">
        <v>5723</v>
      </c>
      <c r="H1684" t="inlineStr">
        <is>
          <t>REVIEW</t>
        </is>
      </c>
      <c r="I1684" t="inlineStr">
        <is>
          <t>HIGH_CLAIM_VOLUME</t>
        </is>
      </c>
      <c r="J1684" s="6">
        <f>IF(D1684&gt;0,F1684/D1684,"")</f>
        <v/>
      </c>
    </row>
    <row r="1685">
      <c r="A1685" t="n">
        <v>2008</v>
      </c>
      <c r="B1685" t="inlineStr">
        <is>
          <t>professional_npi</t>
        </is>
      </c>
      <c r="C1685" t="inlineStr">
        <is>
          <t>0888901330</t>
        </is>
      </c>
      <c r="D1685" s="4" t="n">
        <v>10733</v>
      </c>
      <c r="E1685" s="4" t="n">
        <v>8314</v>
      </c>
      <c r="F1685" s="6" t="n">
        <v>925620</v>
      </c>
      <c r="G1685" t="n">
        <v>443325</v>
      </c>
      <c r="H1685" t="inlineStr">
        <is>
          <t>REVIEW</t>
        </is>
      </c>
      <c r="I1685" t="inlineStr">
        <is>
          <t>HIGH_CLAIM_VOLUME</t>
        </is>
      </c>
      <c r="J1685" s="6">
        <f>IF(D1685&gt;0,F1685/D1685,"")</f>
        <v/>
      </c>
    </row>
    <row r="1686">
      <c r="A1686" t="n">
        <v>2008</v>
      </c>
      <c r="B1686" t="inlineStr">
        <is>
          <t>professional_npi</t>
        </is>
      </c>
      <c r="C1686" t="inlineStr">
        <is>
          <t>8207899456</t>
        </is>
      </c>
      <c r="D1686" s="4" t="n">
        <v>7702</v>
      </c>
      <c r="E1686" s="4" t="n">
        <v>6434</v>
      </c>
      <c r="F1686" s="6" t="n">
        <v>645140</v>
      </c>
      <c r="G1686" t="n">
        <v>443325</v>
      </c>
      <c r="H1686" t="inlineStr">
        <is>
          <t>REVIEW</t>
        </is>
      </c>
      <c r="I1686" t="inlineStr">
        <is>
          <t>HIGH_CLAIM_VOLUME</t>
        </is>
      </c>
      <c r="J1686" s="6">
        <f>IF(D1686&gt;0,F1686/D1686,"")</f>
        <v/>
      </c>
    </row>
    <row r="1687">
      <c r="A1687" t="n">
        <v>2008</v>
      </c>
      <c r="B1687" t="inlineStr">
        <is>
          <t>professional_npi</t>
        </is>
      </c>
      <c r="C1687" t="inlineStr">
        <is>
          <t>9979265126</t>
        </is>
      </c>
      <c r="D1687" s="4" t="n">
        <v>6878</v>
      </c>
      <c r="E1687" s="4" t="n">
        <v>5743</v>
      </c>
      <c r="F1687" s="6" t="n">
        <v>602990</v>
      </c>
      <c r="G1687" t="n">
        <v>443325</v>
      </c>
      <c r="H1687" t="inlineStr">
        <is>
          <t>REVIEW</t>
        </is>
      </c>
      <c r="I1687" t="inlineStr">
        <is>
          <t>HIGH_CLAIM_VOLUME</t>
        </is>
      </c>
      <c r="J1687" s="6">
        <f>IF(D1687&gt;0,F1687/D1687,"")</f>
        <v/>
      </c>
    </row>
    <row r="1688">
      <c r="A1688" t="n">
        <v>2008</v>
      </c>
      <c r="B1688" t="inlineStr">
        <is>
          <t>professional_npi</t>
        </is>
      </c>
      <c r="C1688" t="inlineStr">
        <is>
          <t>1973668724</t>
        </is>
      </c>
      <c r="D1688" s="4" t="n">
        <v>6062</v>
      </c>
      <c r="E1688" s="4" t="n">
        <v>3026</v>
      </c>
      <c r="F1688" s="6" t="n">
        <v>510660</v>
      </c>
      <c r="G1688" t="n">
        <v>443325</v>
      </c>
      <c r="H1688" t="inlineStr">
        <is>
          <t>REVIEW</t>
        </is>
      </c>
      <c r="I1688" t="inlineStr">
        <is>
          <t>HIGH_CLAIM_VOLUME</t>
        </is>
      </c>
      <c r="J1688" s="6">
        <f>IF(D1688&gt;0,F1688/D1688,"")</f>
        <v/>
      </c>
    </row>
    <row r="1689">
      <c r="A1689" t="n">
        <v>2008</v>
      </c>
      <c r="B1689" t="inlineStr">
        <is>
          <t>professional_npi</t>
        </is>
      </c>
      <c r="C1689" t="inlineStr">
        <is>
          <t>2052541087</t>
        </is>
      </c>
      <c r="D1689" s="4" t="n">
        <v>5827</v>
      </c>
      <c r="E1689" s="4" t="n">
        <v>4955</v>
      </c>
      <c r="F1689" s="6" t="n">
        <v>487790</v>
      </c>
      <c r="G1689" t="n">
        <v>443325</v>
      </c>
      <c r="H1689" t="inlineStr">
        <is>
          <t>REVIEW</t>
        </is>
      </c>
      <c r="I1689" t="inlineStr">
        <is>
          <t>HIGH_CLAIM_VOLUME</t>
        </is>
      </c>
      <c r="J1689" s="6">
        <f>IF(D1689&gt;0,F1689/D1689,"")</f>
        <v/>
      </c>
    </row>
    <row r="1690">
      <c r="A1690" t="n">
        <v>2008</v>
      </c>
      <c r="B1690" t="inlineStr">
        <is>
          <t>professional_npi</t>
        </is>
      </c>
      <c r="C1690" t="inlineStr">
        <is>
          <t>1052105939</t>
        </is>
      </c>
      <c r="D1690" s="4" t="n">
        <v>5417</v>
      </c>
      <c r="E1690" s="4" t="n">
        <v>4519</v>
      </c>
      <c r="F1690" s="6" t="n">
        <v>467840</v>
      </c>
      <c r="G1690" t="n">
        <v>443325</v>
      </c>
      <c r="H1690" t="inlineStr">
        <is>
          <t>REVIEW</t>
        </is>
      </c>
      <c r="I1690" t="inlineStr">
        <is>
          <t>HIGH_CLAIM_VOLUME</t>
        </is>
      </c>
      <c r="J1690" s="6">
        <f>IF(D1690&gt;0,F1690/D1690,"")</f>
        <v/>
      </c>
    </row>
    <row r="1691">
      <c r="A1691" t="n">
        <v>2008</v>
      </c>
      <c r="B1691" t="inlineStr">
        <is>
          <t>professional_npi</t>
        </is>
      </c>
      <c r="C1691" t="inlineStr">
        <is>
          <t>7961400834</t>
        </is>
      </c>
      <c r="D1691" s="4" t="n">
        <v>4844</v>
      </c>
      <c r="E1691" s="4" t="n">
        <v>4274</v>
      </c>
      <c r="F1691" s="6" t="n">
        <v>419380</v>
      </c>
      <c r="G1691" t="n">
        <v>443325</v>
      </c>
      <c r="H1691" t="inlineStr">
        <is>
          <t>REVIEW</t>
        </is>
      </c>
      <c r="I1691" t="inlineStr">
        <is>
          <t>HIGH_CLAIM_VOLUME</t>
        </is>
      </c>
      <c r="J1691" s="6">
        <f>IF(D1691&gt;0,F1691/D1691,"")</f>
        <v/>
      </c>
    </row>
    <row r="1692">
      <c r="A1692" t="n">
        <v>2008</v>
      </c>
      <c r="B1692" t="inlineStr">
        <is>
          <t>professional_npi</t>
        </is>
      </c>
      <c r="C1692" t="inlineStr">
        <is>
          <t>2866295111</t>
        </is>
      </c>
      <c r="D1692" s="4" t="n">
        <v>4632</v>
      </c>
      <c r="E1692" s="4" t="n">
        <v>4016</v>
      </c>
      <c r="F1692" s="6" t="n">
        <v>406300</v>
      </c>
      <c r="G1692" t="n">
        <v>443325</v>
      </c>
      <c r="H1692" t="inlineStr">
        <is>
          <t>REVIEW</t>
        </is>
      </c>
      <c r="I1692" t="inlineStr">
        <is>
          <t>HIGH_CLAIM_VOLUME</t>
        </is>
      </c>
      <c r="J1692" s="6">
        <f>IF(D1692&gt;0,F1692/D1692,"")</f>
        <v/>
      </c>
    </row>
    <row r="1693">
      <c r="A1693" t="n">
        <v>2008</v>
      </c>
      <c r="B1693" t="inlineStr">
        <is>
          <t>professional_npi</t>
        </is>
      </c>
      <c r="C1693" t="inlineStr">
        <is>
          <t>3552796390</t>
        </is>
      </c>
      <c r="D1693" s="4" t="n">
        <v>4571</v>
      </c>
      <c r="E1693" s="4" t="n">
        <v>2877</v>
      </c>
      <c r="F1693" s="6" t="n">
        <v>397750</v>
      </c>
      <c r="G1693" t="n">
        <v>443325</v>
      </c>
      <c r="H1693" t="inlineStr">
        <is>
          <t>REVIEW</t>
        </is>
      </c>
      <c r="I1693" t="inlineStr">
        <is>
          <t>HIGH_CLAIM_VOLUME</t>
        </is>
      </c>
      <c r="J1693" s="6">
        <f>IF(D1693&gt;0,F1693/D1693,"")</f>
        <v/>
      </c>
    </row>
    <row r="1694">
      <c r="A1694" t="n">
        <v>2008</v>
      </c>
      <c r="B1694" t="inlineStr">
        <is>
          <t>professional_npi</t>
        </is>
      </c>
      <c r="C1694" t="inlineStr">
        <is>
          <t>0941734431</t>
        </is>
      </c>
      <c r="D1694" s="4" t="n">
        <v>4561</v>
      </c>
      <c r="E1694" s="4" t="n">
        <v>3943</v>
      </c>
      <c r="F1694" s="6" t="n">
        <v>395410</v>
      </c>
      <c r="G1694" t="n">
        <v>443325</v>
      </c>
      <c r="H1694" t="inlineStr">
        <is>
          <t>REVIEW</t>
        </is>
      </c>
      <c r="I1694" t="inlineStr">
        <is>
          <t>HIGH_CLAIM_VOLUME</t>
        </is>
      </c>
      <c r="J1694" s="6">
        <f>IF(D1694&gt;0,F1694/D1694,"")</f>
        <v/>
      </c>
    </row>
    <row r="1695">
      <c r="A1695" t="n">
        <v>2008</v>
      </c>
      <c r="B1695" t="inlineStr">
        <is>
          <t>professional_npi</t>
        </is>
      </c>
      <c r="C1695" t="inlineStr">
        <is>
          <t>0329757128</t>
        </is>
      </c>
      <c r="D1695" s="4" t="n">
        <v>4172</v>
      </c>
      <c r="E1695" s="4" t="n">
        <v>3640</v>
      </c>
      <c r="F1695" s="6" t="n">
        <v>382080</v>
      </c>
      <c r="G1695" t="n">
        <v>443325</v>
      </c>
      <c r="H1695" t="inlineStr">
        <is>
          <t>REVIEW</t>
        </is>
      </c>
      <c r="I1695" t="inlineStr">
        <is>
          <t>HIGH_CLAIM_VOLUME</t>
        </is>
      </c>
      <c r="J1695" s="6">
        <f>IF(D1695&gt;0,F1695/D1695,"")</f>
        <v/>
      </c>
    </row>
    <row r="1696">
      <c r="A1696" t="n">
        <v>2008</v>
      </c>
      <c r="B1696" t="inlineStr">
        <is>
          <t>professional_npi</t>
        </is>
      </c>
      <c r="C1696" t="inlineStr">
        <is>
          <t>7132269719</t>
        </is>
      </c>
      <c r="D1696" s="4" t="n">
        <v>3816</v>
      </c>
      <c r="E1696" s="4" t="n">
        <v>2303</v>
      </c>
      <c r="F1696" s="6" t="n">
        <v>320740</v>
      </c>
      <c r="G1696" t="n">
        <v>443325</v>
      </c>
      <c r="H1696" t="inlineStr">
        <is>
          <t>REVIEW</t>
        </is>
      </c>
      <c r="I1696" t="inlineStr">
        <is>
          <t>HIGH_CLAIM_VOLUME</t>
        </is>
      </c>
      <c r="J1696" s="6">
        <f>IF(D1696&gt;0,F1696/D1696,"")</f>
        <v/>
      </c>
    </row>
    <row r="1697">
      <c r="A1697" t="n">
        <v>2008</v>
      </c>
      <c r="B1697" t="inlineStr">
        <is>
          <t>professional_npi</t>
        </is>
      </c>
      <c r="C1697" t="inlineStr">
        <is>
          <t>6585316279</t>
        </is>
      </c>
      <c r="D1697" s="4" t="n">
        <v>3704</v>
      </c>
      <c r="E1697" s="4" t="n">
        <v>3241</v>
      </c>
      <c r="F1697" s="6" t="n">
        <v>306020</v>
      </c>
      <c r="G1697" t="n">
        <v>443325</v>
      </c>
      <c r="H1697" t="inlineStr">
        <is>
          <t>REVIEW</t>
        </is>
      </c>
      <c r="I1697" t="inlineStr">
        <is>
          <t>HIGH_CLAIM_VOLUME</t>
        </is>
      </c>
      <c r="J1697" s="6">
        <f>IF(D1697&gt;0,F1697/D1697,"")</f>
        <v/>
      </c>
    </row>
    <row r="1698">
      <c r="A1698" t="n">
        <v>2008</v>
      </c>
      <c r="B1698" t="inlineStr">
        <is>
          <t>professional_npi</t>
        </is>
      </c>
      <c r="C1698" t="inlineStr">
        <is>
          <t>0479815821</t>
        </is>
      </c>
      <c r="D1698" s="4" t="n">
        <v>3380</v>
      </c>
      <c r="E1698" s="4" t="n">
        <v>1443</v>
      </c>
      <c r="F1698" s="6" t="n">
        <v>304430</v>
      </c>
      <c r="G1698" t="n">
        <v>443325</v>
      </c>
      <c r="H1698" t="inlineStr">
        <is>
          <t>REVIEW</t>
        </is>
      </c>
      <c r="I1698" t="inlineStr">
        <is>
          <t>HIGH_CLAIM_VOLUME</t>
        </is>
      </c>
      <c r="J1698" s="6">
        <f>IF(D1698&gt;0,F1698/D1698,"")</f>
        <v/>
      </c>
    </row>
    <row r="1699">
      <c r="A1699" t="n">
        <v>2008</v>
      </c>
      <c r="B1699" t="inlineStr">
        <is>
          <t>professional_npi</t>
        </is>
      </c>
      <c r="C1699" t="inlineStr">
        <is>
          <t>6502930399</t>
        </is>
      </c>
      <c r="D1699" s="4" t="n">
        <v>3518</v>
      </c>
      <c r="E1699" s="4" t="n">
        <v>3109</v>
      </c>
      <c r="F1699" s="6" t="n">
        <v>300100</v>
      </c>
      <c r="G1699" t="n">
        <v>443325</v>
      </c>
      <c r="H1699" t="inlineStr">
        <is>
          <t>REVIEW</t>
        </is>
      </c>
      <c r="I1699" t="inlineStr">
        <is>
          <t>HIGH_CLAIM_VOLUME</t>
        </is>
      </c>
      <c r="J1699" s="6">
        <f>IF(D1699&gt;0,F1699/D1699,"")</f>
        <v/>
      </c>
    </row>
    <row r="1700">
      <c r="A1700" t="n">
        <v>2008</v>
      </c>
      <c r="B1700" t="inlineStr">
        <is>
          <t>professional_npi</t>
        </is>
      </c>
      <c r="C1700" t="inlineStr">
        <is>
          <t>5040521237</t>
        </is>
      </c>
      <c r="D1700" s="4" t="n">
        <v>3270</v>
      </c>
      <c r="E1700" s="4" t="n">
        <v>2202</v>
      </c>
      <c r="F1700" s="6" t="n">
        <v>289680</v>
      </c>
      <c r="G1700" t="n">
        <v>443325</v>
      </c>
      <c r="H1700" t="inlineStr">
        <is>
          <t>REVIEW</t>
        </is>
      </c>
      <c r="I1700" t="inlineStr">
        <is>
          <t>HIGH_CLAIM_VOLUME</t>
        </is>
      </c>
      <c r="J1700" s="6">
        <f>IF(D1700&gt;0,F1700/D1700,"")</f>
        <v/>
      </c>
    </row>
    <row r="1701">
      <c r="A1701" t="n">
        <v>2008</v>
      </c>
      <c r="B1701" t="inlineStr">
        <is>
          <t>professional_npi</t>
        </is>
      </c>
      <c r="C1701" t="inlineStr">
        <is>
          <t>3517371403</t>
        </is>
      </c>
      <c r="D1701" s="4" t="n">
        <v>3354</v>
      </c>
      <c r="E1701" s="4" t="n">
        <v>1917</v>
      </c>
      <c r="F1701" s="6" t="n">
        <v>273850</v>
      </c>
      <c r="G1701" t="n">
        <v>443325</v>
      </c>
      <c r="H1701" t="inlineStr">
        <is>
          <t>REVIEW</t>
        </is>
      </c>
      <c r="I1701" t="inlineStr">
        <is>
          <t>HIGH_CLAIM_VOLUME</t>
        </is>
      </c>
      <c r="J1701" s="6">
        <f>IF(D1701&gt;0,F1701/D1701,"")</f>
        <v/>
      </c>
    </row>
    <row r="1702">
      <c r="A1702" t="n">
        <v>2008</v>
      </c>
      <c r="B1702" t="inlineStr">
        <is>
          <t>professional_npi</t>
        </is>
      </c>
      <c r="C1702" t="inlineStr">
        <is>
          <t>6955475791</t>
        </is>
      </c>
      <c r="D1702" s="4" t="n">
        <v>3179</v>
      </c>
      <c r="E1702" s="4" t="n">
        <v>1618</v>
      </c>
      <c r="F1702" s="6" t="n">
        <v>268030</v>
      </c>
      <c r="G1702" t="n">
        <v>443325</v>
      </c>
      <c r="H1702" t="inlineStr">
        <is>
          <t>REVIEW</t>
        </is>
      </c>
      <c r="I1702" t="inlineStr">
        <is>
          <t>HIGH_CLAIM_VOLUME</t>
        </is>
      </c>
      <c r="J1702" s="6">
        <f>IF(D1702&gt;0,F1702/D1702,"")</f>
        <v/>
      </c>
    </row>
    <row r="1703">
      <c r="A1703" t="n">
        <v>2008</v>
      </c>
      <c r="B1703" t="inlineStr">
        <is>
          <t>professional_npi</t>
        </is>
      </c>
      <c r="C1703" t="inlineStr">
        <is>
          <t>5038386362</t>
        </is>
      </c>
      <c r="D1703" s="4" t="n">
        <v>3050</v>
      </c>
      <c r="E1703" s="4" t="n">
        <v>2776</v>
      </c>
      <c r="F1703" s="6" t="n">
        <v>258690</v>
      </c>
      <c r="G1703" t="n">
        <v>443325</v>
      </c>
      <c r="H1703" t="inlineStr">
        <is>
          <t>REVIEW</t>
        </is>
      </c>
      <c r="I1703" t="inlineStr">
        <is>
          <t>HIGH_CLAIM_VOLUME</t>
        </is>
      </c>
      <c r="J1703" s="6">
        <f>IF(D1703&gt;0,F1703/D1703,"")</f>
        <v/>
      </c>
    </row>
    <row r="1704">
      <c r="A1704" t="n">
        <v>2008</v>
      </c>
      <c r="B1704" t="inlineStr">
        <is>
          <t>professional_npi</t>
        </is>
      </c>
      <c r="C1704" t="inlineStr">
        <is>
          <t>5554267915</t>
        </is>
      </c>
      <c r="D1704" s="4" t="n">
        <v>2968</v>
      </c>
      <c r="E1704" s="4" t="n">
        <v>2697</v>
      </c>
      <c r="F1704" s="6" t="n">
        <v>254530</v>
      </c>
      <c r="G1704" t="n">
        <v>443325</v>
      </c>
      <c r="H1704" t="inlineStr">
        <is>
          <t>REVIEW</t>
        </is>
      </c>
      <c r="I1704" t="inlineStr">
        <is>
          <t>HIGH_CLAIM_VOLUME</t>
        </is>
      </c>
      <c r="J1704" s="6">
        <f>IF(D1704&gt;0,F1704/D1704,"")</f>
        <v/>
      </c>
    </row>
    <row r="1705">
      <c r="A1705" t="n">
        <v>2008</v>
      </c>
      <c r="B1705" t="inlineStr">
        <is>
          <t>professional_npi</t>
        </is>
      </c>
      <c r="C1705" t="inlineStr">
        <is>
          <t>9900572834</t>
        </is>
      </c>
      <c r="D1705" s="4" t="n">
        <v>3001</v>
      </c>
      <c r="E1705" s="4" t="n">
        <v>2725</v>
      </c>
      <c r="F1705" s="6" t="n">
        <v>254070</v>
      </c>
      <c r="G1705" t="n">
        <v>443325</v>
      </c>
      <c r="H1705" t="inlineStr">
        <is>
          <t>REVIEW</t>
        </is>
      </c>
      <c r="I1705" t="inlineStr">
        <is>
          <t>HIGH_CLAIM_VOLUME</t>
        </is>
      </c>
      <c r="J1705" s="6">
        <f>IF(D1705&gt;0,F1705/D1705,"")</f>
        <v/>
      </c>
    </row>
    <row r="1706">
      <c r="A1706" t="n">
        <v>2008</v>
      </c>
      <c r="B1706" t="inlineStr">
        <is>
          <t>professional_npi</t>
        </is>
      </c>
      <c r="C1706" t="inlineStr">
        <is>
          <t>4332659805</t>
        </is>
      </c>
      <c r="D1706" s="4" t="n">
        <v>3105</v>
      </c>
      <c r="E1706" s="4" t="n">
        <v>1507</v>
      </c>
      <c r="F1706" s="6" t="n">
        <v>250580</v>
      </c>
      <c r="G1706" t="n">
        <v>443325</v>
      </c>
      <c r="H1706" t="inlineStr">
        <is>
          <t>REVIEW</t>
        </is>
      </c>
      <c r="I1706" t="inlineStr">
        <is>
          <t>HIGH_CLAIM_VOLUME</t>
        </is>
      </c>
      <c r="J1706" s="6">
        <f>IF(D1706&gt;0,F1706/D1706,"")</f>
        <v/>
      </c>
    </row>
    <row r="1707">
      <c r="A1707" t="n">
        <v>2008</v>
      </c>
      <c r="B1707" t="inlineStr">
        <is>
          <t>professional_npi</t>
        </is>
      </c>
      <c r="C1707" t="inlineStr">
        <is>
          <t>7183629035</t>
        </is>
      </c>
      <c r="D1707" s="4" t="n">
        <v>2867</v>
      </c>
      <c r="E1707" s="4" t="n">
        <v>2081</v>
      </c>
      <c r="F1707" s="6" t="n">
        <v>248990</v>
      </c>
      <c r="G1707" t="n">
        <v>443325</v>
      </c>
      <c r="H1707" t="inlineStr">
        <is>
          <t>REVIEW</t>
        </is>
      </c>
      <c r="I1707" t="inlineStr">
        <is>
          <t>HIGH_CLAIM_VOLUME</t>
        </is>
      </c>
      <c r="J1707" s="6">
        <f>IF(D1707&gt;0,F1707/D1707,"")</f>
        <v/>
      </c>
    </row>
    <row r="1708">
      <c r="A1708" t="n">
        <v>2008</v>
      </c>
      <c r="B1708" t="inlineStr">
        <is>
          <t>professional_npi</t>
        </is>
      </c>
      <c r="C1708" t="inlineStr">
        <is>
          <t>7481398045</t>
        </is>
      </c>
      <c r="D1708" s="4" t="n">
        <v>2917</v>
      </c>
      <c r="E1708" s="4" t="n">
        <v>2144</v>
      </c>
      <c r="F1708" s="6" t="n">
        <v>235600</v>
      </c>
      <c r="G1708" t="n">
        <v>443325</v>
      </c>
      <c r="H1708" t="inlineStr">
        <is>
          <t>REVIEW</t>
        </is>
      </c>
      <c r="I1708" t="inlineStr">
        <is>
          <t>HIGH_CLAIM_VOLUME</t>
        </is>
      </c>
      <c r="J1708" s="6">
        <f>IF(D1708&gt;0,F1708/D1708,"")</f>
        <v/>
      </c>
    </row>
    <row r="1709">
      <c r="A1709" t="n">
        <v>2008</v>
      </c>
      <c r="B1709" t="inlineStr">
        <is>
          <t>professional_npi</t>
        </is>
      </c>
      <c r="C1709" t="inlineStr">
        <is>
          <t>3265059745</t>
        </is>
      </c>
      <c r="D1709" s="4" t="n">
        <v>2655</v>
      </c>
      <c r="E1709" s="4" t="n">
        <v>2366</v>
      </c>
      <c r="F1709" s="6" t="n">
        <v>222030</v>
      </c>
      <c r="G1709" t="n">
        <v>443325</v>
      </c>
      <c r="H1709" t="inlineStr">
        <is>
          <t>REVIEW</t>
        </is>
      </c>
      <c r="I1709" t="inlineStr">
        <is>
          <t>HIGH_CLAIM_VOLUME</t>
        </is>
      </c>
      <c r="J1709" s="6">
        <f>IF(D1709&gt;0,F1709/D1709,"")</f>
        <v/>
      </c>
    </row>
    <row r="1710">
      <c r="A1710" t="n">
        <v>2008</v>
      </c>
      <c r="B1710" t="inlineStr">
        <is>
          <t>professional_npi</t>
        </is>
      </c>
      <c r="C1710" t="inlineStr">
        <is>
          <t>3346519048</t>
        </is>
      </c>
      <c r="D1710" s="4" t="n">
        <v>2541</v>
      </c>
      <c r="E1710" s="4" t="n">
        <v>2318</v>
      </c>
      <c r="F1710" s="6" t="n">
        <v>220660</v>
      </c>
      <c r="G1710" t="n">
        <v>443325</v>
      </c>
      <c r="H1710" t="inlineStr">
        <is>
          <t>REVIEW</t>
        </is>
      </c>
      <c r="I1710" t="inlineStr">
        <is>
          <t>HIGH_CLAIM_VOLUME</t>
        </is>
      </c>
      <c r="J1710" s="6">
        <f>IF(D1710&gt;0,F1710/D1710,"")</f>
        <v/>
      </c>
    </row>
    <row r="1711">
      <c r="A1711" t="n">
        <v>2008</v>
      </c>
      <c r="B1711" t="inlineStr">
        <is>
          <t>professional_npi</t>
        </is>
      </c>
      <c r="C1711" t="inlineStr">
        <is>
          <t>8990806591</t>
        </is>
      </c>
      <c r="D1711" s="4" t="n">
        <v>2432</v>
      </c>
      <c r="E1711" s="4" t="n">
        <v>873</v>
      </c>
      <c r="F1711" s="6" t="n">
        <v>214640</v>
      </c>
      <c r="G1711" t="n">
        <v>443325</v>
      </c>
      <c r="H1711" t="inlineStr">
        <is>
          <t>REVIEW</t>
        </is>
      </c>
      <c r="I1711" t="inlineStr">
        <is>
          <t>HIGH_CLAIM_VOLUME</t>
        </is>
      </c>
      <c r="J1711" s="6">
        <f>IF(D1711&gt;0,F1711/D1711,"")</f>
        <v/>
      </c>
    </row>
    <row r="1712">
      <c r="A1712" t="n">
        <v>2008</v>
      </c>
      <c r="B1712" t="inlineStr">
        <is>
          <t>professional_npi</t>
        </is>
      </c>
      <c r="C1712" t="inlineStr">
        <is>
          <t>6743157602</t>
        </is>
      </c>
      <c r="D1712" s="4" t="n">
        <v>2562</v>
      </c>
      <c r="E1712" s="4" t="n">
        <v>1764</v>
      </c>
      <c r="F1712" s="6" t="n">
        <v>209840</v>
      </c>
      <c r="G1712" t="n">
        <v>443325</v>
      </c>
      <c r="H1712" t="inlineStr">
        <is>
          <t>REVIEW</t>
        </is>
      </c>
      <c r="I1712" t="inlineStr">
        <is>
          <t>HIGH_CLAIM_VOLUME</t>
        </is>
      </c>
      <c r="J1712" s="6">
        <f>IF(D1712&gt;0,F1712/D1712,"")</f>
        <v/>
      </c>
    </row>
    <row r="1713">
      <c r="A1713" t="n">
        <v>2008</v>
      </c>
      <c r="B1713" t="inlineStr">
        <is>
          <t>professional_npi</t>
        </is>
      </c>
      <c r="C1713" t="inlineStr">
        <is>
          <t>3655638626</t>
        </is>
      </c>
      <c r="D1713" s="4" t="n">
        <v>2280</v>
      </c>
      <c r="E1713" s="4" t="n">
        <v>2000</v>
      </c>
      <c r="F1713" s="6" t="n">
        <v>202380</v>
      </c>
      <c r="G1713" t="n">
        <v>443325</v>
      </c>
      <c r="H1713" t="inlineStr">
        <is>
          <t>REVIEW</t>
        </is>
      </c>
      <c r="I1713" t="inlineStr">
        <is>
          <t>HIGH_CLAIM_VOLUME</t>
        </is>
      </c>
      <c r="J1713" s="6">
        <f>IF(D1713&gt;0,F1713/D1713,"")</f>
        <v/>
      </c>
    </row>
    <row r="1714">
      <c r="A1714" t="n">
        <v>2008</v>
      </c>
      <c r="B1714" t="inlineStr">
        <is>
          <t>professional_npi</t>
        </is>
      </c>
      <c r="C1714" t="inlineStr">
        <is>
          <t>2503159927</t>
        </is>
      </c>
      <c r="D1714" s="4" t="n">
        <v>2217</v>
      </c>
      <c r="E1714" s="4" t="n">
        <v>1312</v>
      </c>
      <c r="F1714" s="6" t="n">
        <v>197400</v>
      </c>
      <c r="G1714" t="n">
        <v>443325</v>
      </c>
      <c r="H1714" t="inlineStr">
        <is>
          <t>REVIEW</t>
        </is>
      </c>
      <c r="I1714" t="inlineStr">
        <is>
          <t>HIGH_CLAIM_VOLUME</t>
        </is>
      </c>
      <c r="J1714" s="6">
        <f>IF(D1714&gt;0,F1714/D1714,"")</f>
        <v/>
      </c>
    </row>
    <row r="1715">
      <c r="A1715" t="n">
        <v>2008</v>
      </c>
      <c r="B1715" t="inlineStr">
        <is>
          <t>professional_npi</t>
        </is>
      </c>
      <c r="C1715" t="inlineStr">
        <is>
          <t>1033456526</t>
        </is>
      </c>
      <c r="D1715" s="4" t="n">
        <v>2159</v>
      </c>
      <c r="E1715" s="4" t="n">
        <v>1337</v>
      </c>
      <c r="F1715" s="6" t="n">
        <v>194620</v>
      </c>
      <c r="G1715" t="n">
        <v>443325</v>
      </c>
      <c r="H1715" t="inlineStr">
        <is>
          <t>REVIEW</t>
        </is>
      </c>
      <c r="I1715" t="inlineStr">
        <is>
          <t>HIGH_CLAIM_VOLUME</t>
        </is>
      </c>
      <c r="J1715" s="6">
        <f>IF(D1715&gt;0,F1715/D1715,"")</f>
        <v/>
      </c>
    </row>
    <row r="1716">
      <c r="A1716" t="n">
        <v>2008</v>
      </c>
      <c r="B1716" t="inlineStr">
        <is>
          <t>professional_npi</t>
        </is>
      </c>
      <c r="C1716" t="inlineStr">
        <is>
          <t>1816946469</t>
        </is>
      </c>
      <c r="D1716" s="4" t="n">
        <v>2268</v>
      </c>
      <c r="E1716" s="4" t="n">
        <v>2095</v>
      </c>
      <c r="F1716" s="6" t="n">
        <v>189890</v>
      </c>
      <c r="G1716" t="n">
        <v>443325</v>
      </c>
      <c r="H1716" t="inlineStr">
        <is>
          <t>REVIEW</t>
        </is>
      </c>
      <c r="I1716" t="inlineStr">
        <is>
          <t>HIGH_CLAIM_VOLUME</t>
        </is>
      </c>
      <c r="J1716" s="6">
        <f>IF(D1716&gt;0,F1716/D1716,"")</f>
        <v/>
      </c>
    </row>
    <row r="1717">
      <c r="A1717" t="n">
        <v>2008</v>
      </c>
      <c r="B1717" t="inlineStr">
        <is>
          <t>professional_npi</t>
        </is>
      </c>
      <c r="C1717" t="inlineStr">
        <is>
          <t>5734403746</t>
        </is>
      </c>
      <c r="D1717" s="4" t="n">
        <v>2281</v>
      </c>
      <c r="E1717" s="4" t="n">
        <v>2098</v>
      </c>
      <c r="F1717" s="6" t="n">
        <v>186270</v>
      </c>
      <c r="G1717" t="n">
        <v>443325</v>
      </c>
      <c r="H1717" t="inlineStr">
        <is>
          <t>REVIEW</t>
        </is>
      </c>
      <c r="I1717" t="inlineStr">
        <is>
          <t>HIGH_CLAIM_VOLUME</t>
        </is>
      </c>
      <c r="J1717" s="6">
        <f>IF(D1717&gt;0,F1717/D1717,"")</f>
        <v/>
      </c>
    </row>
    <row r="1718">
      <c r="A1718" t="n">
        <v>2008</v>
      </c>
      <c r="B1718" t="inlineStr">
        <is>
          <t>professional_npi</t>
        </is>
      </c>
      <c r="C1718" t="inlineStr">
        <is>
          <t>8411898039</t>
        </is>
      </c>
      <c r="D1718" s="4" t="n">
        <v>2367</v>
      </c>
      <c r="E1718" s="4" t="n">
        <v>1377</v>
      </c>
      <c r="F1718" s="6" t="n">
        <v>186180</v>
      </c>
      <c r="G1718" t="n">
        <v>443325</v>
      </c>
      <c r="H1718" t="inlineStr">
        <is>
          <t>REVIEW</t>
        </is>
      </c>
      <c r="I1718" t="inlineStr">
        <is>
          <t>HIGH_CLAIM_VOLUME</t>
        </is>
      </c>
      <c r="J1718" s="6">
        <f>IF(D1718&gt;0,F1718/D1718,"")</f>
        <v/>
      </c>
    </row>
    <row r="1719">
      <c r="A1719" t="n">
        <v>2008</v>
      </c>
      <c r="B1719" t="inlineStr">
        <is>
          <t>professional_npi</t>
        </is>
      </c>
      <c r="C1719" t="inlineStr">
        <is>
          <t>5546775825</t>
        </is>
      </c>
      <c r="D1719" s="4" t="n">
        <v>1990</v>
      </c>
      <c r="E1719" s="4" t="n">
        <v>1878</v>
      </c>
      <c r="F1719" s="6" t="n">
        <v>178220</v>
      </c>
      <c r="G1719" t="n">
        <v>443325</v>
      </c>
      <c r="H1719" t="inlineStr">
        <is>
          <t>REVIEW</t>
        </is>
      </c>
      <c r="I1719" t="inlineStr">
        <is>
          <t>HIGH_CLAIM_VOLUME</t>
        </is>
      </c>
      <c r="J1719" s="6">
        <f>IF(D1719&gt;0,F1719/D1719,"")</f>
        <v/>
      </c>
    </row>
    <row r="1720">
      <c r="A1720" t="n">
        <v>2008</v>
      </c>
      <c r="B1720" t="inlineStr">
        <is>
          <t>professional_npi</t>
        </is>
      </c>
      <c r="C1720" t="inlineStr">
        <is>
          <t>6207630138</t>
        </is>
      </c>
      <c r="D1720" s="4" t="n">
        <v>1993</v>
      </c>
      <c r="E1720" s="4" t="n">
        <v>1741</v>
      </c>
      <c r="F1720" s="6" t="n">
        <v>177370</v>
      </c>
      <c r="G1720" t="n">
        <v>443325</v>
      </c>
      <c r="H1720" t="inlineStr">
        <is>
          <t>REVIEW</t>
        </is>
      </c>
      <c r="I1720" t="inlineStr">
        <is>
          <t>HIGH_CLAIM_VOLUME</t>
        </is>
      </c>
      <c r="J1720" s="6">
        <f>IF(D1720&gt;0,F1720/D1720,"")</f>
        <v/>
      </c>
    </row>
    <row r="1721">
      <c r="A1721" t="n">
        <v>2008</v>
      </c>
      <c r="B1721" t="inlineStr">
        <is>
          <t>professional_npi</t>
        </is>
      </c>
      <c r="C1721" t="inlineStr">
        <is>
          <t>8399822608</t>
        </is>
      </c>
      <c r="D1721" s="4" t="n">
        <v>1983</v>
      </c>
      <c r="E1721" s="4" t="n">
        <v>889</v>
      </c>
      <c r="F1721" s="6" t="n">
        <v>162750</v>
      </c>
      <c r="G1721" t="n">
        <v>443325</v>
      </c>
      <c r="H1721" t="inlineStr">
        <is>
          <t>REVIEW</t>
        </is>
      </c>
      <c r="I1721" t="inlineStr">
        <is>
          <t>HIGH_CLAIM_VOLUME</t>
        </is>
      </c>
      <c r="J1721" s="6">
        <f>IF(D1721&gt;0,F1721/D1721,"")</f>
        <v/>
      </c>
    </row>
    <row r="1722">
      <c r="A1722" t="n">
        <v>2008</v>
      </c>
      <c r="B1722" t="inlineStr">
        <is>
          <t>professional_npi</t>
        </is>
      </c>
      <c r="C1722" t="inlineStr">
        <is>
          <t>2181317304</t>
        </is>
      </c>
      <c r="D1722" s="4" t="n">
        <v>1919</v>
      </c>
      <c r="E1722" s="4" t="n">
        <v>993</v>
      </c>
      <c r="F1722" s="6" t="n">
        <v>157680</v>
      </c>
      <c r="G1722" t="n">
        <v>443325</v>
      </c>
      <c r="H1722" t="inlineStr">
        <is>
          <t>REVIEW</t>
        </is>
      </c>
      <c r="I1722" t="inlineStr">
        <is>
          <t>HIGH_CLAIM_VOLUME</t>
        </is>
      </c>
      <c r="J1722" s="6">
        <f>IF(D1722&gt;0,F1722/D1722,"")</f>
        <v/>
      </c>
    </row>
    <row r="1723">
      <c r="A1723" t="n">
        <v>2008</v>
      </c>
      <c r="B1723" t="inlineStr">
        <is>
          <t>professional_npi</t>
        </is>
      </c>
      <c r="C1723" t="inlineStr">
        <is>
          <t>6027867186</t>
        </is>
      </c>
      <c r="D1723" s="4" t="n">
        <v>1744</v>
      </c>
      <c r="E1723" s="4" t="n">
        <v>1362</v>
      </c>
      <c r="F1723" s="6" t="n">
        <v>157490</v>
      </c>
      <c r="G1723" t="n">
        <v>443325</v>
      </c>
      <c r="H1723" t="inlineStr">
        <is>
          <t>REVIEW</t>
        </is>
      </c>
      <c r="I1723" t="inlineStr">
        <is>
          <t>HIGH_CLAIM_VOLUME</t>
        </is>
      </c>
      <c r="J1723" s="6">
        <f>IF(D1723&gt;0,F1723/D1723,"")</f>
        <v/>
      </c>
    </row>
    <row r="1724">
      <c r="A1724" t="n">
        <v>2008</v>
      </c>
      <c r="B1724" t="inlineStr">
        <is>
          <t>professional_npi</t>
        </is>
      </c>
      <c r="C1724" t="inlineStr">
        <is>
          <t>5111491524</t>
        </is>
      </c>
      <c r="D1724" s="4" t="n">
        <v>1835</v>
      </c>
      <c r="E1724" s="4" t="n">
        <v>1471</v>
      </c>
      <c r="F1724" s="6" t="n">
        <v>150220</v>
      </c>
      <c r="G1724" t="n">
        <v>443325</v>
      </c>
      <c r="H1724" t="inlineStr">
        <is>
          <t>REVIEW</t>
        </is>
      </c>
      <c r="I1724" t="inlineStr">
        <is>
          <t>HIGH_CLAIM_VOLUME</t>
        </is>
      </c>
      <c r="J1724" s="6">
        <f>IF(D1724&gt;0,F1724/D1724,"")</f>
        <v/>
      </c>
    </row>
    <row r="1725">
      <c r="A1725" t="n">
        <v>2008</v>
      </c>
      <c r="B1725" t="inlineStr">
        <is>
          <t>professional_npi</t>
        </is>
      </c>
      <c r="C1725" t="inlineStr">
        <is>
          <t>0676719924</t>
        </is>
      </c>
      <c r="D1725" s="4" t="n">
        <v>1652</v>
      </c>
      <c r="E1725" s="4" t="n">
        <v>1581</v>
      </c>
      <c r="F1725" s="6" t="n">
        <v>146900</v>
      </c>
      <c r="G1725" t="n">
        <v>443325</v>
      </c>
      <c r="H1725" t="inlineStr">
        <is>
          <t>REVIEW</t>
        </is>
      </c>
      <c r="I1725" t="inlineStr">
        <is>
          <t>HIGH_CLAIM_VOLUME</t>
        </is>
      </c>
      <c r="J1725" s="6">
        <f>IF(D1725&gt;0,F1725/D1725,"")</f>
        <v/>
      </c>
    </row>
    <row r="1726">
      <c r="A1726" t="n">
        <v>2008</v>
      </c>
      <c r="B1726" t="inlineStr">
        <is>
          <t>professional_npi</t>
        </is>
      </c>
      <c r="C1726" t="inlineStr">
        <is>
          <t>3128396404</t>
        </is>
      </c>
      <c r="D1726" s="4" t="n">
        <v>1620</v>
      </c>
      <c r="E1726" s="4" t="n">
        <v>957</v>
      </c>
      <c r="F1726" s="6" t="n">
        <v>139630</v>
      </c>
      <c r="G1726" t="n">
        <v>443325</v>
      </c>
      <c r="H1726" t="inlineStr">
        <is>
          <t>REVIEW</t>
        </is>
      </c>
      <c r="I1726" t="inlineStr">
        <is>
          <t>HIGH_CLAIM_VOLUME</t>
        </is>
      </c>
      <c r="J1726" s="6">
        <f>IF(D1726&gt;0,F1726/D1726,"")</f>
        <v/>
      </c>
    </row>
    <row r="1727">
      <c r="A1727" t="n">
        <v>2008</v>
      </c>
      <c r="B1727" t="inlineStr">
        <is>
          <t>professional_npi</t>
        </is>
      </c>
      <c r="C1727" t="inlineStr">
        <is>
          <t>7058697667</t>
        </is>
      </c>
      <c r="D1727" s="4" t="n">
        <v>1719</v>
      </c>
      <c r="E1727" s="4" t="n">
        <v>1500</v>
      </c>
      <c r="F1727" s="6" t="n">
        <v>137150</v>
      </c>
      <c r="G1727" t="n">
        <v>443325</v>
      </c>
      <c r="H1727" t="inlineStr">
        <is>
          <t>REVIEW</t>
        </is>
      </c>
      <c r="I1727" t="inlineStr">
        <is>
          <t>HIGH_CLAIM_VOLUME</t>
        </is>
      </c>
      <c r="J1727" s="6">
        <f>IF(D1727&gt;0,F1727/D1727,"")</f>
        <v/>
      </c>
    </row>
    <row r="1728">
      <c r="A1728" t="n">
        <v>2008</v>
      </c>
      <c r="B1728" t="inlineStr">
        <is>
          <t>professional_npi</t>
        </is>
      </c>
      <c r="C1728" t="inlineStr">
        <is>
          <t>8454962534</t>
        </is>
      </c>
      <c r="D1728" s="4" t="n">
        <v>1507</v>
      </c>
      <c r="E1728" s="4" t="n">
        <v>1276</v>
      </c>
      <c r="F1728" s="6" t="n">
        <v>137140</v>
      </c>
      <c r="G1728" t="n">
        <v>443325</v>
      </c>
      <c r="H1728" t="inlineStr">
        <is>
          <t>REVIEW</t>
        </is>
      </c>
      <c r="I1728" t="inlineStr">
        <is>
          <t>HIGH_CLAIM_VOLUME</t>
        </is>
      </c>
      <c r="J1728" s="6">
        <f>IF(D1728&gt;0,F1728/D1728,"")</f>
        <v/>
      </c>
    </row>
    <row r="1729">
      <c r="A1729" t="n">
        <v>2008</v>
      </c>
      <c r="B1729" t="inlineStr">
        <is>
          <t>professional_npi</t>
        </is>
      </c>
      <c r="C1729" t="inlineStr">
        <is>
          <t>3806728350</t>
        </is>
      </c>
      <c r="D1729" s="4" t="n">
        <v>1517</v>
      </c>
      <c r="E1729" s="4" t="n">
        <v>634</v>
      </c>
      <c r="F1729" s="6" t="n">
        <v>124210</v>
      </c>
      <c r="G1729" t="n">
        <v>443325</v>
      </c>
      <c r="H1729" t="inlineStr">
        <is>
          <t>REVIEW</t>
        </is>
      </c>
      <c r="I1729" t="inlineStr">
        <is>
          <t>HIGH_CLAIM_VOLUME</t>
        </is>
      </c>
      <c r="J1729" s="6">
        <f>IF(D1729&gt;0,F1729/D1729,"")</f>
        <v/>
      </c>
    </row>
    <row r="1730">
      <c r="A1730" t="n">
        <v>2008</v>
      </c>
      <c r="B1730" t="inlineStr">
        <is>
          <t>professional_npi</t>
        </is>
      </c>
      <c r="C1730" t="inlineStr">
        <is>
          <t>1256684163</t>
        </is>
      </c>
      <c r="D1730" s="4" t="n">
        <v>1503</v>
      </c>
      <c r="E1730" s="4" t="n">
        <v>1430</v>
      </c>
      <c r="F1730" s="6" t="n">
        <v>122720</v>
      </c>
      <c r="G1730" t="n">
        <v>443325</v>
      </c>
      <c r="H1730" t="inlineStr">
        <is>
          <t>REVIEW</t>
        </is>
      </c>
      <c r="I1730" t="inlineStr">
        <is>
          <t>HIGH_CLAIM_VOLUME</t>
        </is>
      </c>
      <c r="J1730" s="6">
        <f>IF(D1730&gt;0,F1730/D1730,"")</f>
        <v/>
      </c>
    </row>
    <row r="1731">
      <c r="A1731" t="n">
        <v>2008</v>
      </c>
      <c r="B1731" t="inlineStr">
        <is>
          <t>professional_npi</t>
        </is>
      </c>
      <c r="C1731" t="inlineStr">
        <is>
          <t>0221840958</t>
        </is>
      </c>
      <c r="D1731" s="4" t="n">
        <v>1363</v>
      </c>
      <c r="E1731" s="4" t="n">
        <v>1048</v>
      </c>
      <c r="F1731" s="6" t="n">
        <v>118130</v>
      </c>
      <c r="G1731" t="n">
        <v>443325</v>
      </c>
      <c r="H1731" t="inlineStr">
        <is>
          <t>REVIEW</t>
        </is>
      </c>
      <c r="I1731" t="inlineStr">
        <is>
          <t>HIGH_CLAIM_VOLUME</t>
        </is>
      </c>
      <c r="J1731" s="6">
        <f>IF(D1731&gt;0,F1731/D1731,"")</f>
        <v/>
      </c>
    </row>
    <row r="1732">
      <c r="A1732" t="n">
        <v>2008</v>
      </c>
      <c r="B1732" t="inlineStr">
        <is>
          <t>professional_npi</t>
        </is>
      </c>
      <c r="C1732" t="inlineStr">
        <is>
          <t>2890864733</t>
        </is>
      </c>
      <c r="D1732" s="4" t="n">
        <v>1412</v>
      </c>
      <c r="E1732" s="4" t="n">
        <v>1099</v>
      </c>
      <c r="F1732" s="6" t="n">
        <v>115240</v>
      </c>
      <c r="G1732" t="n">
        <v>443325</v>
      </c>
      <c r="H1732" t="inlineStr">
        <is>
          <t>REVIEW</t>
        </is>
      </c>
      <c r="I1732" t="inlineStr">
        <is>
          <t>HIGH_CLAIM_VOLUME</t>
        </is>
      </c>
      <c r="J1732" s="6">
        <f>IF(D1732&gt;0,F1732/D1732,"")</f>
        <v/>
      </c>
    </row>
    <row r="1733">
      <c r="A1733" t="n">
        <v>2008</v>
      </c>
      <c r="B1733" t="inlineStr">
        <is>
          <t>professional_npi</t>
        </is>
      </c>
      <c r="C1733" t="inlineStr">
        <is>
          <t>7692084543</t>
        </is>
      </c>
      <c r="D1733" s="4" t="n">
        <v>1391</v>
      </c>
      <c r="E1733" s="4" t="n">
        <v>914</v>
      </c>
      <c r="F1733" s="6" t="n">
        <v>112600</v>
      </c>
      <c r="G1733" t="n">
        <v>443325</v>
      </c>
      <c r="H1733" t="inlineStr">
        <is>
          <t>REVIEW</t>
        </is>
      </c>
      <c r="I1733" t="inlineStr">
        <is>
          <t>HIGH_CLAIM_VOLUME</t>
        </is>
      </c>
      <c r="J1733" s="6">
        <f>IF(D1733&gt;0,F1733/D1733,"")</f>
        <v/>
      </c>
    </row>
    <row r="1734">
      <c r="A1734" t="n">
        <v>2008</v>
      </c>
      <c r="B1734" t="inlineStr">
        <is>
          <t>professional_npi</t>
        </is>
      </c>
      <c r="C1734" t="inlineStr">
        <is>
          <t>6804338533</t>
        </is>
      </c>
      <c r="D1734" s="4" t="n">
        <v>1240</v>
      </c>
      <c r="E1734" s="4" t="n">
        <v>434</v>
      </c>
      <c r="F1734" s="6" t="n">
        <v>109920</v>
      </c>
      <c r="G1734" t="n">
        <v>443325</v>
      </c>
      <c r="H1734" t="inlineStr">
        <is>
          <t>REVIEW</t>
        </is>
      </c>
      <c r="I1734" t="inlineStr">
        <is>
          <t>HIGH_CLAIM_VOLUME</t>
        </is>
      </c>
      <c r="J1734" s="6">
        <f>IF(D1734&gt;0,F1734/D1734,"")</f>
        <v/>
      </c>
    </row>
    <row r="1735">
      <c r="A1735" t="n">
        <v>2008</v>
      </c>
      <c r="B1735" t="inlineStr">
        <is>
          <t>professional_npi</t>
        </is>
      </c>
      <c r="C1735" t="inlineStr">
        <is>
          <t>1117051864</t>
        </is>
      </c>
      <c r="D1735" s="4" t="n">
        <v>1262</v>
      </c>
      <c r="E1735" s="4" t="n">
        <v>785</v>
      </c>
      <c r="F1735" s="6" t="n">
        <v>109300</v>
      </c>
      <c r="G1735" t="n">
        <v>443325</v>
      </c>
      <c r="H1735" t="inlineStr">
        <is>
          <t>REVIEW</t>
        </is>
      </c>
      <c r="I1735" t="inlineStr">
        <is>
          <t>HIGH_CLAIM_VOLUME</t>
        </is>
      </c>
      <c r="J1735" s="6">
        <f>IF(D1735&gt;0,F1735/D1735,"")</f>
        <v/>
      </c>
    </row>
    <row r="1736">
      <c r="A1736" t="n">
        <v>2008</v>
      </c>
      <c r="B1736" t="inlineStr">
        <is>
          <t>professional_npi</t>
        </is>
      </c>
      <c r="C1736" t="inlineStr">
        <is>
          <t>5261502394</t>
        </is>
      </c>
      <c r="D1736" s="4" t="n">
        <v>1285</v>
      </c>
      <c r="E1736" s="4" t="n">
        <v>1191</v>
      </c>
      <c r="F1736" s="6" t="n">
        <v>106670</v>
      </c>
      <c r="G1736" t="n">
        <v>443325</v>
      </c>
      <c r="H1736" t="inlineStr">
        <is>
          <t>REVIEW</t>
        </is>
      </c>
      <c r="I1736" t="inlineStr">
        <is>
          <t>HIGH_CLAIM_VOLUME</t>
        </is>
      </c>
      <c r="J1736" s="6">
        <f>IF(D1736&gt;0,F1736/D1736,"")</f>
        <v/>
      </c>
    </row>
    <row r="1737">
      <c r="A1737" t="n">
        <v>2008</v>
      </c>
      <c r="B1737" t="inlineStr">
        <is>
          <t>professional_npi</t>
        </is>
      </c>
      <c r="C1737" t="inlineStr">
        <is>
          <t>4345160771</t>
        </is>
      </c>
      <c r="D1737" s="4" t="n">
        <v>1255</v>
      </c>
      <c r="E1737" s="4" t="n">
        <v>864</v>
      </c>
      <c r="F1737" s="6" t="n">
        <v>103890</v>
      </c>
      <c r="G1737" t="n">
        <v>443325</v>
      </c>
      <c r="H1737" t="inlineStr">
        <is>
          <t>REVIEW</t>
        </is>
      </c>
      <c r="I1737" t="inlineStr">
        <is>
          <t>HIGH_CLAIM_VOLUME</t>
        </is>
      </c>
      <c r="J1737" s="6">
        <f>IF(D1737&gt;0,F1737/D1737,"")</f>
        <v/>
      </c>
    </row>
    <row r="1738">
      <c r="A1738" t="n">
        <v>2008</v>
      </c>
      <c r="B1738" t="inlineStr">
        <is>
          <t>professional_npi</t>
        </is>
      </c>
      <c r="C1738" t="inlineStr">
        <is>
          <t>4482363487</t>
        </is>
      </c>
      <c r="D1738" s="4" t="n">
        <v>1227</v>
      </c>
      <c r="E1738" s="4" t="n">
        <v>944</v>
      </c>
      <c r="F1738" s="6" t="n">
        <v>96720</v>
      </c>
      <c r="G1738" t="n">
        <v>443325</v>
      </c>
      <c r="H1738" t="inlineStr">
        <is>
          <t>REVIEW</t>
        </is>
      </c>
      <c r="I1738" t="inlineStr">
        <is>
          <t>HIGH_CLAIM_VOLUME</t>
        </is>
      </c>
      <c r="J1738" s="6">
        <f>IF(D1738&gt;0,F1738/D1738,"")</f>
        <v/>
      </c>
    </row>
    <row r="1739">
      <c r="A1739" t="n">
        <v>2008</v>
      </c>
      <c r="B1739" t="inlineStr">
        <is>
          <t>professional_npi</t>
        </is>
      </c>
      <c r="C1739" t="inlineStr">
        <is>
          <t>0244023800</t>
        </is>
      </c>
      <c r="D1739" s="4" t="n">
        <v>1131</v>
      </c>
      <c r="E1739" s="4" t="n">
        <v>664</v>
      </c>
      <c r="F1739" s="6" t="n">
        <v>94410</v>
      </c>
      <c r="G1739" t="n">
        <v>443325</v>
      </c>
      <c r="H1739" t="inlineStr">
        <is>
          <t>REVIEW</t>
        </is>
      </c>
      <c r="I1739" t="inlineStr">
        <is>
          <t>HIGH_CLAIM_VOLUME</t>
        </is>
      </c>
      <c r="J1739" s="6">
        <f>IF(D1739&gt;0,F1739/D1739,"")</f>
        <v/>
      </c>
    </row>
    <row r="1740">
      <c r="A1740" t="n">
        <v>2008</v>
      </c>
      <c r="B1740" t="inlineStr">
        <is>
          <t>professional_npi</t>
        </is>
      </c>
      <c r="C1740" t="inlineStr">
        <is>
          <t>4468897019</t>
        </is>
      </c>
      <c r="D1740" s="4" t="n">
        <v>1100</v>
      </c>
      <c r="E1740" s="4" t="n">
        <v>610</v>
      </c>
      <c r="F1740" s="6" t="n">
        <v>90310</v>
      </c>
      <c r="G1740" t="n">
        <v>443325</v>
      </c>
      <c r="H1740" t="inlineStr">
        <is>
          <t>REVIEW</t>
        </is>
      </c>
      <c r="I1740" t="inlineStr">
        <is>
          <t>HIGH_CLAIM_VOLUME</t>
        </is>
      </c>
      <c r="J1740" s="6">
        <f>IF(D1740&gt;0,F1740/D1740,"")</f>
        <v/>
      </c>
    </row>
    <row r="1741">
      <c r="A1741" t="n">
        <v>2008</v>
      </c>
      <c r="B1741" t="inlineStr">
        <is>
          <t>professional_npi</t>
        </is>
      </c>
      <c r="C1741" t="inlineStr">
        <is>
          <t>0652228068</t>
        </is>
      </c>
      <c r="D1741" s="4" t="n">
        <v>909</v>
      </c>
      <c r="E1741" s="4" t="n">
        <v>375</v>
      </c>
      <c r="F1741" s="6" t="n">
        <v>87120</v>
      </c>
      <c r="G1741" t="n">
        <v>443325</v>
      </c>
      <c r="H1741" t="inlineStr">
        <is>
          <t>REVIEW</t>
        </is>
      </c>
      <c r="I1741" t="inlineStr">
        <is>
          <t>HIGH_CLAIM_VOLUME</t>
        </is>
      </c>
      <c r="J1741" s="6">
        <f>IF(D1741&gt;0,F1741/D1741,"")</f>
        <v/>
      </c>
    </row>
    <row r="1742">
      <c r="A1742" t="n">
        <v>2008</v>
      </c>
      <c r="B1742" t="inlineStr">
        <is>
          <t>professional_npi</t>
        </is>
      </c>
      <c r="C1742" t="inlineStr">
        <is>
          <t>8698467005</t>
        </is>
      </c>
      <c r="D1742" s="4" t="n">
        <v>924</v>
      </c>
      <c r="E1742" s="4" t="n">
        <v>507</v>
      </c>
      <c r="F1742" s="6" t="n">
        <v>82860</v>
      </c>
      <c r="G1742" t="n">
        <v>443325</v>
      </c>
      <c r="H1742" t="inlineStr">
        <is>
          <t>REVIEW</t>
        </is>
      </c>
      <c r="I1742" t="inlineStr">
        <is>
          <t>HIGH_CLAIM_VOLUME</t>
        </is>
      </c>
      <c r="J1742" s="6">
        <f>IF(D1742&gt;0,F1742/D1742,"")</f>
        <v/>
      </c>
    </row>
    <row r="1743">
      <c r="A1743" t="n">
        <v>2008</v>
      </c>
      <c r="B1743" t="inlineStr">
        <is>
          <t>professional_npi</t>
        </is>
      </c>
      <c r="C1743" t="inlineStr">
        <is>
          <t>6723481261</t>
        </is>
      </c>
      <c r="D1743" s="4" t="n">
        <v>915</v>
      </c>
      <c r="E1743" s="4" t="n">
        <v>368</v>
      </c>
      <c r="F1743" s="6" t="n">
        <v>81980</v>
      </c>
      <c r="G1743" t="n">
        <v>443325</v>
      </c>
      <c r="H1743" t="inlineStr">
        <is>
          <t>REVIEW</t>
        </is>
      </c>
      <c r="I1743" t="inlineStr">
        <is>
          <t>HIGH_CLAIM_VOLUME</t>
        </is>
      </c>
      <c r="J1743" s="6">
        <f>IF(D1743&gt;0,F1743/D1743,"")</f>
        <v/>
      </c>
    </row>
    <row r="1744">
      <c r="A1744" t="n">
        <v>2008</v>
      </c>
      <c r="B1744" t="inlineStr">
        <is>
          <t>professional_npi</t>
        </is>
      </c>
      <c r="C1744" t="inlineStr">
        <is>
          <t>0386395240</t>
        </is>
      </c>
      <c r="D1744" s="4" t="n">
        <v>963</v>
      </c>
      <c r="E1744" s="4" t="n">
        <v>266</v>
      </c>
      <c r="F1744" s="6" t="n">
        <v>80610</v>
      </c>
      <c r="G1744" t="n">
        <v>443325</v>
      </c>
      <c r="H1744" t="inlineStr">
        <is>
          <t>REVIEW</t>
        </is>
      </c>
      <c r="I1744" t="inlineStr">
        <is>
          <t>HIGH_CLAIM_VOLUME</t>
        </is>
      </c>
      <c r="J1744" s="6">
        <f>IF(D1744&gt;0,F1744/D1744,"")</f>
        <v/>
      </c>
    </row>
    <row r="1745">
      <c r="A1745" t="n">
        <v>2008</v>
      </c>
      <c r="B1745" t="inlineStr">
        <is>
          <t>professional_npi</t>
        </is>
      </c>
      <c r="C1745" t="inlineStr">
        <is>
          <t>2689606218</t>
        </is>
      </c>
      <c r="D1745" s="4" t="n">
        <v>936</v>
      </c>
      <c r="E1745" s="4" t="n">
        <v>307</v>
      </c>
      <c r="F1745" s="6" t="n">
        <v>80150</v>
      </c>
      <c r="G1745" t="n">
        <v>443325</v>
      </c>
      <c r="H1745" t="inlineStr">
        <is>
          <t>REVIEW</t>
        </is>
      </c>
      <c r="I1745" t="inlineStr">
        <is>
          <t>HIGH_CLAIM_VOLUME</t>
        </is>
      </c>
      <c r="J1745" s="6">
        <f>IF(D1745&gt;0,F1745/D1745,"")</f>
        <v/>
      </c>
    </row>
    <row r="1746">
      <c r="A1746" t="n">
        <v>2008</v>
      </c>
      <c r="B1746" t="inlineStr">
        <is>
          <t>professional_npi</t>
        </is>
      </c>
      <c r="C1746" t="inlineStr">
        <is>
          <t>7055222232</t>
        </is>
      </c>
      <c r="D1746" s="4" t="n">
        <v>1012</v>
      </c>
      <c r="E1746" s="4" t="n">
        <v>719</v>
      </c>
      <c r="F1746" s="6" t="n">
        <v>79550</v>
      </c>
      <c r="G1746" t="n">
        <v>443325</v>
      </c>
      <c r="H1746" t="inlineStr">
        <is>
          <t>REVIEW</t>
        </is>
      </c>
      <c r="I1746" t="inlineStr">
        <is>
          <t>HIGH_CLAIM_VOLUME</t>
        </is>
      </c>
      <c r="J1746" s="6">
        <f>IF(D1746&gt;0,F1746/D1746,"")</f>
        <v/>
      </c>
    </row>
    <row r="1747">
      <c r="A1747" t="n">
        <v>2008</v>
      </c>
      <c r="B1747" t="inlineStr">
        <is>
          <t>professional_npi</t>
        </is>
      </c>
      <c r="C1747" t="inlineStr">
        <is>
          <t>3951145086</t>
        </is>
      </c>
      <c r="D1747" s="4" t="n">
        <v>948</v>
      </c>
      <c r="E1747" s="4" t="n">
        <v>584</v>
      </c>
      <c r="F1747" s="6" t="n">
        <v>78820</v>
      </c>
      <c r="G1747" t="n">
        <v>443325</v>
      </c>
      <c r="H1747" t="inlineStr">
        <is>
          <t>REVIEW</t>
        </is>
      </c>
      <c r="I1747" t="inlineStr">
        <is>
          <t>HIGH_CLAIM_VOLUME</t>
        </is>
      </c>
      <c r="J1747" s="6">
        <f>IF(D1747&gt;0,F1747/D1747,"")</f>
        <v/>
      </c>
    </row>
    <row r="1748">
      <c r="A1748" t="n">
        <v>2008</v>
      </c>
      <c r="B1748" t="inlineStr">
        <is>
          <t>professional_npi</t>
        </is>
      </c>
      <c r="C1748" t="inlineStr">
        <is>
          <t>9147918442</t>
        </is>
      </c>
      <c r="D1748" s="4" t="n">
        <v>901</v>
      </c>
      <c r="E1748" s="4" t="n">
        <v>275</v>
      </c>
      <c r="F1748" s="6" t="n">
        <v>78480</v>
      </c>
      <c r="G1748" t="n">
        <v>443325</v>
      </c>
      <c r="H1748" t="inlineStr">
        <is>
          <t>REVIEW</t>
        </is>
      </c>
      <c r="I1748" t="inlineStr">
        <is>
          <t>HIGH_CLAIM_VOLUME</t>
        </is>
      </c>
      <c r="J1748" s="6">
        <f>IF(D1748&gt;0,F1748/D1748,"")</f>
        <v/>
      </c>
    </row>
    <row r="1749">
      <c r="A1749" t="n">
        <v>2008</v>
      </c>
      <c r="B1749" t="inlineStr">
        <is>
          <t>professional_npi</t>
        </is>
      </c>
      <c r="C1749" t="inlineStr">
        <is>
          <t>9387254202</t>
        </is>
      </c>
      <c r="D1749" s="4" t="n">
        <v>911</v>
      </c>
      <c r="E1749" s="4" t="n">
        <v>544</v>
      </c>
      <c r="F1749" s="6" t="n">
        <v>77380</v>
      </c>
      <c r="G1749" t="n">
        <v>443325</v>
      </c>
      <c r="H1749" t="inlineStr">
        <is>
          <t>REVIEW</t>
        </is>
      </c>
      <c r="I1749" t="inlineStr">
        <is>
          <t>HIGH_CLAIM_VOLUME</t>
        </is>
      </c>
      <c r="J1749" s="6">
        <f>IF(D1749&gt;0,F1749/D1749,"")</f>
        <v/>
      </c>
    </row>
    <row r="1750">
      <c r="A1750" t="n">
        <v>2008</v>
      </c>
      <c r="B1750" t="inlineStr">
        <is>
          <t>professional_npi</t>
        </is>
      </c>
      <c r="C1750" t="inlineStr">
        <is>
          <t>3295479888</t>
        </is>
      </c>
      <c r="D1750" s="4" t="n">
        <v>915</v>
      </c>
      <c r="E1750" s="4" t="n">
        <v>308</v>
      </c>
      <c r="F1750" s="6" t="n">
        <v>76570</v>
      </c>
      <c r="G1750" t="n">
        <v>443325</v>
      </c>
      <c r="H1750" t="inlineStr">
        <is>
          <t>REVIEW</t>
        </is>
      </c>
      <c r="I1750" t="inlineStr">
        <is>
          <t>HIGH_CLAIM_VOLUME</t>
        </is>
      </c>
      <c r="J1750" s="6">
        <f>IF(D1750&gt;0,F1750/D1750,"")</f>
        <v/>
      </c>
    </row>
    <row r="1751">
      <c r="A1751" t="n">
        <v>2008</v>
      </c>
      <c r="B1751" t="inlineStr">
        <is>
          <t>professional_npi</t>
        </is>
      </c>
      <c r="C1751" t="inlineStr">
        <is>
          <t>7464436286</t>
        </is>
      </c>
      <c r="D1751" s="4" t="n">
        <v>799</v>
      </c>
      <c r="E1751" s="4" t="n">
        <v>764</v>
      </c>
      <c r="F1751" s="6" t="n">
        <v>75310</v>
      </c>
      <c r="G1751" t="n">
        <v>443325</v>
      </c>
      <c r="H1751" t="inlineStr">
        <is>
          <t>REVIEW</t>
        </is>
      </c>
      <c r="I1751" t="inlineStr">
        <is>
          <t>HIGH_CLAIM_VOLUME</t>
        </is>
      </c>
      <c r="J1751" s="6">
        <f>IF(D1751&gt;0,F1751/D1751,"")</f>
        <v/>
      </c>
    </row>
    <row r="1752">
      <c r="A1752" t="n">
        <v>2008</v>
      </c>
      <c r="B1752" t="inlineStr">
        <is>
          <t>professional_npi</t>
        </is>
      </c>
      <c r="C1752" t="inlineStr">
        <is>
          <t>9454495538</t>
        </is>
      </c>
      <c r="D1752" s="4" t="n">
        <v>912</v>
      </c>
      <c r="E1752" s="4" t="n">
        <v>640</v>
      </c>
      <c r="F1752" s="6" t="n">
        <v>74740</v>
      </c>
      <c r="G1752" t="n">
        <v>443325</v>
      </c>
      <c r="H1752" t="inlineStr">
        <is>
          <t>REVIEW</t>
        </is>
      </c>
      <c r="I1752" t="inlineStr">
        <is>
          <t>HIGH_CLAIM_VOLUME</t>
        </is>
      </c>
      <c r="J1752" s="6">
        <f>IF(D1752&gt;0,F1752/D1752,"")</f>
        <v/>
      </c>
    </row>
    <row r="1753">
      <c r="A1753" t="n">
        <v>2008</v>
      </c>
      <c r="B1753" t="inlineStr">
        <is>
          <t>professional_npi</t>
        </is>
      </c>
      <c r="C1753" t="inlineStr">
        <is>
          <t>4085672518</t>
        </is>
      </c>
      <c r="D1753" s="4" t="n">
        <v>872</v>
      </c>
      <c r="E1753" s="4" t="n">
        <v>669</v>
      </c>
      <c r="F1753" s="6" t="n">
        <v>74360</v>
      </c>
      <c r="G1753" t="n">
        <v>443325</v>
      </c>
      <c r="H1753" t="inlineStr">
        <is>
          <t>REVIEW</t>
        </is>
      </c>
      <c r="I1753" t="inlineStr">
        <is>
          <t>HIGH_CLAIM_VOLUME</t>
        </is>
      </c>
      <c r="J1753" s="6">
        <f>IF(D1753&gt;0,F1753/D1753,"")</f>
        <v/>
      </c>
    </row>
    <row r="1754">
      <c r="A1754" t="n">
        <v>2008</v>
      </c>
      <c r="B1754" t="inlineStr">
        <is>
          <t>professional_npi</t>
        </is>
      </c>
      <c r="C1754" t="inlineStr">
        <is>
          <t>6116278565</t>
        </is>
      </c>
      <c r="D1754" s="4" t="n">
        <v>855</v>
      </c>
      <c r="E1754" s="4" t="n">
        <v>823</v>
      </c>
      <c r="F1754" s="6" t="n">
        <v>73450</v>
      </c>
      <c r="G1754" t="n">
        <v>443325</v>
      </c>
      <c r="H1754" t="inlineStr">
        <is>
          <t>REVIEW</t>
        </is>
      </c>
      <c r="I1754" t="inlineStr">
        <is>
          <t>HIGH_CLAIM_VOLUME</t>
        </is>
      </c>
      <c r="J1754" s="6">
        <f>IF(D1754&gt;0,F1754/D1754,"")</f>
        <v/>
      </c>
    </row>
    <row r="1755">
      <c r="A1755" t="n">
        <v>2008</v>
      </c>
      <c r="B1755" t="inlineStr">
        <is>
          <t>professional_npi</t>
        </is>
      </c>
      <c r="C1755" t="inlineStr">
        <is>
          <t>5032855400</t>
        </is>
      </c>
      <c r="D1755" s="4" t="n">
        <v>862</v>
      </c>
      <c r="E1755" s="4" t="n">
        <v>730</v>
      </c>
      <c r="F1755" s="6" t="n">
        <v>71570</v>
      </c>
      <c r="G1755" t="n">
        <v>443325</v>
      </c>
      <c r="H1755" t="inlineStr">
        <is>
          <t>REVIEW</t>
        </is>
      </c>
      <c r="I1755" t="inlineStr">
        <is>
          <t>HIGH_CLAIM_VOLUME</t>
        </is>
      </c>
      <c r="J1755" s="6">
        <f>IF(D1755&gt;0,F1755/D1755,"")</f>
        <v/>
      </c>
    </row>
    <row r="1756">
      <c r="A1756" t="n">
        <v>2008</v>
      </c>
      <c r="B1756" t="inlineStr">
        <is>
          <t>professional_npi</t>
        </is>
      </c>
      <c r="C1756" t="inlineStr">
        <is>
          <t>9095290749</t>
        </is>
      </c>
      <c r="D1756" s="4" t="n">
        <v>804</v>
      </c>
      <c r="E1756" s="4" t="n">
        <v>758</v>
      </c>
      <c r="F1756" s="6" t="n">
        <v>68380</v>
      </c>
      <c r="G1756" t="n">
        <v>443325</v>
      </c>
      <c r="H1756" t="inlineStr">
        <is>
          <t>REVIEW</t>
        </is>
      </c>
      <c r="I1756" t="inlineStr">
        <is>
          <t>HIGH_CLAIM_VOLUME</t>
        </is>
      </c>
      <c r="J1756" s="6">
        <f>IF(D1756&gt;0,F1756/D1756,"")</f>
        <v/>
      </c>
    </row>
    <row r="1757">
      <c r="A1757" t="n">
        <v>2008</v>
      </c>
      <c r="B1757" t="inlineStr">
        <is>
          <t>professional_npi</t>
        </is>
      </c>
      <c r="C1757" t="inlineStr">
        <is>
          <t>5554544346</t>
        </is>
      </c>
      <c r="D1757" s="4" t="n">
        <v>825</v>
      </c>
      <c r="E1757" s="4" t="n">
        <v>593</v>
      </c>
      <c r="F1757" s="6" t="n">
        <v>67560</v>
      </c>
      <c r="G1757" t="n">
        <v>443325</v>
      </c>
      <c r="H1757" t="inlineStr">
        <is>
          <t>REVIEW</t>
        </is>
      </c>
      <c r="I1757" t="inlineStr">
        <is>
          <t>HIGH_CLAIM_VOLUME</t>
        </is>
      </c>
      <c r="J1757" s="6">
        <f>IF(D1757&gt;0,F1757/D1757,"")</f>
        <v/>
      </c>
    </row>
    <row r="1758">
      <c r="A1758" t="n">
        <v>2008</v>
      </c>
      <c r="B1758" t="inlineStr">
        <is>
          <t>professional_npi</t>
        </is>
      </c>
      <c r="C1758" t="inlineStr">
        <is>
          <t>4500691180</t>
        </is>
      </c>
      <c r="D1758" s="4" t="n">
        <v>774</v>
      </c>
      <c r="E1758" s="4" t="n">
        <v>669</v>
      </c>
      <c r="F1758" s="6" t="n">
        <v>66490</v>
      </c>
      <c r="G1758" t="n">
        <v>443325</v>
      </c>
      <c r="H1758" t="inlineStr">
        <is>
          <t>REVIEW</t>
        </is>
      </c>
      <c r="I1758" t="inlineStr">
        <is>
          <t>HIGH_CLAIM_VOLUME</t>
        </is>
      </c>
      <c r="J1758" s="6">
        <f>IF(D1758&gt;0,F1758/D1758,"")</f>
        <v/>
      </c>
    </row>
    <row r="1759">
      <c r="A1759" t="n">
        <v>2008</v>
      </c>
      <c r="B1759" t="inlineStr">
        <is>
          <t>professional_npi</t>
        </is>
      </c>
      <c r="C1759" t="inlineStr">
        <is>
          <t>1134597175</t>
        </is>
      </c>
      <c r="D1759" s="4" t="n">
        <v>727</v>
      </c>
      <c r="E1759" s="4" t="n">
        <v>699</v>
      </c>
      <c r="F1759" s="6" t="n">
        <v>65770</v>
      </c>
      <c r="G1759" t="n">
        <v>443325</v>
      </c>
      <c r="H1759" t="inlineStr">
        <is>
          <t>REVIEW</t>
        </is>
      </c>
      <c r="I1759" t="inlineStr">
        <is>
          <t>HIGH_CLAIM_VOLUME</t>
        </is>
      </c>
      <c r="J1759" s="6">
        <f>IF(D1759&gt;0,F1759/D1759,"")</f>
        <v/>
      </c>
    </row>
    <row r="1760">
      <c r="A1760" t="n">
        <v>2008</v>
      </c>
      <c r="B1760" t="inlineStr">
        <is>
          <t>professional_npi</t>
        </is>
      </c>
      <c r="C1760" t="inlineStr">
        <is>
          <t>5774766092</t>
        </is>
      </c>
      <c r="D1760" s="4" t="n">
        <v>682</v>
      </c>
      <c r="E1760" s="4" t="n">
        <v>537</v>
      </c>
      <c r="F1760" s="6" t="n">
        <v>61810</v>
      </c>
      <c r="G1760" t="n">
        <v>443325</v>
      </c>
      <c r="H1760" t="inlineStr">
        <is>
          <t>REVIEW</t>
        </is>
      </c>
      <c r="I1760" t="inlineStr">
        <is>
          <t>HIGH_CLAIM_VOLUME</t>
        </is>
      </c>
      <c r="J1760" s="6">
        <f>IF(D1760&gt;0,F1760/D1760,"")</f>
        <v/>
      </c>
    </row>
    <row r="1761">
      <c r="A1761" t="n">
        <v>2008</v>
      </c>
      <c r="B1761" t="inlineStr">
        <is>
          <t>professional_npi</t>
        </is>
      </c>
      <c r="C1761" t="inlineStr">
        <is>
          <t>8514067017</t>
        </is>
      </c>
      <c r="D1761" s="4" t="n">
        <v>632</v>
      </c>
      <c r="E1761" s="4" t="n">
        <v>357</v>
      </c>
      <c r="F1761" s="6" t="n">
        <v>61390</v>
      </c>
      <c r="G1761" t="n">
        <v>443325</v>
      </c>
      <c r="H1761" t="inlineStr">
        <is>
          <t>REVIEW</t>
        </is>
      </c>
      <c r="I1761" t="inlineStr">
        <is>
          <t>HIGH_CLAIM_VOLUME</t>
        </is>
      </c>
      <c r="J1761" s="6">
        <f>IF(D1761&gt;0,F1761/D1761,"")</f>
        <v/>
      </c>
    </row>
    <row r="1762">
      <c r="A1762" t="n">
        <v>2008</v>
      </c>
      <c r="B1762" t="inlineStr">
        <is>
          <t>professional_npi</t>
        </is>
      </c>
      <c r="C1762" t="inlineStr">
        <is>
          <t>8535256571</t>
        </is>
      </c>
      <c r="D1762" s="4" t="n">
        <v>641</v>
      </c>
      <c r="E1762" s="4" t="n">
        <v>632</v>
      </c>
      <c r="F1762" s="6" t="n">
        <v>60370</v>
      </c>
      <c r="G1762" t="n">
        <v>443325</v>
      </c>
      <c r="H1762" t="inlineStr">
        <is>
          <t>REVIEW</t>
        </is>
      </c>
      <c r="I1762" t="inlineStr">
        <is>
          <t>HIGH_CLAIM_VOLUME</t>
        </is>
      </c>
      <c r="J1762" s="6">
        <f>IF(D1762&gt;0,F1762/D1762,"")</f>
        <v/>
      </c>
    </row>
    <row r="1763">
      <c r="A1763" t="n">
        <v>2008</v>
      </c>
      <c r="B1763" t="inlineStr">
        <is>
          <t>professional_npi</t>
        </is>
      </c>
      <c r="C1763" t="inlineStr">
        <is>
          <t>5959271996</t>
        </is>
      </c>
      <c r="D1763" s="4" t="n">
        <v>736</v>
      </c>
      <c r="E1763" s="4" t="n">
        <v>626</v>
      </c>
      <c r="F1763" s="6" t="n">
        <v>60330</v>
      </c>
      <c r="G1763" t="n">
        <v>443325</v>
      </c>
      <c r="H1763" t="inlineStr">
        <is>
          <t>REVIEW</t>
        </is>
      </c>
      <c r="I1763" t="inlineStr">
        <is>
          <t>HIGH_CLAIM_VOLUME</t>
        </is>
      </c>
      <c r="J1763" s="6">
        <f>IF(D1763&gt;0,F1763/D1763,"")</f>
        <v/>
      </c>
    </row>
    <row r="1764">
      <c r="A1764" t="n">
        <v>2008</v>
      </c>
      <c r="B1764" t="inlineStr">
        <is>
          <t>professional_npi</t>
        </is>
      </c>
      <c r="C1764" t="inlineStr">
        <is>
          <t>7587868155</t>
        </is>
      </c>
      <c r="D1764" s="4" t="n">
        <v>730</v>
      </c>
      <c r="E1764" s="4" t="n">
        <v>655</v>
      </c>
      <c r="F1764" s="6" t="n">
        <v>58800</v>
      </c>
      <c r="G1764" t="n">
        <v>443325</v>
      </c>
      <c r="H1764" t="inlineStr">
        <is>
          <t>REVIEW</t>
        </is>
      </c>
      <c r="I1764" t="inlineStr">
        <is>
          <t>HIGH_CLAIM_VOLUME</t>
        </is>
      </c>
      <c r="J1764" s="6">
        <f>IF(D1764&gt;0,F1764/D1764,"")</f>
        <v/>
      </c>
    </row>
    <row r="1765">
      <c r="A1765" t="n">
        <v>2008</v>
      </c>
      <c r="B1765" t="inlineStr">
        <is>
          <t>professional_npi</t>
        </is>
      </c>
      <c r="C1765" t="inlineStr">
        <is>
          <t>4234138286</t>
        </is>
      </c>
      <c r="D1765" s="4" t="n">
        <v>677</v>
      </c>
      <c r="E1765" s="4" t="n">
        <v>258</v>
      </c>
      <c r="F1765" s="6" t="n">
        <v>58510</v>
      </c>
      <c r="G1765" t="n">
        <v>443325</v>
      </c>
      <c r="H1765" t="inlineStr">
        <is>
          <t>REVIEW</t>
        </is>
      </c>
      <c r="I1765" t="inlineStr">
        <is>
          <t>HIGH_CLAIM_VOLUME</t>
        </is>
      </c>
      <c r="J1765" s="6">
        <f>IF(D1765&gt;0,F1765/D1765,"")</f>
        <v/>
      </c>
    </row>
    <row r="1766">
      <c r="A1766" t="n">
        <v>2008</v>
      </c>
      <c r="B1766" t="inlineStr">
        <is>
          <t>professional_npi</t>
        </is>
      </c>
      <c r="C1766" t="inlineStr">
        <is>
          <t>5014194964</t>
        </is>
      </c>
      <c r="D1766" s="4" t="n">
        <v>671</v>
      </c>
      <c r="E1766" s="4" t="n">
        <v>660</v>
      </c>
      <c r="F1766" s="6" t="n">
        <v>58080</v>
      </c>
      <c r="G1766" t="n">
        <v>443325</v>
      </c>
      <c r="H1766" t="inlineStr">
        <is>
          <t>REVIEW</t>
        </is>
      </c>
      <c r="I1766" t="inlineStr">
        <is>
          <t>HIGH_CLAIM_VOLUME</t>
        </is>
      </c>
      <c r="J1766" s="6">
        <f>IF(D1766&gt;0,F1766/D1766,"")</f>
        <v/>
      </c>
    </row>
    <row r="1767">
      <c r="A1767" t="n">
        <v>2008</v>
      </c>
      <c r="B1767" t="inlineStr">
        <is>
          <t>professional_npi</t>
        </is>
      </c>
      <c r="C1767" t="inlineStr">
        <is>
          <t>8437715502</t>
        </is>
      </c>
      <c r="D1767" s="4" t="n">
        <v>713</v>
      </c>
      <c r="E1767" s="4" t="n">
        <v>412</v>
      </c>
      <c r="F1767" s="6" t="n">
        <v>56340</v>
      </c>
      <c r="G1767" t="n">
        <v>443325</v>
      </c>
      <c r="H1767" t="inlineStr">
        <is>
          <t>REVIEW</t>
        </is>
      </c>
      <c r="I1767" t="inlineStr">
        <is>
          <t>HIGH_CLAIM_VOLUME</t>
        </is>
      </c>
      <c r="J1767" s="6">
        <f>IF(D1767&gt;0,F1767/D1767,"")</f>
        <v/>
      </c>
    </row>
    <row r="1768">
      <c r="A1768" t="n">
        <v>2008</v>
      </c>
      <c r="B1768" t="inlineStr">
        <is>
          <t>professional_npi</t>
        </is>
      </c>
      <c r="C1768" t="inlineStr">
        <is>
          <t>3134566076</t>
        </is>
      </c>
      <c r="D1768" s="4" t="n">
        <v>631</v>
      </c>
      <c r="E1768" s="4" t="n">
        <v>526</v>
      </c>
      <c r="F1768" s="6" t="n">
        <v>56110</v>
      </c>
      <c r="G1768" t="n">
        <v>443325</v>
      </c>
      <c r="H1768" t="inlineStr">
        <is>
          <t>REVIEW</t>
        </is>
      </c>
      <c r="I1768" t="inlineStr">
        <is>
          <t>HIGH_CLAIM_VOLUME</t>
        </is>
      </c>
      <c r="J1768" s="6">
        <f>IF(D1768&gt;0,F1768/D1768,"")</f>
        <v/>
      </c>
    </row>
    <row r="1769">
      <c r="A1769" t="n">
        <v>2008</v>
      </c>
      <c r="B1769" t="inlineStr">
        <is>
          <t>professional_npi</t>
        </is>
      </c>
      <c r="C1769" t="inlineStr">
        <is>
          <t>6998051072</t>
        </is>
      </c>
      <c r="D1769" s="4" t="n">
        <v>649</v>
      </c>
      <c r="E1769" s="4" t="n">
        <v>407</v>
      </c>
      <c r="F1769" s="6" t="n">
        <v>54250</v>
      </c>
      <c r="G1769" t="n">
        <v>443325</v>
      </c>
      <c r="H1769" t="inlineStr">
        <is>
          <t>REVIEW</t>
        </is>
      </c>
      <c r="I1769" t="inlineStr">
        <is>
          <t>HIGH_CLAIM_VOLUME</t>
        </is>
      </c>
      <c r="J1769" s="6">
        <f>IF(D1769&gt;0,F1769/D1769,"")</f>
        <v/>
      </c>
    </row>
    <row r="1770">
      <c r="A1770" t="n">
        <v>2008</v>
      </c>
      <c r="B1770" t="inlineStr">
        <is>
          <t>professional_npi</t>
        </is>
      </c>
      <c r="C1770" t="inlineStr">
        <is>
          <t>1112729228</t>
        </is>
      </c>
      <c r="D1770" s="4" t="n">
        <v>634</v>
      </c>
      <c r="E1770" s="4" t="n">
        <v>452</v>
      </c>
      <c r="F1770" s="6" t="n">
        <v>53950</v>
      </c>
      <c r="G1770" t="n">
        <v>443325</v>
      </c>
      <c r="H1770" t="inlineStr">
        <is>
          <t>REVIEW</t>
        </is>
      </c>
      <c r="I1770" t="inlineStr">
        <is>
          <t>HIGH_CLAIM_VOLUME</t>
        </is>
      </c>
      <c r="J1770" s="6">
        <f>IF(D1770&gt;0,F1770/D1770,"")</f>
        <v/>
      </c>
    </row>
    <row r="1771">
      <c r="A1771" t="n">
        <v>2008</v>
      </c>
      <c r="B1771" t="inlineStr">
        <is>
          <t>professional_npi</t>
        </is>
      </c>
      <c r="C1771" t="inlineStr">
        <is>
          <t>1118085171</t>
        </is>
      </c>
      <c r="D1771" s="4" t="n">
        <v>653</v>
      </c>
      <c r="E1771" s="4" t="n">
        <v>209</v>
      </c>
      <c r="F1771" s="6" t="n">
        <v>53450</v>
      </c>
      <c r="G1771" t="n">
        <v>443325</v>
      </c>
      <c r="H1771" t="inlineStr">
        <is>
          <t>REVIEW</t>
        </is>
      </c>
      <c r="I1771" t="inlineStr">
        <is>
          <t>HIGH_CLAIM_VOLUME</t>
        </is>
      </c>
      <c r="J1771" s="6">
        <f>IF(D1771&gt;0,F1771/D1771,"")</f>
        <v/>
      </c>
    </row>
    <row r="1772">
      <c r="A1772" t="n">
        <v>2008</v>
      </c>
      <c r="B1772" t="inlineStr">
        <is>
          <t>professional_npi</t>
        </is>
      </c>
      <c r="C1772" t="inlineStr">
        <is>
          <t>3450099646</t>
        </is>
      </c>
      <c r="D1772" s="4" t="n">
        <v>616</v>
      </c>
      <c r="E1772" s="4" t="n">
        <v>512</v>
      </c>
      <c r="F1772" s="6" t="n">
        <v>53290</v>
      </c>
      <c r="G1772" t="n">
        <v>443325</v>
      </c>
      <c r="H1772" t="inlineStr">
        <is>
          <t>REVIEW</t>
        </is>
      </c>
      <c r="I1772" t="inlineStr">
        <is>
          <t>HIGH_CLAIM_VOLUME</t>
        </is>
      </c>
      <c r="J1772" s="6">
        <f>IF(D1772&gt;0,F1772/D1772,"")</f>
        <v/>
      </c>
    </row>
    <row r="1773">
      <c r="A1773" t="n">
        <v>2008</v>
      </c>
      <c r="B1773" t="inlineStr">
        <is>
          <t>professional_npi</t>
        </is>
      </c>
      <c r="C1773" t="inlineStr">
        <is>
          <t>9902772711</t>
        </is>
      </c>
      <c r="D1773" s="4" t="n">
        <v>619</v>
      </c>
      <c r="E1773" s="4" t="n">
        <v>233</v>
      </c>
      <c r="F1773" s="6" t="n">
        <v>53130</v>
      </c>
      <c r="G1773" t="n">
        <v>443325</v>
      </c>
      <c r="H1773" t="inlineStr">
        <is>
          <t>REVIEW</t>
        </is>
      </c>
      <c r="I1773" t="inlineStr">
        <is>
          <t>HIGH_CLAIM_VOLUME</t>
        </is>
      </c>
      <c r="J1773" s="6">
        <f>IF(D1773&gt;0,F1773/D1773,"")</f>
        <v/>
      </c>
    </row>
    <row r="1774">
      <c r="A1774" t="n">
        <v>2008</v>
      </c>
      <c r="B1774" t="inlineStr">
        <is>
          <t>professional_npi</t>
        </is>
      </c>
      <c r="C1774" t="inlineStr">
        <is>
          <t>3848572147</t>
        </is>
      </c>
      <c r="D1774" s="4" t="n">
        <v>688</v>
      </c>
      <c r="E1774" s="4" t="n">
        <v>475</v>
      </c>
      <c r="F1774" s="6" t="n">
        <v>52260</v>
      </c>
      <c r="G1774" t="n">
        <v>443325</v>
      </c>
      <c r="H1774" t="inlineStr">
        <is>
          <t>REVIEW</t>
        </is>
      </c>
      <c r="I1774" t="inlineStr">
        <is>
          <t>HIGH_CLAIM_VOLUME</t>
        </is>
      </c>
      <c r="J1774" s="6">
        <f>IF(D1774&gt;0,F1774/D1774,"")</f>
        <v/>
      </c>
    </row>
    <row r="1775">
      <c r="A1775" t="n">
        <v>2008</v>
      </c>
      <c r="B1775" t="inlineStr">
        <is>
          <t>professional_npi</t>
        </is>
      </c>
      <c r="C1775" t="inlineStr">
        <is>
          <t>7725228349</t>
        </is>
      </c>
      <c r="D1775" s="4" t="n">
        <v>602</v>
      </c>
      <c r="E1775" s="4" t="n">
        <v>591</v>
      </c>
      <c r="F1775" s="6" t="n">
        <v>51630</v>
      </c>
      <c r="G1775" t="n">
        <v>443325</v>
      </c>
      <c r="H1775" t="inlineStr">
        <is>
          <t>REVIEW</t>
        </is>
      </c>
      <c r="I1775" t="inlineStr">
        <is>
          <t>HIGH_CLAIM_VOLUME</t>
        </is>
      </c>
      <c r="J1775" s="6">
        <f>IF(D1775&gt;0,F1775/D1775,"")</f>
        <v/>
      </c>
    </row>
    <row r="1776">
      <c r="A1776" t="n">
        <v>2008</v>
      </c>
      <c r="B1776" t="inlineStr">
        <is>
          <t>professional_npi</t>
        </is>
      </c>
      <c r="C1776" t="inlineStr">
        <is>
          <t>1313481140</t>
        </is>
      </c>
      <c r="D1776" s="4" t="n">
        <v>630</v>
      </c>
      <c r="E1776" s="4" t="n">
        <v>457</v>
      </c>
      <c r="F1776" s="6" t="n">
        <v>51610</v>
      </c>
      <c r="G1776" t="n">
        <v>443325</v>
      </c>
      <c r="H1776" t="inlineStr">
        <is>
          <t>REVIEW</t>
        </is>
      </c>
      <c r="I1776" t="inlineStr">
        <is>
          <t>HIGH_CLAIM_VOLUME</t>
        </is>
      </c>
      <c r="J1776" s="6">
        <f>IF(D1776&gt;0,F1776/D1776,"")</f>
        <v/>
      </c>
    </row>
    <row r="1777">
      <c r="A1777" t="n">
        <v>2008</v>
      </c>
      <c r="B1777" t="inlineStr">
        <is>
          <t>professional_npi</t>
        </is>
      </c>
      <c r="C1777" t="inlineStr">
        <is>
          <t>2821513811</t>
        </is>
      </c>
      <c r="D1777" s="4" t="n">
        <v>643</v>
      </c>
      <c r="E1777" s="4" t="n">
        <v>431</v>
      </c>
      <c r="F1777" s="6" t="n">
        <v>50880</v>
      </c>
      <c r="G1777" t="n">
        <v>443325</v>
      </c>
      <c r="H1777" t="inlineStr">
        <is>
          <t>REVIEW</t>
        </is>
      </c>
      <c r="I1777" t="inlineStr">
        <is>
          <t>HIGH_CLAIM_VOLUME</t>
        </is>
      </c>
      <c r="J1777" s="6">
        <f>IF(D1777&gt;0,F1777/D1777,"")</f>
        <v/>
      </c>
    </row>
    <row r="1778">
      <c r="A1778" t="n">
        <v>2008</v>
      </c>
      <c r="B1778" t="inlineStr">
        <is>
          <t>professional_npi</t>
        </is>
      </c>
      <c r="C1778" t="inlineStr">
        <is>
          <t>1248871950</t>
        </is>
      </c>
      <c r="D1778" s="4" t="n">
        <v>587</v>
      </c>
      <c r="E1778" s="4" t="n">
        <v>519</v>
      </c>
      <c r="F1778" s="6" t="n">
        <v>50670</v>
      </c>
      <c r="G1778" t="n">
        <v>443325</v>
      </c>
      <c r="H1778" t="inlineStr">
        <is>
          <t>REVIEW</t>
        </is>
      </c>
      <c r="I1778" t="inlineStr">
        <is>
          <t>HIGH_CLAIM_VOLUME</t>
        </is>
      </c>
      <c r="J1778" s="6">
        <f>IF(D1778&gt;0,F1778/D1778,"")</f>
        <v/>
      </c>
    </row>
    <row r="1779">
      <c r="A1779" t="n">
        <v>2008</v>
      </c>
      <c r="B1779" t="inlineStr">
        <is>
          <t>professional_npi</t>
        </is>
      </c>
      <c r="C1779" t="inlineStr">
        <is>
          <t>9940587011</t>
        </is>
      </c>
      <c r="D1779" s="4" t="n">
        <v>655</v>
      </c>
      <c r="E1779" s="4" t="n">
        <v>193</v>
      </c>
      <c r="F1779" s="6" t="n">
        <v>50640</v>
      </c>
      <c r="G1779" t="n">
        <v>443325</v>
      </c>
      <c r="H1779" t="inlineStr">
        <is>
          <t>REVIEW</t>
        </is>
      </c>
      <c r="I1779" t="inlineStr">
        <is>
          <t>HIGH_CLAIM_VOLUME</t>
        </is>
      </c>
      <c r="J1779" s="6">
        <f>IF(D1779&gt;0,F1779/D1779,"")</f>
        <v/>
      </c>
    </row>
    <row r="1780">
      <c r="A1780" t="n">
        <v>2008</v>
      </c>
      <c r="B1780" t="inlineStr">
        <is>
          <t>professional_npi</t>
        </is>
      </c>
      <c r="C1780" t="inlineStr">
        <is>
          <t>4262861732</t>
        </is>
      </c>
      <c r="D1780" s="4" t="n">
        <v>561</v>
      </c>
      <c r="E1780" s="4" t="n">
        <v>365</v>
      </c>
      <c r="F1780" s="6" t="n">
        <v>49140</v>
      </c>
      <c r="G1780" t="n">
        <v>443325</v>
      </c>
      <c r="H1780" t="inlineStr">
        <is>
          <t>REVIEW</t>
        </is>
      </c>
      <c r="I1780" t="inlineStr">
        <is>
          <t>HIGH_CLAIM_VOLUME</t>
        </is>
      </c>
      <c r="J1780" s="6">
        <f>IF(D1780&gt;0,F1780/D1780,"")</f>
        <v/>
      </c>
    </row>
    <row r="1781">
      <c r="A1781" t="n">
        <v>2008</v>
      </c>
      <c r="B1781" t="inlineStr">
        <is>
          <t>professional_npi</t>
        </is>
      </c>
      <c r="C1781" t="inlineStr">
        <is>
          <t>8153889378</t>
        </is>
      </c>
      <c r="D1781" s="4" t="n">
        <v>516</v>
      </c>
      <c r="E1781" s="4" t="n">
        <v>462</v>
      </c>
      <c r="F1781" s="6" t="n">
        <v>47270</v>
      </c>
      <c r="G1781" t="n">
        <v>443325</v>
      </c>
      <c r="H1781" t="inlineStr">
        <is>
          <t>REVIEW</t>
        </is>
      </c>
      <c r="I1781" t="inlineStr">
        <is>
          <t>HIGH_CLAIM_VOLUME</t>
        </is>
      </c>
      <c r="J1781" s="6">
        <f>IF(D1781&gt;0,F1781/D1781,"")</f>
        <v/>
      </c>
    </row>
    <row r="1782">
      <c r="A1782" t="n">
        <v>2008</v>
      </c>
      <c r="B1782" t="inlineStr">
        <is>
          <t>professional_npi</t>
        </is>
      </c>
      <c r="C1782" t="inlineStr">
        <is>
          <t>4624826458</t>
        </is>
      </c>
      <c r="D1782" s="4" t="n">
        <v>564</v>
      </c>
      <c r="E1782" s="4" t="n">
        <v>209</v>
      </c>
      <c r="F1782" s="6" t="n">
        <v>45480</v>
      </c>
      <c r="G1782" t="n">
        <v>443325</v>
      </c>
      <c r="H1782" t="inlineStr">
        <is>
          <t>REVIEW</t>
        </is>
      </c>
      <c r="I1782" t="inlineStr">
        <is>
          <t>HIGH_CLAIM_VOLUME</t>
        </is>
      </c>
      <c r="J1782" s="6">
        <f>IF(D1782&gt;0,F1782/D1782,"")</f>
        <v/>
      </c>
    </row>
    <row r="1783">
      <c r="A1783" t="n">
        <v>2008</v>
      </c>
      <c r="B1783" t="inlineStr">
        <is>
          <t>professional_npi</t>
        </is>
      </c>
      <c r="C1783" t="inlineStr">
        <is>
          <t>2121795417</t>
        </is>
      </c>
      <c r="D1783" s="4" t="n">
        <v>570</v>
      </c>
      <c r="E1783" s="4" t="n">
        <v>451</v>
      </c>
      <c r="F1783" s="6" t="n">
        <v>44710</v>
      </c>
      <c r="G1783" t="n">
        <v>443325</v>
      </c>
      <c r="H1783" t="inlineStr">
        <is>
          <t>REVIEW</t>
        </is>
      </c>
      <c r="I1783" t="inlineStr">
        <is>
          <t>HIGH_CLAIM_VOLUME</t>
        </is>
      </c>
      <c r="J1783" s="6">
        <f>IF(D1783&gt;0,F1783/D1783,"")</f>
        <v/>
      </c>
    </row>
    <row r="1784">
      <c r="A1784" t="n">
        <v>2008</v>
      </c>
      <c r="B1784" t="inlineStr">
        <is>
          <t>professional_npi</t>
        </is>
      </c>
      <c r="C1784" t="inlineStr">
        <is>
          <t>2639271506</t>
        </is>
      </c>
      <c r="D1784" s="4" t="n">
        <v>524</v>
      </c>
      <c r="E1784" s="4" t="n">
        <v>416</v>
      </c>
      <c r="F1784" s="6" t="n">
        <v>44320</v>
      </c>
      <c r="G1784" t="n">
        <v>443325</v>
      </c>
      <c r="H1784" t="inlineStr">
        <is>
          <t>REVIEW</t>
        </is>
      </c>
      <c r="I1784" t="inlineStr">
        <is>
          <t>HIGH_CLAIM_VOLUME</t>
        </is>
      </c>
      <c r="J1784" s="6">
        <f>IF(D1784&gt;0,F1784/D1784,"")</f>
        <v/>
      </c>
    </row>
    <row r="1785">
      <c r="A1785" t="n">
        <v>2008</v>
      </c>
      <c r="B1785" t="inlineStr">
        <is>
          <t>professional_npi</t>
        </is>
      </c>
      <c r="C1785" t="inlineStr">
        <is>
          <t>9075459520</t>
        </is>
      </c>
      <c r="D1785" s="4" t="n">
        <v>501</v>
      </c>
      <c r="E1785" s="4" t="n">
        <v>400</v>
      </c>
      <c r="F1785" s="6" t="n">
        <v>44280</v>
      </c>
      <c r="G1785" t="n">
        <v>443325</v>
      </c>
      <c r="H1785" t="inlineStr">
        <is>
          <t>REVIEW</t>
        </is>
      </c>
      <c r="I1785" t="inlineStr">
        <is>
          <t>HIGH_CLAIM_VOLUME</t>
        </is>
      </c>
      <c r="J1785" s="6">
        <f>IF(D1785&gt;0,F1785/D1785,"")</f>
        <v/>
      </c>
    </row>
    <row r="1786">
      <c r="A1786" t="n">
        <v>2008</v>
      </c>
      <c r="B1786" t="inlineStr">
        <is>
          <t>professional_npi</t>
        </is>
      </c>
      <c r="C1786" t="inlineStr">
        <is>
          <t>5636484481</t>
        </is>
      </c>
      <c r="D1786" s="4" t="n">
        <v>561</v>
      </c>
      <c r="E1786" s="4" t="n">
        <v>548</v>
      </c>
      <c r="F1786" s="6" t="n">
        <v>43570</v>
      </c>
      <c r="G1786" t="n">
        <v>443325</v>
      </c>
      <c r="H1786" t="inlineStr">
        <is>
          <t>REVIEW</t>
        </is>
      </c>
      <c r="I1786" t="inlineStr">
        <is>
          <t>HIGH_CLAIM_VOLUME</t>
        </is>
      </c>
      <c r="J1786" s="6">
        <f>IF(D1786&gt;0,F1786/D1786,"")</f>
        <v/>
      </c>
    </row>
    <row r="1787">
      <c r="A1787" t="n">
        <v>2008</v>
      </c>
      <c r="B1787" t="inlineStr">
        <is>
          <t>professional_npi</t>
        </is>
      </c>
      <c r="C1787" t="inlineStr">
        <is>
          <t>2392775208</t>
        </is>
      </c>
      <c r="D1787" s="4" t="n">
        <v>539</v>
      </c>
      <c r="E1787" s="4" t="n">
        <v>333</v>
      </c>
      <c r="F1787" s="6" t="n">
        <v>43360</v>
      </c>
      <c r="G1787" t="n">
        <v>443325</v>
      </c>
      <c r="H1787" t="inlineStr">
        <is>
          <t>REVIEW</t>
        </is>
      </c>
      <c r="I1787" t="inlineStr">
        <is>
          <t>HIGH_CLAIM_VOLUME</t>
        </is>
      </c>
      <c r="J1787" s="6">
        <f>IF(D1787&gt;0,F1787/D1787,"")</f>
        <v/>
      </c>
    </row>
    <row r="1788">
      <c r="A1788" t="n">
        <v>2008</v>
      </c>
      <c r="B1788" t="inlineStr">
        <is>
          <t>professional_npi</t>
        </is>
      </c>
      <c r="C1788" t="inlineStr">
        <is>
          <t>3052935797</t>
        </is>
      </c>
      <c r="D1788" s="4" t="n">
        <v>524</v>
      </c>
      <c r="E1788" s="4" t="n">
        <v>398</v>
      </c>
      <c r="F1788" s="6" t="n">
        <v>42710</v>
      </c>
      <c r="G1788" t="n">
        <v>443325</v>
      </c>
      <c r="H1788" t="inlineStr">
        <is>
          <t>REVIEW</t>
        </is>
      </c>
      <c r="I1788" t="inlineStr">
        <is>
          <t>HIGH_CLAIM_VOLUME</t>
        </is>
      </c>
      <c r="J1788" s="6">
        <f>IF(D1788&gt;0,F1788/D1788,"")</f>
        <v/>
      </c>
    </row>
    <row r="1789">
      <c r="A1789" t="n">
        <v>2008</v>
      </c>
      <c r="B1789" t="inlineStr">
        <is>
          <t>professional_npi</t>
        </is>
      </c>
      <c r="C1789" t="inlineStr">
        <is>
          <t>2050213191</t>
        </is>
      </c>
      <c r="D1789" s="4" t="n">
        <v>480</v>
      </c>
      <c r="E1789" s="4" t="n">
        <v>360</v>
      </c>
      <c r="F1789" s="6" t="n">
        <v>42690</v>
      </c>
      <c r="G1789" t="n">
        <v>443325</v>
      </c>
      <c r="H1789" t="inlineStr">
        <is>
          <t>REVIEW</t>
        </is>
      </c>
      <c r="I1789" t="inlineStr">
        <is>
          <t>HIGH_CLAIM_VOLUME</t>
        </is>
      </c>
      <c r="J1789" s="6">
        <f>IF(D1789&gt;0,F1789/D1789,"")</f>
        <v/>
      </c>
    </row>
    <row r="1790">
      <c r="A1790" t="n">
        <v>2008</v>
      </c>
      <c r="B1790" t="inlineStr">
        <is>
          <t>professional_npi</t>
        </is>
      </c>
      <c r="C1790" t="inlineStr">
        <is>
          <t>6191437535</t>
        </is>
      </c>
      <c r="D1790" s="4" t="n">
        <v>500</v>
      </c>
      <c r="E1790" s="4" t="n">
        <v>487</v>
      </c>
      <c r="F1790" s="6" t="n">
        <v>42340</v>
      </c>
      <c r="G1790" t="n">
        <v>443325</v>
      </c>
      <c r="H1790" t="inlineStr">
        <is>
          <t>REVIEW</t>
        </is>
      </c>
      <c r="I1790" t="inlineStr">
        <is>
          <t>HIGH_CLAIM_VOLUME</t>
        </is>
      </c>
      <c r="J1790" s="6">
        <f>IF(D1790&gt;0,F1790/D1790,"")</f>
        <v/>
      </c>
    </row>
    <row r="1791">
      <c r="A1791" t="n">
        <v>2008</v>
      </c>
      <c r="B1791" t="inlineStr">
        <is>
          <t>professional_npi</t>
        </is>
      </c>
      <c r="C1791" t="inlineStr">
        <is>
          <t>2827371504</t>
        </is>
      </c>
      <c r="D1791" s="4" t="n">
        <v>522</v>
      </c>
      <c r="E1791" s="4" t="n">
        <v>430</v>
      </c>
      <c r="F1791" s="6" t="n">
        <v>42250</v>
      </c>
      <c r="G1791" t="n">
        <v>443325</v>
      </c>
      <c r="H1791" t="inlineStr">
        <is>
          <t>REVIEW</t>
        </is>
      </c>
      <c r="I1791" t="inlineStr">
        <is>
          <t>HIGH_CLAIM_VOLUME</t>
        </is>
      </c>
      <c r="J1791" s="6">
        <f>IF(D1791&gt;0,F1791/D1791,"")</f>
        <v/>
      </c>
    </row>
    <row r="1792">
      <c r="A1792" t="n">
        <v>2008</v>
      </c>
      <c r="B1792" t="inlineStr">
        <is>
          <t>professional_npi</t>
        </is>
      </c>
      <c r="C1792" t="inlineStr">
        <is>
          <t>8375171864</t>
        </is>
      </c>
      <c r="D1792" s="4" t="n">
        <v>454</v>
      </c>
      <c r="E1792" s="4" t="n">
        <v>326</v>
      </c>
      <c r="F1792" s="6" t="n">
        <v>42070</v>
      </c>
      <c r="G1792" t="n">
        <v>443325</v>
      </c>
      <c r="H1792" t="inlineStr">
        <is>
          <t>REVIEW</t>
        </is>
      </c>
      <c r="I1792" t="inlineStr">
        <is>
          <t>HIGH_CLAIM_VOLUME</t>
        </is>
      </c>
      <c r="J1792" s="6">
        <f>IF(D1792&gt;0,F1792/D1792,"")</f>
        <v/>
      </c>
    </row>
    <row r="1793">
      <c r="A1793" t="n">
        <v>2008</v>
      </c>
      <c r="B1793" t="inlineStr">
        <is>
          <t>professional_npi</t>
        </is>
      </c>
      <c r="C1793" t="inlineStr">
        <is>
          <t>1627419782</t>
        </is>
      </c>
      <c r="D1793" s="4" t="n">
        <v>491</v>
      </c>
      <c r="E1793" s="4" t="n">
        <v>369</v>
      </c>
      <c r="F1793" s="6" t="n">
        <v>41990</v>
      </c>
      <c r="G1793" t="n">
        <v>443325</v>
      </c>
      <c r="H1793" t="inlineStr">
        <is>
          <t>REVIEW</t>
        </is>
      </c>
      <c r="I1793" t="inlineStr">
        <is>
          <t>HIGH_CLAIM_VOLUME</t>
        </is>
      </c>
      <c r="J1793" s="6">
        <f>IF(D1793&gt;0,F1793/D1793,"")</f>
        <v/>
      </c>
    </row>
    <row r="1794">
      <c r="A1794" t="n">
        <v>2008</v>
      </c>
      <c r="B1794" t="inlineStr">
        <is>
          <t>professional_npi</t>
        </is>
      </c>
      <c r="C1794" t="inlineStr">
        <is>
          <t>1066441024</t>
        </is>
      </c>
      <c r="D1794" s="4" t="n">
        <v>483</v>
      </c>
      <c r="E1794" s="4" t="n">
        <v>279</v>
      </c>
      <c r="F1794" s="6" t="n">
        <v>41710</v>
      </c>
      <c r="G1794" t="n">
        <v>443325</v>
      </c>
      <c r="H1794" t="inlineStr">
        <is>
          <t>REVIEW</t>
        </is>
      </c>
      <c r="I1794" t="inlineStr">
        <is>
          <t>HIGH_CLAIM_VOLUME</t>
        </is>
      </c>
      <c r="J1794" s="6">
        <f>IF(D1794&gt;0,F1794/D1794,"")</f>
        <v/>
      </c>
    </row>
    <row r="1795">
      <c r="A1795" t="n">
        <v>2008</v>
      </c>
      <c r="B1795" t="inlineStr">
        <is>
          <t>professional_npi</t>
        </is>
      </c>
      <c r="C1795" t="inlineStr">
        <is>
          <t>8185351527</t>
        </is>
      </c>
      <c r="D1795" s="4" t="n">
        <v>571</v>
      </c>
      <c r="E1795" s="4" t="n">
        <v>255</v>
      </c>
      <c r="F1795" s="6" t="n">
        <v>41400</v>
      </c>
      <c r="G1795" t="n">
        <v>443325</v>
      </c>
      <c r="H1795" t="inlineStr">
        <is>
          <t>REVIEW</t>
        </is>
      </c>
      <c r="I1795" t="inlineStr">
        <is>
          <t>HIGH_CLAIM_VOLUME</t>
        </is>
      </c>
      <c r="J1795" s="6">
        <f>IF(D1795&gt;0,F1795/D1795,"")</f>
        <v/>
      </c>
    </row>
    <row r="1796">
      <c r="A1796" t="n">
        <v>2008</v>
      </c>
      <c r="B1796" t="inlineStr">
        <is>
          <t>professional_npi</t>
        </is>
      </c>
      <c r="C1796" t="inlineStr">
        <is>
          <t>0650008768</t>
        </is>
      </c>
      <c r="D1796" s="4" t="n">
        <v>504</v>
      </c>
      <c r="E1796" s="4" t="n">
        <v>406</v>
      </c>
      <c r="F1796" s="6" t="n">
        <v>41270</v>
      </c>
      <c r="G1796" t="n">
        <v>443325</v>
      </c>
      <c r="H1796" t="inlineStr">
        <is>
          <t>REVIEW</t>
        </is>
      </c>
      <c r="I1796" t="inlineStr">
        <is>
          <t>HIGH_CLAIM_VOLUME</t>
        </is>
      </c>
      <c r="J1796" s="6">
        <f>IF(D1796&gt;0,F1796/D1796,"")</f>
        <v/>
      </c>
    </row>
    <row r="1797">
      <c r="A1797" t="n">
        <v>2008</v>
      </c>
      <c r="B1797" t="inlineStr">
        <is>
          <t>professional_npi</t>
        </is>
      </c>
      <c r="C1797" t="inlineStr">
        <is>
          <t>3823649577</t>
        </is>
      </c>
      <c r="D1797" s="4" t="n">
        <v>457</v>
      </c>
      <c r="E1797" s="4" t="n">
        <v>385</v>
      </c>
      <c r="F1797" s="6" t="n">
        <v>40830</v>
      </c>
      <c r="G1797" t="n">
        <v>443325</v>
      </c>
      <c r="H1797" t="inlineStr">
        <is>
          <t>REVIEW</t>
        </is>
      </c>
      <c r="I1797" t="inlineStr">
        <is>
          <t>HIGH_CLAIM_VOLUME</t>
        </is>
      </c>
      <c r="J1797" s="6">
        <f>IF(D1797&gt;0,F1797/D1797,"")</f>
        <v/>
      </c>
    </row>
    <row r="1798">
      <c r="A1798" t="n">
        <v>2008</v>
      </c>
      <c r="B1798" t="inlineStr">
        <is>
          <t>professional_npi</t>
        </is>
      </c>
      <c r="C1798" t="inlineStr">
        <is>
          <t>4348285186</t>
        </is>
      </c>
      <c r="D1798" s="4" t="n">
        <v>448</v>
      </c>
      <c r="E1798" s="4" t="n">
        <v>224</v>
      </c>
      <c r="F1798" s="6" t="n">
        <v>40140</v>
      </c>
      <c r="G1798" t="n">
        <v>443325</v>
      </c>
      <c r="H1798" t="inlineStr">
        <is>
          <t>REVIEW</t>
        </is>
      </c>
      <c r="I1798" t="inlineStr">
        <is>
          <t>HIGH_CLAIM_VOLUME</t>
        </is>
      </c>
      <c r="J1798" s="6">
        <f>IF(D1798&gt;0,F1798/D1798,"")</f>
        <v/>
      </c>
    </row>
    <row r="1799">
      <c r="A1799" t="n">
        <v>2008</v>
      </c>
      <c r="B1799" t="inlineStr">
        <is>
          <t>professional_npi</t>
        </is>
      </c>
      <c r="C1799" t="inlineStr">
        <is>
          <t>7790633378</t>
        </is>
      </c>
      <c r="D1799" s="4" t="n">
        <v>479</v>
      </c>
      <c r="E1799" s="4" t="n">
        <v>374</v>
      </c>
      <c r="F1799" s="6" t="n">
        <v>40000</v>
      </c>
      <c r="G1799" t="n">
        <v>443325</v>
      </c>
      <c r="H1799" t="inlineStr">
        <is>
          <t>REVIEW</t>
        </is>
      </c>
      <c r="I1799" t="inlineStr">
        <is>
          <t>HIGH_CLAIM_VOLUME</t>
        </is>
      </c>
      <c r="J1799" s="6">
        <f>IF(D1799&gt;0,F1799/D1799,"")</f>
        <v/>
      </c>
    </row>
    <row r="1800">
      <c r="A1800" t="n">
        <v>2008</v>
      </c>
      <c r="B1800" t="inlineStr">
        <is>
          <t>professional_npi</t>
        </is>
      </c>
      <c r="C1800" t="inlineStr">
        <is>
          <t>8126415609</t>
        </is>
      </c>
      <c r="D1800" s="4" t="n">
        <v>476</v>
      </c>
      <c r="E1800" s="4" t="n">
        <v>259</v>
      </c>
      <c r="F1800" s="6" t="n">
        <v>39770</v>
      </c>
      <c r="G1800" t="n">
        <v>443325</v>
      </c>
      <c r="H1800" t="inlineStr">
        <is>
          <t>REVIEW</t>
        </is>
      </c>
      <c r="I1800" t="inlineStr">
        <is>
          <t>HIGH_CLAIM_VOLUME</t>
        </is>
      </c>
      <c r="J1800" s="6">
        <f>IF(D1800&gt;0,F1800/D1800,"")</f>
        <v/>
      </c>
    </row>
    <row r="1801">
      <c r="A1801" t="n">
        <v>2008</v>
      </c>
      <c r="B1801" t="inlineStr">
        <is>
          <t>professional_npi</t>
        </is>
      </c>
      <c r="C1801" t="inlineStr">
        <is>
          <t>5665623091</t>
        </is>
      </c>
      <c r="D1801" s="4" t="n">
        <v>461</v>
      </c>
      <c r="E1801" s="4" t="n">
        <v>401</v>
      </c>
      <c r="F1801" s="6" t="n">
        <v>39640</v>
      </c>
      <c r="G1801" t="n">
        <v>443325</v>
      </c>
      <c r="H1801" t="inlineStr">
        <is>
          <t>REVIEW</t>
        </is>
      </c>
      <c r="I1801" t="inlineStr">
        <is>
          <t>HIGH_CLAIM_VOLUME</t>
        </is>
      </c>
      <c r="J1801" s="6">
        <f>IF(D1801&gt;0,F1801/D1801,"")</f>
        <v/>
      </c>
    </row>
    <row r="1802">
      <c r="A1802" t="n">
        <v>2008</v>
      </c>
      <c r="B1802" t="inlineStr">
        <is>
          <t>professional_npi</t>
        </is>
      </c>
      <c r="C1802" t="inlineStr">
        <is>
          <t>0875059236</t>
        </is>
      </c>
      <c r="D1802" s="4" t="n">
        <v>457</v>
      </c>
      <c r="E1802" s="4" t="n">
        <v>423</v>
      </c>
      <c r="F1802" s="6" t="n">
        <v>39100</v>
      </c>
      <c r="G1802" t="n">
        <v>443325</v>
      </c>
      <c r="H1802" t="inlineStr">
        <is>
          <t>REVIEW</t>
        </is>
      </c>
      <c r="I1802" t="inlineStr">
        <is>
          <t>HIGH_CLAIM_VOLUME</t>
        </is>
      </c>
      <c r="J1802" s="6">
        <f>IF(D1802&gt;0,F1802/D1802,"")</f>
        <v/>
      </c>
    </row>
    <row r="1803">
      <c r="A1803" t="n">
        <v>2008</v>
      </c>
      <c r="B1803" t="inlineStr">
        <is>
          <t>professional_npi</t>
        </is>
      </c>
      <c r="C1803" t="inlineStr">
        <is>
          <t>3077436761</t>
        </is>
      </c>
      <c r="D1803" s="4" t="n">
        <v>486</v>
      </c>
      <c r="E1803" s="4" t="n">
        <v>422</v>
      </c>
      <c r="F1803" s="6" t="n">
        <v>38640</v>
      </c>
      <c r="G1803" t="n">
        <v>443325</v>
      </c>
      <c r="H1803" t="inlineStr">
        <is>
          <t>REVIEW</t>
        </is>
      </c>
      <c r="I1803" t="inlineStr">
        <is>
          <t>HIGH_CLAIM_VOLUME</t>
        </is>
      </c>
      <c r="J1803" s="6">
        <f>IF(D1803&gt;0,F1803/D1803,"")</f>
        <v/>
      </c>
    </row>
    <row r="1804">
      <c r="A1804" t="n">
        <v>2008</v>
      </c>
      <c r="B1804" t="inlineStr">
        <is>
          <t>professional_npi</t>
        </is>
      </c>
      <c r="C1804" t="inlineStr">
        <is>
          <t>5730655270</t>
        </is>
      </c>
      <c r="D1804" s="4" t="n">
        <v>536</v>
      </c>
      <c r="E1804" s="4" t="n">
        <v>320</v>
      </c>
      <c r="F1804" s="6" t="n">
        <v>38040</v>
      </c>
      <c r="G1804" t="n">
        <v>443325</v>
      </c>
      <c r="H1804" t="inlineStr">
        <is>
          <t>REVIEW</t>
        </is>
      </c>
      <c r="I1804" t="inlineStr">
        <is>
          <t>HIGH_CLAIM_VOLUME</t>
        </is>
      </c>
      <c r="J1804" s="6">
        <f>IF(D1804&gt;0,F1804/D1804,"")</f>
        <v/>
      </c>
    </row>
    <row r="1805">
      <c r="A1805" t="n">
        <v>2008</v>
      </c>
      <c r="B1805" t="inlineStr">
        <is>
          <t>professional_npi</t>
        </is>
      </c>
      <c r="C1805" t="inlineStr">
        <is>
          <t>1735084705</t>
        </is>
      </c>
      <c r="D1805" s="4" t="n">
        <v>464</v>
      </c>
      <c r="E1805" s="4" t="n">
        <v>425</v>
      </c>
      <c r="F1805" s="6" t="n">
        <v>37740</v>
      </c>
      <c r="G1805" t="n">
        <v>443325</v>
      </c>
      <c r="H1805" t="inlineStr">
        <is>
          <t>REVIEW</t>
        </is>
      </c>
      <c r="I1805" t="inlineStr">
        <is>
          <t>HIGH_CLAIM_VOLUME</t>
        </is>
      </c>
      <c r="J1805" s="6">
        <f>IF(D1805&gt;0,F1805/D1805,"")</f>
        <v/>
      </c>
    </row>
    <row r="1806">
      <c r="A1806" t="n">
        <v>2008</v>
      </c>
      <c r="B1806" t="inlineStr">
        <is>
          <t>professional_npi</t>
        </is>
      </c>
      <c r="C1806" t="inlineStr">
        <is>
          <t>7410193484</t>
        </is>
      </c>
      <c r="D1806" s="4" t="n">
        <v>401</v>
      </c>
      <c r="E1806" s="4" t="n">
        <v>265</v>
      </c>
      <c r="F1806" s="6" t="n">
        <v>37530</v>
      </c>
      <c r="G1806" t="n">
        <v>443325</v>
      </c>
      <c r="H1806" t="inlineStr">
        <is>
          <t>REVIEW</t>
        </is>
      </c>
      <c r="I1806" t="inlineStr">
        <is>
          <t>HIGH_CLAIM_VOLUME</t>
        </is>
      </c>
      <c r="J1806" s="6">
        <f>IF(D1806&gt;0,F1806/D1806,"")</f>
        <v/>
      </c>
    </row>
    <row r="1807">
      <c r="A1807" t="n">
        <v>2008</v>
      </c>
      <c r="B1807" t="inlineStr">
        <is>
          <t>professional_npi</t>
        </is>
      </c>
      <c r="C1807" t="inlineStr">
        <is>
          <t>1108556553</t>
        </is>
      </c>
      <c r="D1807" s="4" t="n">
        <v>443</v>
      </c>
      <c r="E1807" s="4" t="n">
        <v>346</v>
      </c>
      <c r="F1807" s="6" t="n">
        <v>37520</v>
      </c>
      <c r="G1807" t="n">
        <v>443325</v>
      </c>
      <c r="H1807" t="inlineStr">
        <is>
          <t>REVIEW</t>
        </is>
      </c>
      <c r="I1807" t="inlineStr">
        <is>
          <t>HIGH_CLAIM_VOLUME</t>
        </is>
      </c>
      <c r="J1807" s="6">
        <f>IF(D1807&gt;0,F1807/D1807,"")</f>
        <v/>
      </c>
    </row>
    <row r="1808">
      <c r="A1808" t="n">
        <v>2008</v>
      </c>
      <c r="B1808" t="inlineStr">
        <is>
          <t>professional_npi</t>
        </is>
      </c>
      <c r="C1808" t="inlineStr">
        <is>
          <t>5005205657</t>
        </is>
      </c>
      <c r="D1808" s="4" t="n">
        <v>444</v>
      </c>
      <c r="E1808" s="4" t="n">
        <v>128</v>
      </c>
      <c r="F1808" s="6" t="n">
        <v>36490</v>
      </c>
      <c r="G1808" t="n">
        <v>443325</v>
      </c>
      <c r="H1808" t="inlineStr">
        <is>
          <t>REVIEW</t>
        </is>
      </c>
      <c r="I1808" t="inlineStr">
        <is>
          <t>HIGH_CLAIM_VOLUME</t>
        </is>
      </c>
      <c r="J1808" s="6">
        <f>IF(D1808&gt;0,F1808/D1808,"")</f>
        <v/>
      </c>
    </row>
    <row r="1809">
      <c r="A1809" t="n">
        <v>2008</v>
      </c>
      <c r="B1809" t="inlineStr">
        <is>
          <t>professional_npi</t>
        </is>
      </c>
      <c r="C1809" t="inlineStr">
        <is>
          <t>6692094908</t>
        </is>
      </c>
      <c r="D1809" s="4" t="n">
        <v>383</v>
      </c>
      <c r="E1809" s="4" t="n">
        <v>200</v>
      </c>
      <c r="F1809" s="6" t="n">
        <v>36420</v>
      </c>
      <c r="G1809" t="n">
        <v>443325</v>
      </c>
      <c r="H1809" t="inlineStr">
        <is>
          <t>REVIEW</t>
        </is>
      </c>
      <c r="I1809" t="inlineStr">
        <is>
          <t>HIGH_CLAIM_VOLUME</t>
        </is>
      </c>
      <c r="J1809" s="6">
        <f>IF(D1809&gt;0,F1809/D1809,"")</f>
        <v/>
      </c>
    </row>
    <row r="1810">
      <c r="A1810" t="n">
        <v>2008</v>
      </c>
      <c r="B1810" t="inlineStr">
        <is>
          <t>professional_npi</t>
        </is>
      </c>
      <c r="C1810" t="inlineStr">
        <is>
          <t>3566010763</t>
        </is>
      </c>
      <c r="D1810" s="4" t="n">
        <v>354</v>
      </c>
      <c r="E1810" s="4" t="n">
        <v>265</v>
      </c>
      <c r="F1810" s="6" t="n">
        <v>36170</v>
      </c>
      <c r="G1810" t="n">
        <v>443325</v>
      </c>
      <c r="H1810" t="inlineStr">
        <is>
          <t>REVIEW</t>
        </is>
      </c>
      <c r="I1810" t="inlineStr">
        <is>
          <t>HIGH_CLAIM_VOLUME</t>
        </is>
      </c>
      <c r="J1810" s="6">
        <f>IF(D1810&gt;0,F1810/D1810,"")</f>
        <v/>
      </c>
    </row>
    <row r="1811">
      <c r="A1811" t="n">
        <v>2008</v>
      </c>
      <c r="B1811" t="inlineStr">
        <is>
          <t>professional_npi</t>
        </is>
      </c>
      <c r="C1811" t="inlineStr">
        <is>
          <t>0660151020</t>
        </is>
      </c>
      <c r="D1811" s="4" t="n">
        <v>452</v>
      </c>
      <c r="E1811" s="4" t="n">
        <v>141</v>
      </c>
      <c r="F1811" s="6" t="n">
        <v>35630</v>
      </c>
      <c r="G1811" t="n">
        <v>443325</v>
      </c>
      <c r="H1811" t="inlineStr">
        <is>
          <t>REVIEW</t>
        </is>
      </c>
      <c r="I1811" t="inlineStr">
        <is>
          <t>HIGH_CLAIM_VOLUME</t>
        </is>
      </c>
      <c r="J1811" s="6">
        <f>IF(D1811&gt;0,F1811/D1811,"")</f>
        <v/>
      </c>
    </row>
    <row r="1812">
      <c r="A1812" t="n">
        <v>2008</v>
      </c>
      <c r="B1812" t="inlineStr">
        <is>
          <t>professional_npi</t>
        </is>
      </c>
      <c r="C1812" t="inlineStr">
        <is>
          <t>4450832998</t>
        </is>
      </c>
      <c r="D1812" s="4" t="n">
        <v>358</v>
      </c>
      <c r="E1812" s="4" t="n">
        <v>314</v>
      </c>
      <c r="F1812" s="6" t="n">
        <v>35440</v>
      </c>
      <c r="G1812" t="n">
        <v>443325</v>
      </c>
      <c r="H1812" t="inlineStr">
        <is>
          <t>REVIEW</t>
        </is>
      </c>
      <c r="I1812" t="inlineStr">
        <is>
          <t>HIGH_CLAIM_VOLUME</t>
        </is>
      </c>
      <c r="J1812" s="6">
        <f>IF(D1812&gt;0,F1812/D1812,"")</f>
        <v/>
      </c>
    </row>
    <row r="1813">
      <c r="A1813" t="n">
        <v>2008</v>
      </c>
      <c r="B1813" t="inlineStr">
        <is>
          <t>professional_npi</t>
        </is>
      </c>
      <c r="C1813" t="inlineStr">
        <is>
          <t>9124869298</t>
        </is>
      </c>
      <c r="D1813" s="4" t="n">
        <v>348</v>
      </c>
      <c r="E1813" s="4" t="n">
        <v>219</v>
      </c>
      <c r="F1813" s="6" t="n">
        <v>34540</v>
      </c>
      <c r="G1813" t="n">
        <v>443325</v>
      </c>
      <c r="H1813" t="inlineStr">
        <is>
          <t>REVIEW</t>
        </is>
      </c>
      <c r="I1813" t="inlineStr">
        <is>
          <t>HIGH_CLAIM_VOLUME</t>
        </is>
      </c>
      <c r="J1813" s="6">
        <f>IF(D1813&gt;0,F1813/D1813,"")</f>
        <v/>
      </c>
    </row>
    <row r="1814">
      <c r="A1814" t="n">
        <v>2008</v>
      </c>
      <c r="B1814" t="inlineStr">
        <is>
          <t>professional_npi</t>
        </is>
      </c>
      <c r="C1814" t="inlineStr">
        <is>
          <t>1916683578</t>
        </is>
      </c>
      <c r="D1814" s="4" t="n">
        <v>413</v>
      </c>
      <c r="E1814" s="4" t="n">
        <v>278</v>
      </c>
      <c r="F1814" s="6" t="n">
        <v>34530</v>
      </c>
      <c r="G1814" t="n">
        <v>443325</v>
      </c>
      <c r="H1814" t="inlineStr">
        <is>
          <t>REVIEW</t>
        </is>
      </c>
      <c r="I1814" t="inlineStr">
        <is>
          <t>HIGH_CLAIM_VOLUME</t>
        </is>
      </c>
      <c r="J1814" s="6">
        <f>IF(D1814&gt;0,F1814/D1814,"")</f>
        <v/>
      </c>
    </row>
    <row r="1815">
      <c r="A1815" t="n">
        <v>2008</v>
      </c>
      <c r="B1815" t="inlineStr">
        <is>
          <t>professional_npi</t>
        </is>
      </c>
      <c r="C1815" t="inlineStr">
        <is>
          <t>2188113426</t>
        </is>
      </c>
      <c r="D1815" s="4" t="n">
        <v>417</v>
      </c>
      <c r="E1815" s="4" t="n">
        <v>341</v>
      </c>
      <c r="F1815" s="6" t="n">
        <v>33990</v>
      </c>
      <c r="G1815" t="n">
        <v>443325</v>
      </c>
      <c r="H1815" t="inlineStr">
        <is>
          <t>REVIEW</t>
        </is>
      </c>
      <c r="I1815" t="inlineStr">
        <is>
          <t>HIGH_CLAIM_VOLUME</t>
        </is>
      </c>
      <c r="J1815" s="6">
        <f>IF(D1815&gt;0,F1815/D1815,"")</f>
        <v/>
      </c>
    </row>
    <row r="1816">
      <c r="A1816" t="n">
        <v>2008</v>
      </c>
      <c r="B1816" t="inlineStr">
        <is>
          <t>professional_npi</t>
        </is>
      </c>
      <c r="C1816" t="inlineStr">
        <is>
          <t>5737116190</t>
        </is>
      </c>
      <c r="D1816" s="4" t="n">
        <v>391</v>
      </c>
      <c r="E1816" s="4" t="n">
        <v>278</v>
      </c>
      <c r="F1816" s="6" t="n">
        <v>33900</v>
      </c>
      <c r="G1816" t="n">
        <v>443325</v>
      </c>
      <c r="H1816" t="inlineStr">
        <is>
          <t>REVIEW</t>
        </is>
      </c>
      <c r="I1816" t="inlineStr">
        <is>
          <t>HIGH_CLAIM_VOLUME</t>
        </is>
      </c>
      <c r="J1816" s="6">
        <f>IF(D1816&gt;0,F1816/D1816,"")</f>
        <v/>
      </c>
    </row>
    <row r="1817">
      <c r="A1817" t="n">
        <v>2008</v>
      </c>
      <c r="B1817" t="inlineStr">
        <is>
          <t>professional_npi</t>
        </is>
      </c>
      <c r="C1817" t="inlineStr">
        <is>
          <t>3256619602</t>
        </is>
      </c>
      <c r="D1817" s="4" t="n">
        <v>380</v>
      </c>
      <c r="E1817" s="4" t="n">
        <v>309</v>
      </c>
      <c r="F1817" s="6" t="n">
        <v>33790</v>
      </c>
      <c r="G1817" t="n">
        <v>443325</v>
      </c>
      <c r="H1817" t="inlineStr">
        <is>
          <t>REVIEW</t>
        </is>
      </c>
      <c r="I1817" t="inlineStr">
        <is>
          <t>HIGH_CLAIM_VOLUME</t>
        </is>
      </c>
      <c r="J1817" s="6">
        <f>IF(D1817&gt;0,F1817/D1817,"")</f>
        <v/>
      </c>
    </row>
    <row r="1818">
      <c r="A1818" t="n">
        <v>2008</v>
      </c>
      <c r="B1818" t="inlineStr">
        <is>
          <t>professional_npi</t>
        </is>
      </c>
      <c r="C1818" t="inlineStr">
        <is>
          <t>7689992118</t>
        </is>
      </c>
      <c r="D1818" s="4" t="n">
        <v>384</v>
      </c>
      <c r="E1818" s="4" t="n">
        <v>196</v>
      </c>
      <c r="F1818" s="6" t="n">
        <v>33250</v>
      </c>
      <c r="G1818" t="n">
        <v>443325</v>
      </c>
      <c r="H1818" t="inlineStr">
        <is>
          <t>REVIEW</t>
        </is>
      </c>
      <c r="I1818" t="inlineStr">
        <is>
          <t>HIGH_CLAIM_VOLUME</t>
        </is>
      </c>
      <c r="J1818" s="6">
        <f>IF(D1818&gt;0,F1818/D1818,"")</f>
        <v/>
      </c>
    </row>
    <row r="1819">
      <c r="A1819" t="n">
        <v>2008</v>
      </c>
      <c r="B1819" t="inlineStr">
        <is>
          <t>professional_npi</t>
        </is>
      </c>
      <c r="C1819" t="inlineStr">
        <is>
          <t>9701639999</t>
        </is>
      </c>
      <c r="D1819" s="4" t="n">
        <v>359</v>
      </c>
      <c r="E1819" s="4" t="n">
        <v>321</v>
      </c>
      <c r="F1819" s="6" t="n">
        <v>32690</v>
      </c>
      <c r="G1819" t="n">
        <v>443325</v>
      </c>
      <c r="H1819" t="inlineStr">
        <is>
          <t>REVIEW</t>
        </is>
      </c>
      <c r="I1819" t="inlineStr">
        <is>
          <t>HIGH_CLAIM_VOLUME</t>
        </is>
      </c>
      <c r="J1819" s="6">
        <f>IF(D1819&gt;0,F1819/D1819,"")</f>
        <v/>
      </c>
    </row>
    <row r="1820">
      <c r="A1820" t="n">
        <v>2008</v>
      </c>
      <c r="B1820" t="inlineStr">
        <is>
          <t>professional_npi</t>
        </is>
      </c>
      <c r="C1820" t="inlineStr">
        <is>
          <t>9156290594</t>
        </is>
      </c>
      <c r="D1820" s="4" t="n">
        <v>418</v>
      </c>
      <c r="E1820" s="4" t="n">
        <v>408</v>
      </c>
      <c r="F1820" s="6" t="n">
        <v>32460</v>
      </c>
      <c r="G1820" t="n">
        <v>443325</v>
      </c>
      <c r="H1820" t="inlineStr">
        <is>
          <t>REVIEW</t>
        </is>
      </c>
      <c r="I1820" t="inlineStr">
        <is>
          <t>HIGH_CLAIM_VOLUME</t>
        </is>
      </c>
      <c r="J1820" s="6">
        <f>IF(D1820&gt;0,F1820/D1820,"")</f>
        <v/>
      </c>
    </row>
    <row r="1821">
      <c r="A1821" t="n">
        <v>2008</v>
      </c>
      <c r="B1821" t="inlineStr">
        <is>
          <t>professional_npi</t>
        </is>
      </c>
      <c r="C1821" t="inlineStr">
        <is>
          <t>6471617401</t>
        </is>
      </c>
      <c r="D1821" s="4" t="n">
        <v>372</v>
      </c>
      <c r="E1821" s="4" t="n">
        <v>288</v>
      </c>
      <c r="F1821" s="6" t="n">
        <v>32460</v>
      </c>
      <c r="G1821" t="n">
        <v>443325</v>
      </c>
      <c r="H1821" t="inlineStr">
        <is>
          <t>REVIEW</t>
        </is>
      </c>
      <c r="I1821" t="inlineStr">
        <is>
          <t>HIGH_CLAIM_VOLUME</t>
        </is>
      </c>
      <c r="J1821" s="6">
        <f>IF(D1821&gt;0,F1821/D1821,"")</f>
        <v/>
      </c>
    </row>
    <row r="1822">
      <c r="A1822" t="n">
        <v>2008</v>
      </c>
      <c r="B1822" t="inlineStr">
        <is>
          <t>professional_npi</t>
        </is>
      </c>
      <c r="C1822" t="inlineStr">
        <is>
          <t>0690879673</t>
        </is>
      </c>
      <c r="D1822" s="4" t="n">
        <v>356</v>
      </c>
      <c r="E1822" s="4" t="n">
        <v>301</v>
      </c>
      <c r="F1822" s="6" t="n">
        <v>31970</v>
      </c>
      <c r="G1822" t="n">
        <v>443325</v>
      </c>
      <c r="H1822" t="inlineStr">
        <is>
          <t>REVIEW</t>
        </is>
      </c>
      <c r="I1822" t="inlineStr">
        <is>
          <t>HIGH_CLAIM_VOLUME</t>
        </is>
      </c>
      <c r="J1822" s="6">
        <f>IF(D1822&gt;0,F1822/D1822,"")</f>
        <v/>
      </c>
    </row>
    <row r="1823">
      <c r="A1823" t="n">
        <v>2008</v>
      </c>
      <c r="B1823" t="inlineStr">
        <is>
          <t>professional_npi</t>
        </is>
      </c>
      <c r="C1823" t="inlineStr">
        <is>
          <t>8953234384</t>
        </is>
      </c>
      <c r="D1823" s="4" t="n">
        <v>305</v>
      </c>
      <c r="E1823" s="4" t="n">
        <v>226</v>
      </c>
      <c r="F1823" s="6" t="n">
        <v>31520</v>
      </c>
      <c r="G1823" t="n">
        <v>443325</v>
      </c>
      <c r="H1823" t="inlineStr">
        <is>
          <t>REVIEW</t>
        </is>
      </c>
      <c r="I1823" t="inlineStr">
        <is>
          <t>HIGH_CLAIM_VOLUME</t>
        </is>
      </c>
      <c r="J1823" s="6">
        <f>IF(D1823&gt;0,F1823/D1823,"")</f>
        <v/>
      </c>
    </row>
    <row r="1824">
      <c r="A1824" t="n">
        <v>2008</v>
      </c>
      <c r="B1824" t="inlineStr">
        <is>
          <t>professional_npi</t>
        </is>
      </c>
      <c r="C1824" t="inlineStr">
        <is>
          <t>7023717740</t>
        </is>
      </c>
      <c r="D1824" s="4" t="n">
        <v>364</v>
      </c>
      <c r="E1824" s="4" t="n">
        <v>290</v>
      </c>
      <c r="F1824" s="6" t="n">
        <v>31010</v>
      </c>
      <c r="G1824" t="n">
        <v>443325</v>
      </c>
      <c r="H1824" t="inlineStr">
        <is>
          <t>REVIEW</t>
        </is>
      </c>
      <c r="I1824" t="inlineStr">
        <is>
          <t>HIGH_CLAIM_VOLUME</t>
        </is>
      </c>
      <c r="J1824" s="6">
        <f>IF(D1824&gt;0,F1824/D1824,"")</f>
        <v/>
      </c>
    </row>
    <row r="1825">
      <c r="A1825" t="n">
        <v>2008</v>
      </c>
      <c r="B1825" t="inlineStr">
        <is>
          <t>professional_npi</t>
        </is>
      </c>
      <c r="C1825" t="inlineStr">
        <is>
          <t>8358106891</t>
        </is>
      </c>
      <c r="D1825" s="4" t="n">
        <v>382</v>
      </c>
      <c r="E1825" s="4" t="n">
        <v>273</v>
      </c>
      <c r="F1825" s="6" t="n">
        <v>30360</v>
      </c>
      <c r="G1825" t="n">
        <v>443325</v>
      </c>
      <c r="H1825" t="inlineStr">
        <is>
          <t>REVIEW</t>
        </is>
      </c>
      <c r="I1825" t="inlineStr">
        <is>
          <t>HIGH_CLAIM_VOLUME</t>
        </is>
      </c>
      <c r="J1825" s="6">
        <f>IF(D1825&gt;0,F1825/D1825,"")</f>
        <v/>
      </c>
    </row>
    <row r="1826">
      <c r="A1826" t="n">
        <v>2008</v>
      </c>
      <c r="B1826" t="inlineStr">
        <is>
          <t>professional_npi</t>
        </is>
      </c>
      <c r="C1826" t="inlineStr">
        <is>
          <t>6461057479</t>
        </is>
      </c>
      <c r="D1826" s="4" t="n">
        <v>409</v>
      </c>
      <c r="E1826" s="4" t="n">
        <v>164</v>
      </c>
      <c r="F1826" s="6" t="n">
        <v>30330</v>
      </c>
      <c r="G1826" t="n">
        <v>443325</v>
      </c>
      <c r="H1826" t="inlineStr">
        <is>
          <t>REVIEW</t>
        </is>
      </c>
      <c r="I1826" t="inlineStr">
        <is>
          <t>HIGH_CLAIM_VOLUME</t>
        </is>
      </c>
      <c r="J1826" s="6">
        <f>IF(D1826&gt;0,F1826/D1826,"")</f>
        <v/>
      </c>
    </row>
    <row r="1827">
      <c r="A1827" t="n">
        <v>2008</v>
      </c>
      <c r="B1827" t="inlineStr">
        <is>
          <t>professional_npi</t>
        </is>
      </c>
      <c r="C1827" t="inlineStr">
        <is>
          <t>5407511524</t>
        </is>
      </c>
      <c r="D1827" s="4" t="n">
        <v>368</v>
      </c>
      <c r="E1827" s="4" t="n">
        <v>213</v>
      </c>
      <c r="F1827" s="6" t="n">
        <v>29730</v>
      </c>
      <c r="G1827" t="n">
        <v>443325</v>
      </c>
      <c r="H1827" t="inlineStr">
        <is>
          <t>REVIEW</t>
        </is>
      </c>
      <c r="I1827" t="inlineStr">
        <is>
          <t>HIGH_CLAIM_VOLUME</t>
        </is>
      </c>
      <c r="J1827" s="6">
        <f>IF(D1827&gt;0,F1827/D1827,"")</f>
        <v/>
      </c>
    </row>
    <row r="1828">
      <c r="A1828" t="n">
        <v>2008</v>
      </c>
      <c r="B1828" t="inlineStr">
        <is>
          <t>professional_npi</t>
        </is>
      </c>
      <c r="C1828" t="inlineStr">
        <is>
          <t>0801647241</t>
        </is>
      </c>
      <c r="D1828" s="4" t="n">
        <v>368</v>
      </c>
      <c r="E1828" s="4" t="n">
        <v>361</v>
      </c>
      <c r="F1828" s="6" t="n">
        <v>29390</v>
      </c>
      <c r="G1828" t="n">
        <v>443325</v>
      </c>
      <c r="H1828" t="inlineStr">
        <is>
          <t>REVIEW</t>
        </is>
      </c>
      <c r="I1828" t="inlineStr">
        <is>
          <t>HIGH_CLAIM_VOLUME</t>
        </is>
      </c>
      <c r="J1828" s="6">
        <f>IF(D1828&gt;0,F1828/D1828,"")</f>
        <v/>
      </c>
    </row>
    <row r="1829">
      <c r="A1829" t="n">
        <v>2008</v>
      </c>
      <c r="B1829" t="inlineStr">
        <is>
          <t>professional_npi</t>
        </is>
      </c>
      <c r="C1829" t="inlineStr">
        <is>
          <t>3974537748</t>
        </is>
      </c>
      <c r="D1829" s="4" t="n">
        <v>357</v>
      </c>
      <c r="E1829" s="4" t="n">
        <v>280</v>
      </c>
      <c r="F1829" s="6" t="n">
        <v>28860</v>
      </c>
      <c r="G1829" t="n">
        <v>443325</v>
      </c>
      <c r="H1829" t="inlineStr">
        <is>
          <t>REVIEW</t>
        </is>
      </c>
      <c r="I1829" t="inlineStr">
        <is>
          <t>HIGH_CLAIM_VOLUME</t>
        </is>
      </c>
      <c r="J1829" s="6">
        <f>IF(D1829&gt;0,F1829/D1829,"")</f>
        <v/>
      </c>
    </row>
    <row r="1830">
      <c r="A1830" t="n">
        <v>2008</v>
      </c>
      <c r="B1830" t="inlineStr">
        <is>
          <t>professional_npi</t>
        </is>
      </c>
      <c r="C1830" t="inlineStr">
        <is>
          <t>8697615823</t>
        </is>
      </c>
      <c r="D1830" s="4" t="n">
        <v>327</v>
      </c>
      <c r="E1830" s="4" t="n">
        <v>323</v>
      </c>
      <c r="F1830" s="6" t="n">
        <v>28790</v>
      </c>
      <c r="G1830" t="n">
        <v>443325</v>
      </c>
      <c r="H1830" t="inlineStr">
        <is>
          <t>REVIEW</t>
        </is>
      </c>
      <c r="I1830" t="inlineStr">
        <is>
          <t>HIGH_CLAIM_VOLUME</t>
        </is>
      </c>
      <c r="J1830" s="6">
        <f>IF(D1830&gt;0,F1830/D1830,"")</f>
        <v/>
      </c>
    </row>
    <row r="1831">
      <c r="A1831" t="n">
        <v>2008</v>
      </c>
      <c r="B1831" t="inlineStr">
        <is>
          <t>professional_npi</t>
        </is>
      </c>
      <c r="C1831" t="inlineStr">
        <is>
          <t>3665692109</t>
        </is>
      </c>
      <c r="D1831" s="4" t="n">
        <v>325</v>
      </c>
      <c r="E1831" s="4" t="n">
        <v>277</v>
      </c>
      <c r="F1831" s="6" t="n">
        <v>28650</v>
      </c>
      <c r="G1831" t="n">
        <v>443325</v>
      </c>
      <c r="H1831" t="inlineStr">
        <is>
          <t>REVIEW</t>
        </is>
      </c>
      <c r="I1831" t="inlineStr">
        <is>
          <t>HIGH_CLAIM_VOLUME</t>
        </is>
      </c>
      <c r="J1831" s="6">
        <f>IF(D1831&gt;0,F1831/D1831,"")</f>
        <v/>
      </c>
    </row>
    <row r="1832">
      <c r="A1832" t="n">
        <v>2008</v>
      </c>
      <c r="B1832" t="inlineStr">
        <is>
          <t>professional_npi</t>
        </is>
      </c>
      <c r="C1832" t="inlineStr">
        <is>
          <t>0357978237</t>
        </is>
      </c>
      <c r="D1832" s="4" t="n">
        <v>327</v>
      </c>
      <c r="E1832" s="4" t="n">
        <v>272</v>
      </c>
      <c r="F1832" s="6" t="n">
        <v>28230</v>
      </c>
      <c r="G1832" t="n">
        <v>443325</v>
      </c>
      <c r="H1832" t="inlineStr">
        <is>
          <t>REVIEW</t>
        </is>
      </c>
      <c r="I1832" t="inlineStr">
        <is>
          <t>HIGH_CLAIM_VOLUME</t>
        </is>
      </c>
      <c r="J1832" s="6">
        <f>IF(D1832&gt;0,F1832/D1832,"")</f>
        <v/>
      </c>
    </row>
    <row r="1833">
      <c r="A1833" t="n">
        <v>2008</v>
      </c>
      <c r="B1833" t="inlineStr">
        <is>
          <t>professional_npi</t>
        </is>
      </c>
      <c r="C1833" t="inlineStr">
        <is>
          <t>8468245746</t>
        </is>
      </c>
      <c r="D1833" s="4" t="n">
        <v>293</v>
      </c>
      <c r="E1833" s="4" t="n">
        <v>288</v>
      </c>
      <c r="F1833" s="6" t="n">
        <v>28010</v>
      </c>
      <c r="G1833" t="n">
        <v>443325</v>
      </c>
      <c r="H1833" t="inlineStr">
        <is>
          <t>REVIEW</t>
        </is>
      </c>
      <c r="I1833" t="inlineStr">
        <is>
          <t>HIGH_CLAIM_VOLUME</t>
        </is>
      </c>
      <c r="J1833" s="6">
        <f>IF(D1833&gt;0,F1833/D1833,"")</f>
        <v/>
      </c>
    </row>
    <row r="1834">
      <c r="A1834" t="n">
        <v>2008</v>
      </c>
      <c r="B1834" t="inlineStr">
        <is>
          <t>professional_npi</t>
        </is>
      </c>
      <c r="C1834" t="inlineStr">
        <is>
          <t>0162137630</t>
        </is>
      </c>
      <c r="D1834" s="4" t="n">
        <v>327</v>
      </c>
      <c r="E1834" s="4" t="n">
        <v>309</v>
      </c>
      <c r="F1834" s="6" t="n">
        <v>27720</v>
      </c>
      <c r="G1834" t="n">
        <v>443325</v>
      </c>
      <c r="H1834" t="inlineStr">
        <is>
          <t>REVIEW</t>
        </is>
      </c>
      <c r="I1834" t="inlineStr">
        <is>
          <t>HIGH_CLAIM_VOLUME</t>
        </is>
      </c>
      <c r="J1834" s="6">
        <f>IF(D1834&gt;0,F1834/D1834,"")</f>
        <v/>
      </c>
    </row>
    <row r="1835">
      <c r="A1835" t="n">
        <v>2008</v>
      </c>
      <c r="B1835" t="inlineStr">
        <is>
          <t>professional_npi</t>
        </is>
      </c>
      <c r="C1835" t="inlineStr">
        <is>
          <t>3475652501</t>
        </is>
      </c>
      <c r="D1835" s="4" t="n">
        <v>369</v>
      </c>
      <c r="E1835" s="4" t="n">
        <v>152</v>
      </c>
      <c r="F1835" s="6" t="n">
        <v>27670</v>
      </c>
      <c r="G1835" t="n">
        <v>443325</v>
      </c>
      <c r="H1835" t="inlineStr">
        <is>
          <t>REVIEW</t>
        </is>
      </c>
      <c r="I1835" t="inlineStr">
        <is>
          <t>HIGH_CLAIM_VOLUME</t>
        </is>
      </c>
      <c r="J1835" s="6">
        <f>IF(D1835&gt;0,F1835/D1835,"")</f>
        <v/>
      </c>
    </row>
    <row r="1836">
      <c r="A1836" t="n">
        <v>2008</v>
      </c>
      <c r="B1836" t="inlineStr">
        <is>
          <t>professional_npi</t>
        </is>
      </c>
      <c r="C1836" t="inlineStr">
        <is>
          <t>8226092177</t>
        </is>
      </c>
      <c r="D1836" s="4" t="n">
        <v>343</v>
      </c>
      <c r="E1836" s="4" t="n">
        <v>289</v>
      </c>
      <c r="F1836" s="6" t="n">
        <v>27520</v>
      </c>
      <c r="G1836" t="n">
        <v>443325</v>
      </c>
      <c r="H1836" t="inlineStr">
        <is>
          <t>REVIEW</t>
        </is>
      </c>
      <c r="I1836" t="inlineStr">
        <is>
          <t>HIGH_CLAIM_VOLUME</t>
        </is>
      </c>
      <c r="J1836" s="6">
        <f>IF(D1836&gt;0,F1836/D1836,"")</f>
        <v/>
      </c>
    </row>
    <row r="1837">
      <c r="A1837" t="n">
        <v>2008</v>
      </c>
      <c r="B1837" t="inlineStr">
        <is>
          <t>professional_npi</t>
        </is>
      </c>
      <c r="C1837" t="inlineStr">
        <is>
          <t>1795480899</t>
        </is>
      </c>
      <c r="D1837" s="4" t="n">
        <v>332</v>
      </c>
      <c r="E1837" s="4" t="n">
        <v>152</v>
      </c>
      <c r="F1837" s="6" t="n">
        <v>27110</v>
      </c>
      <c r="G1837" t="n">
        <v>443325</v>
      </c>
      <c r="H1837" t="inlineStr">
        <is>
          <t>REVIEW</t>
        </is>
      </c>
      <c r="I1837" t="inlineStr">
        <is>
          <t>HIGH_CLAIM_VOLUME</t>
        </is>
      </c>
      <c r="J1837" s="6">
        <f>IF(D1837&gt;0,F1837/D1837,"")</f>
        <v/>
      </c>
    </row>
    <row r="1838">
      <c r="A1838" t="n">
        <v>2008</v>
      </c>
      <c r="B1838" t="inlineStr">
        <is>
          <t>professional_npi</t>
        </is>
      </c>
      <c r="C1838" t="inlineStr">
        <is>
          <t>9348559327</t>
        </is>
      </c>
      <c r="D1838" s="4" t="n">
        <v>325</v>
      </c>
      <c r="E1838" s="4" t="n">
        <v>170</v>
      </c>
      <c r="F1838" s="6" t="n">
        <v>26810</v>
      </c>
      <c r="G1838" t="n">
        <v>443325</v>
      </c>
      <c r="H1838" t="inlineStr">
        <is>
          <t>REVIEW</t>
        </is>
      </c>
      <c r="I1838" t="inlineStr">
        <is>
          <t>HIGH_CLAIM_VOLUME</t>
        </is>
      </c>
      <c r="J1838" s="6">
        <f>IF(D1838&gt;0,F1838/D1838,"")</f>
        <v/>
      </c>
    </row>
    <row r="1839">
      <c r="A1839" t="n">
        <v>2008</v>
      </c>
      <c r="B1839" t="inlineStr">
        <is>
          <t>professional_npi</t>
        </is>
      </c>
      <c r="C1839" t="inlineStr">
        <is>
          <t>9486911142</t>
        </is>
      </c>
      <c r="D1839" s="4" t="n">
        <v>263</v>
      </c>
      <c r="E1839" s="4" t="n">
        <v>260</v>
      </c>
      <c r="F1839" s="6" t="n">
        <v>26720</v>
      </c>
      <c r="G1839" t="n">
        <v>443325</v>
      </c>
      <c r="H1839" t="inlineStr">
        <is>
          <t>REVIEW</t>
        </is>
      </c>
      <c r="I1839" t="inlineStr">
        <is>
          <t>HIGH_CLAIM_VOLUME</t>
        </is>
      </c>
      <c r="J1839" s="6">
        <f>IF(D1839&gt;0,F1839/D1839,"")</f>
        <v/>
      </c>
    </row>
    <row r="1840">
      <c r="A1840" t="n">
        <v>2008</v>
      </c>
      <c r="B1840" t="inlineStr">
        <is>
          <t>professional_npi</t>
        </is>
      </c>
      <c r="C1840" t="inlineStr">
        <is>
          <t>9064117943</t>
        </is>
      </c>
      <c r="D1840" s="4" t="n">
        <v>304</v>
      </c>
      <c r="E1840" s="4" t="n">
        <v>233</v>
      </c>
      <c r="F1840" s="6" t="n">
        <v>26620</v>
      </c>
      <c r="G1840" t="n">
        <v>443325</v>
      </c>
      <c r="H1840" t="inlineStr">
        <is>
          <t>REVIEW</t>
        </is>
      </c>
      <c r="I1840" t="inlineStr">
        <is>
          <t>HIGH_CLAIM_VOLUME</t>
        </is>
      </c>
      <c r="J1840" s="6">
        <f>IF(D1840&gt;0,F1840/D1840,"")</f>
        <v/>
      </c>
    </row>
    <row r="1841">
      <c r="A1841" t="n">
        <v>2008</v>
      </c>
      <c r="B1841" t="inlineStr">
        <is>
          <t>professional_npi</t>
        </is>
      </c>
      <c r="C1841" t="inlineStr">
        <is>
          <t>9875107644</t>
        </is>
      </c>
      <c r="D1841" s="4" t="n">
        <v>335</v>
      </c>
      <c r="E1841" s="4" t="n">
        <v>233</v>
      </c>
      <c r="F1841" s="6" t="n">
        <v>26470</v>
      </c>
      <c r="G1841" t="n">
        <v>443325</v>
      </c>
      <c r="H1841" t="inlineStr">
        <is>
          <t>REVIEW</t>
        </is>
      </c>
      <c r="I1841" t="inlineStr">
        <is>
          <t>HIGH_CLAIM_VOLUME</t>
        </is>
      </c>
      <c r="J1841" s="6">
        <f>IF(D1841&gt;0,F1841/D1841,"")</f>
        <v/>
      </c>
    </row>
    <row r="1842">
      <c r="A1842" t="n">
        <v>2008</v>
      </c>
      <c r="B1842" t="inlineStr">
        <is>
          <t>professional_npi</t>
        </is>
      </c>
      <c r="C1842" t="inlineStr">
        <is>
          <t>7169987916</t>
        </is>
      </c>
      <c r="D1842" s="4" t="n">
        <v>287</v>
      </c>
      <c r="E1842" s="4" t="n">
        <v>265</v>
      </c>
      <c r="F1842" s="6" t="n">
        <v>25810</v>
      </c>
      <c r="G1842" t="n">
        <v>443325</v>
      </c>
      <c r="H1842" t="inlineStr">
        <is>
          <t>REVIEW</t>
        </is>
      </c>
      <c r="I1842" t="inlineStr">
        <is>
          <t>HIGH_CLAIM_VOLUME</t>
        </is>
      </c>
      <c r="J1842" s="6">
        <f>IF(D1842&gt;0,F1842/D1842,"")</f>
        <v/>
      </c>
    </row>
    <row r="1843">
      <c r="A1843" t="n">
        <v>2008</v>
      </c>
      <c r="B1843" t="inlineStr">
        <is>
          <t>professional_npi</t>
        </is>
      </c>
      <c r="C1843" t="inlineStr">
        <is>
          <t>0490364721</t>
        </is>
      </c>
      <c r="D1843" s="4" t="n">
        <v>290</v>
      </c>
      <c r="E1843" s="4" t="n">
        <v>277</v>
      </c>
      <c r="F1843" s="6" t="n">
        <v>25750</v>
      </c>
      <c r="G1843" t="n">
        <v>443325</v>
      </c>
      <c r="H1843" t="inlineStr">
        <is>
          <t>REVIEW</t>
        </is>
      </c>
      <c r="I1843" t="inlineStr">
        <is>
          <t>HIGH_CLAIM_VOLUME</t>
        </is>
      </c>
      <c r="J1843" s="6">
        <f>IF(D1843&gt;0,F1843/D1843,"")</f>
        <v/>
      </c>
    </row>
    <row r="1844">
      <c r="A1844" t="n">
        <v>2008</v>
      </c>
      <c r="B1844" t="inlineStr">
        <is>
          <t>professional_npi</t>
        </is>
      </c>
      <c r="C1844" t="inlineStr">
        <is>
          <t>4180357230</t>
        </is>
      </c>
      <c r="D1844" s="4" t="n">
        <v>242</v>
      </c>
      <c r="E1844" s="4" t="n">
        <v>242</v>
      </c>
      <c r="F1844" s="6" t="n">
        <v>25710</v>
      </c>
      <c r="G1844" t="n">
        <v>443325</v>
      </c>
      <c r="H1844" t="inlineStr">
        <is>
          <t>REVIEW</t>
        </is>
      </c>
      <c r="I1844" t="inlineStr">
        <is>
          <t>HIGH_CLAIM_VOLUME</t>
        </is>
      </c>
      <c r="J1844" s="6">
        <f>IF(D1844&gt;0,F1844/D1844,"")</f>
        <v/>
      </c>
    </row>
    <row r="1845">
      <c r="A1845" t="n">
        <v>2008</v>
      </c>
      <c r="B1845" t="inlineStr">
        <is>
          <t>professional_npi</t>
        </is>
      </c>
      <c r="C1845" t="inlineStr">
        <is>
          <t>2392624850</t>
        </is>
      </c>
      <c r="D1845" s="4" t="n">
        <v>285</v>
      </c>
      <c r="E1845" s="4" t="n">
        <v>109</v>
      </c>
      <c r="F1845" s="6" t="n">
        <v>25550</v>
      </c>
      <c r="G1845" t="n">
        <v>443325</v>
      </c>
      <c r="H1845" t="inlineStr">
        <is>
          <t>REVIEW</t>
        </is>
      </c>
      <c r="I1845" t="inlineStr">
        <is>
          <t>HIGH_CLAIM_VOLUME</t>
        </is>
      </c>
      <c r="J1845" s="6">
        <f>IF(D1845&gt;0,F1845/D1845,"")</f>
        <v/>
      </c>
    </row>
    <row r="1846">
      <c r="A1846" t="n">
        <v>2008</v>
      </c>
      <c r="B1846" t="inlineStr">
        <is>
          <t>professional_npi</t>
        </is>
      </c>
      <c r="C1846" t="inlineStr">
        <is>
          <t>0032016756</t>
        </is>
      </c>
      <c r="D1846" s="4" t="n">
        <v>278</v>
      </c>
      <c r="E1846" s="4" t="n">
        <v>164</v>
      </c>
      <c r="F1846" s="6" t="n">
        <v>25130</v>
      </c>
      <c r="G1846" t="n">
        <v>443325</v>
      </c>
      <c r="H1846" t="inlineStr">
        <is>
          <t>REVIEW</t>
        </is>
      </c>
      <c r="I1846" t="inlineStr">
        <is>
          <t>HIGH_CLAIM_VOLUME</t>
        </is>
      </c>
      <c r="J1846" s="6">
        <f>IF(D1846&gt;0,F1846/D1846,"")</f>
        <v/>
      </c>
    </row>
    <row r="1847">
      <c r="A1847" t="n">
        <v>2008</v>
      </c>
      <c r="B1847" t="inlineStr">
        <is>
          <t>professional_npi</t>
        </is>
      </c>
      <c r="C1847" t="inlineStr">
        <is>
          <t>2343465738</t>
        </is>
      </c>
      <c r="D1847" s="4" t="n">
        <v>262</v>
      </c>
      <c r="E1847" s="4" t="n">
        <v>95</v>
      </c>
      <c r="F1847" s="6" t="n">
        <v>24840</v>
      </c>
      <c r="G1847" t="n">
        <v>443325</v>
      </c>
      <c r="H1847" t="inlineStr">
        <is>
          <t>REVIEW</t>
        </is>
      </c>
      <c r="I1847" t="inlineStr">
        <is>
          <t>HIGH_CLAIM_VOLUME</t>
        </is>
      </c>
      <c r="J1847" s="6">
        <f>IF(D1847&gt;0,F1847/D1847,"")</f>
        <v/>
      </c>
    </row>
    <row r="1848">
      <c r="A1848" t="n">
        <v>2008</v>
      </c>
      <c r="B1848" t="inlineStr">
        <is>
          <t>professional_npi</t>
        </is>
      </c>
      <c r="C1848" t="inlineStr">
        <is>
          <t>4454103412</t>
        </is>
      </c>
      <c r="D1848" s="4" t="n">
        <v>326</v>
      </c>
      <c r="E1848" s="4" t="n">
        <v>209</v>
      </c>
      <c r="F1848" s="6" t="n">
        <v>24740</v>
      </c>
      <c r="G1848" t="n">
        <v>443325</v>
      </c>
      <c r="H1848" t="inlineStr">
        <is>
          <t>REVIEW</t>
        </is>
      </c>
      <c r="I1848" t="inlineStr">
        <is>
          <t>HIGH_CLAIM_VOLUME</t>
        </is>
      </c>
      <c r="J1848" s="6">
        <f>IF(D1848&gt;0,F1848/D1848,"")</f>
        <v/>
      </c>
    </row>
    <row r="1849">
      <c r="A1849" t="n">
        <v>2008</v>
      </c>
      <c r="B1849" t="inlineStr">
        <is>
          <t>professional_npi</t>
        </is>
      </c>
      <c r="C1849" t="inlineStr">
        <is>
          <t>6310883954</t>
        </is>
      </c>
      <c r="D1849" s="4" t="n">
        <v>311</v>
      </c>
      <c r="E1849" s="4" t="n">
        <v>266</v>
      </c>
      <c r="F1849" s="6" t="n">
        <v>24710</v>
      </c>
      <c r="G1849" t="n">
        <v>443325</v>
      </c>
      <c r="H1849" t="inlineStr">
        <is>
          <t>REVIEW</t>
        </is>
      </c>
      <c r="I1849" t="inlineStr">
        <is>
          <t>HIGH_CLAIM_VOLUME</t>
        </is>
      </c>
      <c r="J1849" s="6">
        <f>IF(D1849&gt;0,F1849/D1849,"")</f>
        <v/>
      </c>
    </row>
    <row r="1850">
      <c r="A1850" t="n">
        <v>2008</v>
      </c>
      <c r="B1850" t="inlineStr">
        <is>
          <t>professional_npi</t>
        </is>
      </c>
      <c r="C1850" t="inlineStr">
        <is>
          <t>1389645516</t>
        </is>
      </c>
      <c r="D1850" s="4" t="n">
        <v>279</v>
      </c>
      <c r="E1850" s="4" t="n">
        <v>145</v>
      </c>
      <c r="F1850" s="6" t="n">
        <v>24530</v>
      </c>
      <c r="G1850" t="n">
        <v>443325</v>
      </c>
      <c r="H1850" t="inlineStr">
        <is>
          <t>REVIEW</t>
        </is>
      </c>
      <c r="I1850" t="inlineStr">
        <is>
          <t>HIGH_CLAIM_VOLUME</t>
        </is>
      </c>
      <c r="J1850" s="6">
        <f>IF(D1850&gt;0,F1850/D1850,"")</f>
        <v/>
      </c>
    </row>
    <row r="1851">
      <c r="A1851" t="n">
        <v>2008</v>
      </c>
      <c r="B1851" t="inlineStr">
        <is>
          <t>professional_npi</t>
        </is>
      </c>
      <c r="C1851" t="inlineStr">
        <is>
          <t>5259657220</t>
        </is>
      </c>
      <c r="D1851" s="4" t="n">
        <v>301</v>
      </c>
      <c r="E1851" s="4" t="n">
        <v>161</v>
      </c>
      <c r="F1851" s="6" t="n">
        <v>24480</v>
      </c>
      <c r="G1851" t="n">
        <v>443325</v>
      </c>
      <c r="H1851" t="inlineStr">
        <is>
          <t>REVIEW</t>
        </is>
      </c>
      <c r="I1851" t="inlineStr">
        <is>
          <t>HIGH_CLAIM_VOLUME</t>
        </is>
      </c>
      <c r="J1851" s="6">
        <f>IF(D1851&gt;0,F1851/D1851,"")</f>
        <v/>
      </c>
    </row>
    <row r="1852">
      <c r="A1852" t="n">
        <v>2008</v>
      </c>
      <c r="B1852" t="inlineStr">
        <is>
          <t>professional_npi</t>
        </is>
      </c>
      <c r="C1852" t="inlineStr">
        <is>
          <t>0067186570</t>
        </is>
      </c>
      <c r="D1852" s="4" t="n">
        <v>260</v>
      </c>
      <c r="E1852" s="4" t="n">
        <v>193</v>
      </c>
      <c r="F1852" s="6" t="n">
        <v>24450</v>
      </c>
      <c r="G1852" t="n">
        <v>443325</v>
      </c>
      <c r="H1852" t="inlineStr">
        <is>
          <t>REVIEW</t>
        </is>
      </c>
      <c r="I1852" t="inlineStr">
        <is>
          <t>HIGH_CLAIM_VOLUME</t>
        </is>
      </c>
      <c r="J1852" s="6">
        <f>IF(D1852&gt;0,F1852/D1852,"")</f>
        <v/>
      </c>
    </row>
    <row r="1853">
      <c r="A1853" t="n">
        <v>2008</v>
      </c>
      <c r="B1853" t="inlineStr">
        <is>
          <t>professional_npi</t>
        </is>
      </c>
      <c r="C1853" t="inlineStr">
        <is>
          <t>3278574712</t>
        </is>
      </c>
      <c r="D1853" s="4" t="n">
        <v>250</v>
      </c>
      <c r="E1853" s="4" t="n">
        <v>109</v>
      </c>
      <c r="F1853" s="6" t="n">
        <v>24150</v>
      </c>
      <c r="G1853" t="n">
        <v>443325</v>
      </c>
      <c r="H1853" t="inlineStr">
        <is>
          <t>REVIEW</t>
        </is>
      </c>
      <c r="I1853" t="inlineStr">
        <is>
          <t>HIGH_CLAIM_VOLUME</t>
        </is>
      </c>
      <c r="J1853" s="6">
        <f>IF(D1853&gt;0,F1853/D1853,"")</f>
        <v/>
      </c>
    </row>
    <row r="1854">
      <c r="A1854" t="n">
        <v>2008</v>
      </c>
      <c r="B1854" t="inlineStr">
        <is>
          <t>professional_npi</t>
        </is>
      </c>
      <c r="C1854" t="inlineStr">
        <is>
          <t>3338420010</t>
        </is>
      </c>
      <c r="D1854" s="4" t="n">
        <v>284</v>
      </c>
      <c r="E1854" s="4" t="n">
        <v>213</v>
      </c>
      <c r="F1854" s="6" t="n">
        <v>24050</v>
      </c>
      <c r="G1854" t="n">
        <v>443325</v>
      </c>
      <c r="H1854" t="inlineStr">
        <is>
          <t>REVIEW</t>
        </is>
      </c>
      <c r="I1854" t="inlineStr">
        <is>
          <t>HIGH_CLAIM_VOLUME</t>
        </is>
      </c>
      <c r="J1854" s="6">
        <f>IF(D1854&gt;0,F1854/D1854,"")</f>
        <v/>
      </c>
    </row>
    <row r="1855">
      <c r="A1855" t="n">
        <v>2008</v>
      </c>
      <c r="B1855" t="inlineStr">
        <is>
          <t>professional_npi</t>
        </is>
      </c>
      <c r="C1855" t="inlineStr">
        <is>
          <t>7895429477</t>
        </is>
      </c>
      <c r="D1855" s="4" t="n">
        <v>232</v>
      </c>
      <c r="E1855" s="4" t="n">
        <v>120</v>
      </c>
      <c r="F1855" s="6" t="n">
        <v>23940</v>
      </c>
      <c r="G1855" t="n">
        <v>443325</v>
      </c>
      <c r="H1855" t="inlineStr">
        <is>
          <t>REVIEW</t>
        </is>
      </c>
      <c r="I1855" t="inlineStr">
        <is>
          <t>HIGH_CLAIM_VOLUME</t>
        </is>
      </c>
      <c r="J1855" s="6">
        <f>IF(D1855&gt;0,F1855/D1855,"")</f>
        <v/>
      </c>
    </row>
    <row r="1856">
      <c r="A1856" t="n">
        <v>2008</v>
      </c>
      <c r="B1856" t="inlineStr">
        <is>
          <t>professional_npi</t>
        </is>
      </c>
      <c r="C1856" t="inlineStr">
        <is>
          <t>3287478207</t>
        </is>
      </c>
      <c r="D1856" s="4" t="n">
        <v>276</v>
      </c>
      <c r="E1856" s="4" t="n">
        <v>133</v>
      </c>
      <c r="F1856" s="6" t="n">
        <v>23860</v>
      </c>
      <c r="G1856" t="n">
        <v>443325</v>
      </c>
      <c r="H1856" t="inlineStr">
        <is>
          <t>REVIEW</t>
        </is>
      </c>
      <c r="I1856" t="inlineStr">
        <is>
          <t>HIGH_CLAIM_VOLUME</t>
        </is>
      </c>
      <c r="J1856" s="6">
        <f>IF(D1856&gt;0,F1856/D1856,"")</f>
        <v/>
      </c>
    </row>
    <row r="1857">
      <c r="A1857" t="n">
        <v>2008</v>
      </c>
      <c r="B1857" t="inlineStr">
        <is>
          <t>professional_npi</t>
        </is>
      </c>
      <c r="C1857" t="inlineStr">
        <is>
          <t>9197740339</t>
        </is>
      </c>
      <c r="D1857" s="4" t="n">
        <v>294</v>
      </c>
      <c r="E1857" s="4" t="n">
        <v>116</v>
      </c>
      <c r="F1857" s="6" t="n">
        <v>23860</v>
      </c>
      <c r="G1857" t="n">
        <v>443325</v>
      </c>
      <c r="H1857" t="inlineStr">
        <is>
          <t>REVIEW</t>
        </is>
      </c>
      <c r="I1857" t="inlineStr">
        <is>
          <t>HIGH_CLAIM_VOLUME</t>
        </is>
      </c>
      <c r="J1857" s="6">
        <f>IF(D1857&gt;0,F1857/D1857,"")</f>
        <v/>
      </c>
    </row>
    <row r="1858">
      <c r="A1858" t="n">
        <v>2008</v>
      </c>
      <c r="B1858" t="inlineStr">
        <is>
          <t>professional_npi</t>
        </is>
      </c>
      <c r="C1858" t="inlineStr">
        <is>
          <t>3896414439</t>
        </is>
      </c>
      <c r="D1858" s="4" t="n">
        <v>281</v>
      </c>
      <c r="E1858" s="4" t="n">
        <v>212</v>
      </c>
      <c r="F1858" s="6" t="n">
        <v>23690</v>
      </c>
      <c r="G1858" t="n">
        <v>443325</v>
      </c>
      <c r="H1858" t="inlineStr">
        <is>
          <t>REVIEW</t>
        </is>
      </c>
      <c r="I1858" t="inlineStr">
        <is>
          <t>HIGH_CLAIM_VOLUME</t>
        </is>
      </c>
      <c r="J1858" s="6">
        <f>IF(D1858&gt;0,F1858/D1858,"")</f>
        <v/>
      </c>
    </row>
    <row r="1859">
      <c r="A1859" t="n">
        <v>2008</v>
      </c>
      <c r="B1859" t="inlineStr">
        <is>
          <t>professional_npi</t>
        </is>
      </c>
      <c r="C1859" t="inlineStr">
        <is>
          <t>1924107038</t>
        </is>
      </c>
      <c r="D1859" s="4" t="n">
        <v>296</v>
      </c>
      <c r="E1859" s="4" t="n">
        <v>282</v>
      </c>
      <c r="F1859" s="6" t="n">
        <v>23650</v>
      </c>
      <c r="G1859" t="n">
        <v>443325</v>
      </c>
      <c r="H1859" t="inlineStr">
        <is>
          <t>REVIEW</t>
        </is>
      </c>
      <c r="I1859" t="inlineStr">
        <is>
          <t>HIGH_CLAIM_VOLUME</t>
        </is>
      </c>
      <c r="J1859" s="6">
        <f>IF(D1859&gt;0,F1859/D1859,"")</f>
        <v/>
      </c>
    </row>
    <row r="1860">
      <c r="A1860" t="n">
        <v>2008</v>
      </c>
      <c r="B1860" t="inlineStr">
        <is>
          <t>professional_npi</t>
        </is>
      </c>
      <c r="C1860" t="inlineStr">
        <is>
          <t>6322722903</t>
        </is>
      </c>
      <c r="D1860" s="4" t="n">
        <v>293</v>
      </c>
      <c r="E1860" s="4" t="n">
        <v>271</v>
      </c>
      <c r="F1860" s="6" t="n">
        <v>23560</v>
      </c>
      <c r="G1860" t="n">
        <v>443325</v>
      </c>
      <c r="H1860" t="inlineStr">
        <is>
          <t>REVIEW</t>
        </is>
      </c>
      <c r="I1860" t="inlineStr">
        <is>
          <t>HIGH_CLAIM_VOLUME</t>
        </is>
      </c>
      <c r="J1860" s="6">
        <f>IF(D1860&gt;0,F1860/D1860,"")</f>
        <v/>
      </c>
    </row>
    <row r="1861">
      <c r="A1861" t="n">
        <v>2008</v>
      </c>
      <c r="B1861" t="inlineStr">
        <is>
          <t>professional_npi</t>
        </is>
      </c>
      <c r="C1861" t="inlineStr">
        <is>
          <t>3471054399</t>
        </is>
      </c>
      <c r="D1861" s="4" t="n">
        <v>277</v>
      </c>
      <c r="E1861" s="4" t="n">
        <v>273</v>
      </c>
      <c r="F1861" s="6" t="n">
        <v>23540</v>
      </c>
      <c r="G1861" t="n">
        <v>443325</v>
      </c>
      <c r="H1861" t="inlineStr">
        <is>
          <t>REVIEW</t>
        </is>
      </c>
      <c r="I1861" t="inlineStr">
        <is>
          <t>HIGH_CLAIM_VOLUME</t>
        </is>
      </c>
      <c r="J1861" s="6">
        <f>IF(D1861&gt;0,F1861/D1861,"")</f>
        <v/>
      </c>
    </row>
    <row r="1862">
      <c r="A1862" t="n">
        <v>2008</v>
      </c>
      <c r="B1862" t="inlineStr">
        <is>
          <t>professional_npi</t>
        </is>
      </c>
      <c r="C1862" t="inlineStr">
        <is>
          <t>4828669598</t>
        </is>
      </c>
      <c r="D1862" s="4" t="n">
        <v>245</v>
      </c>
      <c r="E1862" s="4" t="n">
        <v>222</v>
      </c>
      <c r="F1862" s="6" t="n">
        <v>23450</v>
      </c>
      <c r="G1862" t="n">
        <v>443325</v>
      </c>
      <c r="H1862" t="inlineStr">
        <is>
          <t>REVIEW</t>
        </is>
      </c>
      <c r="I1862" t="inlineStr">
        <is>
          <t>HIGH_CLAIM_VOLUME</t>
        </is>
      </c>
      <c r="J1862" s="6">
        <f>IF(D1862&gt;0,F1862/D1862,"")</f>
        <v/>
      </c>
    </row>
    <row r="1863">
      <c r="A1863" t="n">
        <v>2008</v>
      </c>
      <c r="B1863" t="inlineStr">
        <is>
          <t>professional_npi</t>
        </is>
      </c>
      <c r="C1863" t="inlineStr">
        <is>
          <t>8522205482</t>
        </is>
      </c>
      <c r="D1863" s="4" t="n">
        <v>275</v>
      </c>
      <c r="E1863" s="4" t="n">
        <v>214</v>
      </c>
      <c r="F1863" s="6" t="n">
        <v>23290</v>
      </c>
      <c r="G1863" t="n">
        <v>443325</v>
      </c>
      <c r="H1863" t="inlineStr">
        <is>
          <t>REVIEW</t>
        </is>
      </c>
      <c r="I1863" t="inlineStr">
        <is>
          <t>HIGH_CLAIM_VOLUME</t>
        </is>
      </c>
      <c r="J1863" s="6">
        <f>IF(D1863&gt;0,F1863/D1863,"")</f>
        <v/>
      </c>
    </row>
    <row r="1864">
      <c r="A1864" t="n">
        <v>2008</v>
      </c>
      <c r="B1864" t="inlineStr">
        <is>
          <t>professional_npi</t>
        </is>
      </c>
      <c r="C1864" t="inlineStr">
        <is>
          <t>6034231868</t>
        </is>
      </c>
      <c r="D1864" s="4" t="n">
        <v>300</v>
      </c>
      <c r="E1864" s="4" t="n">
        <v>251</v>
      </c>
      <c r="F1864" s="6" t="n">
        <v>23240</v>
      </c>
      <c r="G1864" t="n">
        <v>443325</v>
      </c>
      <c r="H1864" t="inlineStr">
        <is>
          <t>REVIEW</t>
        </is>
      </c>
      <c r="I1864" t="inlineStr">
        <is>
          <t>HIGH_CLAIM_VOLUME</t>
        </is>
      </c>
      <c r="J1864" s="6">
        <f>IF(D1864&gt;0,F1864/D1864,"")</f>
        <v/>
      </c>
    </row>
    <row r="1865">
      <c r="A1865" t="n">
        <v>2008</v>
      </c>
      <c r="B1865" t="inlineStr">
        <is>
          <t>professional_npi</t>
        </is>
      </c>
      <c r="C1865" t="inlineStr">
        <is>
          <t>4804173691</t>
        </is>
      </c>
      <c r="D1865" s="4" t="n">
        <v>264</v>
      </c>
      <c r="E1865" s="4" t="n">
        <v>263</v>
      </c>
      <c r="F1865" s="6" t="n">
        <v>23130</v>
      </c>
      <c r="G1865" t="n">
        <v>443325</v>
      </c>
      <c r="H1865" t="inlineStr">
        <is>
          <t>REVIEW</t>
        </is>
      </c>
      <c r="I1865" t="inlineStr">
        <is>
          <t>HIGH_CLAIM_VOLUME</t>
        </is>
      </c>
      <c r="J1865" s="6">
        <f>IF(D1865&gt;0,F1865/D1865,"")</f>
        <v/>
      </c>
    </row>
    <row r="1866">
      <c r="A1866" t="n">
        <v>2008</v>
      </c>
      <c r="B1866" t="inlineStr">
        <is>
          <t>professional_npi</t>
        </is>
      </c>
      <c r="C1866" t="inlineStr">
        <is>
          <t>7029082186</t>
        </is>
      </c>
      <c r="D1866" s="4" t="n">
        <v>252</v>
      </c>
      <c r="E1866" s="4" t="n">
        <v>217</v>
      </c>
      <c r="F1866" s="6" t="n">
        <v>22890</v>
      </c>
      <c r="G1866" t="n">
        <v>443325</v>
      </c>
      <c r="H1866" t="inlineStr">
        <is>
          <t>REVIEW</t>
        </is>
      </c>
      <c r="I1866" t="inlineStr">
        <is>
          <t>HIGH_CLAIM_VOLUME</t>
        </is>
      </c>
      <c r="J1866" s="6">
        <f>IF(D1866&gt;0,F1866/D1866,"")</f>
        <v/>
      </c>
    </row>
    <row r="1867">
      <c r="A1867" t="n">
        <v>2008</v>
      </c>
      <c r="B1867" t="inlineStr">
        <is>
          <t>professional_npi</t>
        </is>
      </c>
      <c r="C1867" t="inlineStr">
        <is>
          <t>5599521913</t>
        </is>
      </c>
      <c r="D1867" s="4" t="n">
        <v>214</v>
      </c>
      <c r="E1867" s="4" t="n">
        <v>213</v>
      </c>
      <c r="F1867" s="6" t="n">
        <v>22520</v>
      </c>
      <c r="G1867" t="n">
        <v>443325</v>
      </c>
      <c r="H1867" t="inlineStr">
        <is>
          <t>REVIEW</t>
        </is>
      </c>
      <c r="I1867" t="inlineStr">
        <is>
          <t>HIGH_CLAIM_VOLUME</t>
        </is>
      </c>
      <c r="J1867" s="6">
        <f>IF(D1867&gt;0,F1867/D1867,"")</f>
        <v/>
      </c>
    </row>
    <row r="1868">
      <c r="A1868" t="n">
        <v>2008</v>
      </c>
      <c r="B1868" t="inlineStr">
        <is>
          <t>professional_npi</t>
        </is>
      </c>
      <c r="C1868" t="inlineStr">
        <is>
          <t>1942863134</t>
        </is>
      </c>
      <c r="D1868" s="4" t="n">
        <v>266</v>
      </c>
      <c r="E1868" s="4" t="n">
        <v>231</v>
      </c>
      <c r="F1868" s="6" t="n">
        <v>22230</v>
      </c>
      <c r="G1868" t="n">
        <v>443325</v>
      </c>
      <c r="H1868" t="inlineStr">
        <is>
          <t>REVIEW</t>
        </is>
      </c>
      <c r="I1868" t="inlineStr">
        <is>
          <t>HIGH_CLAIM_VOLUME</t>
        </is>
      </c>
      <c r="J1868" s="6">
        <f>IF(D1868&gt;0,F1868/D1868,"")</f>
        <v/>
      </c>
    </row>
    <row r="1869">
      <c r="A1869" t="n">
        <v>2008</v>
      </c>
      <c r="B1869" t="inlineStr">
        <is>
          <t>professional_npi</t>
        </is>
      </c>
      <c r="C1869" t="inlineStr">
        <is>
          <t>4068418389</t>
        </is>
      </c>
      <c r="D1869" s="4" t="n">
        <v>296</v>
      </c>
      <c r="E1869" s="4" t="n">
        <v>154</v>
      </c>
      <c r="F1869" s="6" t="n">
        <v>22200</v>
      </c>
      <c r="G1869" t="n">
        <v>443325</v>
      </c>
      <c r="H1869" t="inlineStr">
        <is>
          <t>REVIEW</t>
        </is>
      </c>
      <c r="I1869" t="inlineStr">
        <is>
          <t>HIGH_CLAIM_VOLUME</t>
        </is>
      </c>
      <c r="J1869" s="6">
        <f>IF(D1869&gt;0,F1869/D1869,"")</f>
        <v/>
      </c>
    </row>
    <row r="1870">
      <c r="A1870" t="n">
        <v>2008</v>
      </c>
      <c r="B1870" t="inlineStr">
        <is>
          <t>professional_npi</t>
        </is>
      </c>
      <c r="C1870" t="inlineStr">
        <is>
          <t>5154832822</t>
        </is>
      </c>
      <c r="D1870" s="4" t="n">
        <v>255</v>
      </c>
      <c r="E1870" s="4" t="n">
        <v>201</v>
      </c>
      <c r="F1870" s="6" t="n">
        <v>22080</v>
      </c>
      <c r="G1870" t="n">
        <v>443325</v>
      </c>
      <c r="H1870" t="inlineStr">
        <is>
          <t>REVIEW</t>
        </is>
      </c>
      <c r="I1870" t="inlineStr">
        <is>
          <t>HIGH_CLAIM_VOLUME</t>
        </is>
      </c>
      <c r="J1870" s="6">
        <f>IF(D1870&gt;0,F1870/D1870,"")</f>
        <v/>
      </c>
    </row>
    <row r="1871">
      <c r="A1871" t="n">
        <v>2008</v>
      </c>
      <c r="B1871" t="inlineStr">
        <is>
          <t>professional_npi</t>
        </is>
      </c>
      <c r="C1871" t="inlineStr">
        <is>
          <t>7895804572</t>
        </is>
      </c>
      <c r="D1871" s="4" t="n">
        <v>244</v>
      </c>
      <c r="E1871" s="4" t="n">
        <v>200</v>
      </c>
      <c r="F1871" s="6" t="n">
        <v>22070</v>
      </c>
      <c r="G1871" t="n">
        <v>443325</v>
      </c>
      <c r="H1871" t="inlineStr">
        <is>
          <t>REVIEW</t>
        </is>
      </c>
      <c r="I1871" t="inlineStr">
        <is>
          <t>HIGH_CLAIM_VOLUME</t>
        </is>
      </c>
      <c r="J1871" s="6">
        <f>IF(D1871&gt;0,F1871/D1871,"")</f>
        <v/>
      </c>
    </row>
    <row r="1872">
      <c r="A1872" t="n">
        <v>2008</v>
      </c>
      <c r="B1872" t="inlineStr">
        <is>
          <t>professional_npi</t>
        </is>
      </c>
      <c r="C1872" t="inlineStr">
        <is>
          <t>0431020968</t>
        </is>
      </c>
      <c r="D1872" s="4" t="n">
        <v>240</v>
      </c>
      <c r="E1872" s="4" t="n">
        <v>208</v>
      </c>
      <c r="F1872" s="6" t="n">
        <v>21850</v>
      </c>
      <c r="G1872" t="n">
        <v>443325</v>
      </c>
      <c r="H1872" t="inlineStr">
        <is>
          <t>REVIEW</t>
        </is>
      </c>
      <c r="I1872" t="inlineStr">
        <is>
          <t>HIGH_CLAIM_VOLUME</t>
        </is>
      </c>
      <c r="J1872" s="6">
        <f>IF(D1872&gt;0,F1872/D1872,"")</f>
        <v/>
      </c>
    </row>
    <row r="1873">
      <c r="A1873" t="n">
        <v>2008</v>
      </c>
      <c r="B1873" t="inlineStr">
        <is>
          <t>professional_npi</t>
        </is>
      </c>
      <c r="C1873" t="inlineStr">
        <is>
          <t>9978700340</t>
        </is>
      </c>
      <c r="D1873" s="4" t="n">
        <v>219</v>
      </c>
      <c r="E1873" s="4" t="n">
        <v>219</v>
      </c>
      <c r="F1873" s="6" t="n">
        <v>21770</v>
      </c>
      <c r="G1873" t="n">
        <v>443325</v>
      </c>
      <c r="H1873" t="inlineStr">
        <is>
          <t>REVIEW</t>
        </is>
      </c>
      <c r="I1873" t="inlineStr">
        <is>
          <t>HIGH_CLAIM_VOLUME</t>
        </is>
      </c>
      <c r="J1873" s="6">
        <f>IF(D1873&gt;0,F1873/D1873,"")</f>
        <v/>
      </c>
    </row>
    <row r="1874">
      <c r="A1874" t="n">
        <v>2008</v>
      </c>
      <c r="B1874" t="inlineStr">
        <is>
          <t>professional_npi</t>
        </is>
      </c>
      <c r="C1874" t="inlineStr">
        <is>
          <t>4091567305</t>
        </is>
      </c>
      <c r="D1874" s="4" t="n">
        <v>282</v>
      </c>
      <c r="E1874" s="4" t="n">
        <v>169</v>
      </c>
      <c r="F1874" s="6" t="n">
        <v>21730</v>
      </c>
      <c r="G1874" t="n">
        <v>443325</v>
      </c>
      <c r="H1874" t="inlineStr">
        <is>
          <t>REVIEW</t>
        </is>
      </c>
      <c r="I1874" t="inlineStr">
        <is>
          <t>HIGH_CLAIM_VOLUME</t>
        </is>
      </c>
      <c r="J1874" s="6">
        <f>IF(D1874&gt;0,F1874/D1874,"")</f>
        <v/>
      </c>
    </row>
    <row r="1875">
      <c r="A1875" t="n">
        <v>2008</v>
      </c>
      <c r="B1875" t="inlineStr">
        <is>
          <t>professional_npi</t>
        </is>
      </c>
      <c r="C1875" t="inlineStr">
        <is>
          <t>5108646105</t>
        </is>
      </c>
      <c r="D1875" s="4" t="n">
        <v>243</v>
      </c>
      <c r="E1875" s="4" t="n">
        <v>240</v>
      </c>
      <c r="F1875" s="6" t="n">
        <v>21580</v>
      </c>
      <c r="G1875" t="n">
        <v>443325</v>
      </c>
      <c r="H1875" t="inlineStr">
        <is>
          <t>REVIEW</t>
        </is>
      </c>
      <c r="I1875" t="inlineStr">
        <is>
          <t>HIGH_CLAIM_VOLUME</t>
        </is>
      </c>
      <c r="J1875" s="6">
        <f>IF(D1875&gt;0,F1875/D1875,"")</f>
        <v/>
      </c>
    </row>
    <row r="1876">
      <c r="A1876" t="n">
        <v>2008</v>
      </c>
      <c r="B1876" t="inlineStr">
        <is>
          <t>professional_npi</t>
        </is>
      </c>
      <c r="C1876" t="inlineStr">
        <is>
          <t>6470386877</t>
        </is>
      </c>
      <c r="D1876" s="4" t="n">
        <v>233</v>
      </c>
      <c r="E1876" s="4" t="n">
        <v>200</v>
      </c>
      <c r="F1876" s="6" t="n">
        <v>21520</v>
      </c>
      <c r="G1876" t="n">
        <v>443325</v>
      </c>
      <c r="H1876" t="inlineStr">
        <is>
          <t>REVIEW</t>
        </is>
      </c>
      <c r="I1876" t="inlineStr">
        <is>
          <t>HIGH_CLAIM_VOLUME</t>
        </is>
      </c>
      <c r="J1876" s="6">
        <f>IF(D1876&gt;0,F1876/D1876,"")</f>
        <v/>
      </c>
    </row>
    <row r="1877">
      <c r="A1877" t="n">
        <v>2008</v>
      </c>
      <c r="B1877" t="inlineStr">
        <is>
          <t>professional_npi</t>
        </is>
      </c>
      <c r="C1877" t="inlineStr">
        <is>
          <t>9116736430</t>
        </is>
      </c>
      <c r="D1877" s="4" t="n">
        <v>224</v>
      </c>
      <c r="E1877" s="4" t="n">
        <v>113</v>
      </c>
      <c r="F1877" s="6" t="n">
        <v>21190</v>
      </c>
      <c r="G1877" t="n">
        <v>443325</v>
      </c>
      <c r="H1877" t="inlineStr">
        <is>
          <t>REVIEW</t>
        </is>
      </c>
      <c r="I1877" t="inlineStr">
        <is>
          <t>HIGH_CLAIM_VOLUME</t>
        </is>
      </c>
      <c r="J1877" s="6">
        <f>IF(D1877&gt;0,F1877/D1877,"")</f>
        <v/>
      </c>
    </row>
    <row r="1878">
      <c r="A1878" t="n">
        <v>2008</v>
      </c>
      <c r="B1878" t="inlineStr">
        <is>
          <t>professional_npi</t>
        </is>
      </c>
      <c r="C1878" t="inlineStr">
        <is>
          <t>5512727669</t>
        </is>
      </c>
      <c r="D1878" s="4" t="n">
        <v>264</v>
      </c>
      <c r="E1878" s="4" t="n">
        <v>167</v>
      </c>
      <c r="F1878" s="6" t="n">
        <v>21170</v>
      </c>
      <c r="G1878" t="n">
        <v>443325</v>
      </c>
      <c r="H1878" t="inlineStr">
        <is>
          <t>REVIEW</t>
        </is>
      </c>
      <c r="I1878" t="inlineStr">
        <is>
          <t>HIGH_CLAIM_VOLUME</t>
        </is>
      </c>
      <c r="J1878" s="6">
        <f>IF(D1878&gt;0,F1878/D1878,"")</f>
        <v/>
      </c>
    </row>
    <row r="1879">
      <c r="A1879" t="n">
        <v>2008</v>
      </c>
      <c r="B1879" t="inlineStr">
        <is>
          <t>professional_npi</t>
        </is>
      </c>
      <c r="C1879" t="inlineStr">
        <is>
          <t>3034608212</t>
        </is>
      </c>
      <c r="D1879" s="4" t="n">
        <v>234</v>
      </c>
      <c r="E1879" s="4" t="n">
        <v>177</v>
      </c>
      <c r="F1879" s="6" t="n">
        <v>21110</v>
      </c>
      <c r="G1879" t="n">
        <v>443325</v>
      </c>
      <c r="H1879" t="inlineStr">
        <is>
          <t>REVIEW</t>
        </is>
      </c>
      <c r="I1879" t="inlineStr">
        <is>
          <t>HIGH_CLAIM_VOLUME</t>
        </is>
      </c>
      <c r="J1879" s="6">
        <f>IF(D1879&gt;0,F1879/D1879,"")</f>
        <v/>
      </c>
    </row>
    <row r="1880">
      <c r="A1880" t="n">
        <v>2008</v>
      </c>
      <c r="B1880" t="inlineStr">
        <is>
          <t>professional_npi</t>
        </is>
      </c>
      <c r="C1880" t="inlineStr">
        <is>
          <t>8090226504</t>
        </is>
      </c>
      <c r="D1880" s="4" t="n">
        <v>274</v>
      </c>
      <c r="E1880" s="4" t="n">
        <v>200</v>
      </c>
      <c r="F1880" s="6" t="n">
        <v>20970</v>
      </c>
      <c r="G1880" t="n">
        <v>443325</v>
      </c>
      <c r="H1880" t="inlineStr">
        <is>
          <t>REVIEW</t>
        </is>
      </c>
      <c r="I1880" t="inlineStr">
        <is>
          <t>HIGH_CLAIM_VOLUME</t>
        </is>
      </c>
      <c r="J1880" s="6">
        <f>IF(D1880&gt;0,F1880/D1880,"")</f>
        <v/>
      </c>
    </row>
    <row r="1881">
      <c r="A1881" t="n">
        <v>2008</v>
      </c>
      <c r="B1881" t="inlineStr">
        <is>
          <t>professional_npi</t>
        </is>
      </c>
      <c r="C1881" t="inlineStr">
        <is>
          <t>8054245075</t>
        </is>
      </c>
      <c r="D1881" s="4" t="n">
        <v>279</v>
      </c>
      <c r="E1881" s="4" t="n">
        <v>157</v>
      </c>
      <c r="F1881" s="6" t="n">
        <v>20800</v>
      </c>
      <c r="G1881" t="n">
        <v>443325</v>
      </c>
      <c r="H1881" t="inlineStr">
        <is>
          <t>REVIEW</t>
        </is>
      </c>
      <c r="I1881" t="inlineStr">
        <is>
          <t>HIGH_CLAIM_VOLUME</t>
        </is>
      </c>
      <c r="J1881" s="6">
        <f>IF(D1881&gt;0,F1881/D1881,"")</f>
        <v/>
      </c>
    </row>
    <row r="1882">
      <c r="A1882" t="n">
        <v>2008</v>
      </c>
      <c r="B1882" t="inlineStr">
        <is>
          <t>professional_npi</t>
        </is>
      </c>
      <c r="C1882" t="inlineStr">
        <is>
          <t>5948078532</t>
        </is>
      </c>
      <c r="D1882" s="4" t="n">
        <v>235</v>
      </c>
      <c r="E1882" s="4" t="n">
        <v>199</v>
      </c>
      <c r="F1882" s="6" t="n">
        <v>20670</v>
      </c>
      <c r="G1882" t="n">
        <v>443325</v>
      </c>
      <c r="H1882" t="inlineStr">
        <is>
          <t>REVIEW</t>
        </is>
      </c>
      <c r="I1882" t="inlineStr">
        <is>
          <t>HIGH_CLAIM_VOLUME</t>
        </is>
      </c>
      <c r="J1882" s="6">
        <f>IF(D1882&gt;0,F1882/D1882,"")</f>
        <v/>
      </c>
    </row>
    <row r="1883">
      <c r="A1883" t="n">
        <v>2008</v>
      </c>
      <c r="B1883" t="inlineStr">
        <is>
          <t>professional_npi</t>
        </is>
      </c>
      <c r="C1883" t="inlineStr">
        <is>
          <t>5273125132</t>
        </is>
      </c>
      <c r="D1883" s="4" t="n">
        <v>224</v>
      </c>
      <c r="E1883" s="4" t="n">
        <v>144</v>
      </c>
      <c r="F1883" s="6" t="n">
        <v>20350</v>
      </c>
      <c r="G1883" t="n">
        <v>443325</v>
      </c>
      <c r="H1883" t="inlineStr">
        <is>
          <t>REVIEW</t>
        </is>
      </c>
      <c r="I1883" t="inlineStr">
        <is>
          <t>HIGH_CLAIM_VOLUME</t>
        </is>
      </c>
      <c r="J1883" s="6">
        <f>IF(D1883&gt;0,F1883/D1883,"")</f>
        <v/>
      </c>
    </row>
    <row r="1884">
      <c r="A1884" t="n">
        <v>2008</v>
      </c>
      <c r="B1884" t="inlineStr">
        <is>
          <t>professional_npi</t>
        </is>
      </c>
      <c r="C1884" t="inlineStr">
        <is>
          <t>4076304195</t>
        </is>
      </c>
      <c r="D1884" s="4" t="n">
        <v>302</v>
      </c>
      <c r="E1884" s="4" t="n">
        <v>268</v>
      </c>
      <c r="F1884" s="6" t="n">
        <v>20330</v>
      </c>
      <c r="G1884" t="n">
        <v>443325</v>
      </c>
      <c r="H1884" t="inlineStr">
        <is>
          <t>REVIEW</t>
        </is>
      </c>
      <c r="I1884" t="inlineStr">
        <is>
          <t>HIGH_CLAIM_VOLUME</t>
        </is>
      </c>
      <c r="J1884" s="6">
        <f>IF(D1884&gt;0,F1884/D1884,"")</f>
        <v/>
      </c>
    </row>
    <row r="1885">
      <c r="A1885" t="n">
        <v>2008</v>
      </c>
      <c r="B1885" t="inlineStr">
        <is>
          <t>professional_npi</t>
        </is>
      </c>
      <c r="C1885" t="inlineStr">
        <is>
          <t>7279942746</t>
        </is>
      </c>
      <c r="D1885" s="4" t="n">
        <v>241</v>
      </c>
      <c r="E1885" s="4" t="n">
        <v>128</v>
      </c>
      <c r="F1885" s="6" t="n">
        <v>20220</v>
      </c>
      <c r="G1885" t="n">
        <v>443325</v>
      </c>
      <c r="H1885" t="inlineStr">
        <is>
          <t>REVIEW</t>
        </is>
      </c>
      <c r="I1885" t="inlineStr">
        <is>
          <t>HIGH_CLAIM_VOLUME</t>
        </is>
      </c>
      <c r="J1885" s="6">
        <f>IF(D1885&gt;0,F1885/D1885,"")</f>
        <v/>
      </c>
    </row>
    <row r="1886">
      <c r="A1886" t="n">
        <v>2008</v>
      </c>
      <c r="B1886" t="inlineStr">
        <is>
          <t>professional_npi</t>
        </is>
      </c>
      <c r="C1886" t="inlineStr">
        <is>
          <t>5492791205</t>
        </is>
      </c>
      <c r="D1886" s="4" t="n">
        <v>262</v>
      </c>
      <c r="E1886" s="4" t="n">
        <v>101</v>
      </c>
      <c r="F1886" s="6" t="n">
        <v>20220</v>
      </c>
      <c r="G1886" t="n">
        <v>443325</v>
      </c>
      <c r="H1886" t="inlineStr">
        <is>
          <t>REVIEW</t>
        </is>
      </c>
      <c r="I1886" t="inlineStr">
        <is>
          <t>HIGH_CLAIM_VOLUME</t>
        </is>
      </c>
      <c r="J1886" s="6">
        <f>IF(D1886&gt;0,F1886/D1886,"")</f>
        <v/>
      </c>
    </row>
    <row r="1887">
      <c r="A1887" t="n">
        <v>2008</v>
      </c>
      <c r="B1887" t="inlineStr">
        <is>
          <t>professional_npi</t>
        </is>
      </c>
      <c r="C1887" t="inlineStr">
        <is>
          <t>1473343010</t>
        </is>
      </c>
      <c r="D1887" s="4" t="n">
        <v>221</v>
      </c>
      <c r="E1887" s="4" t="n">
        <v>62</v>
      </c>
      <c r="F1887" s="6" t="n">
        <v>20130</v>
      </c>
      <c r="G1887" t="n">
        <v>443325</v>
      </c>
      <c r="H1887" t="inlineStr">
        <is>
          <t>REVIEW</t>
        </is>
      </c>
      <c r="I1887" t="inlineStr">
        <is>
          <t>HIGH_CLAIM_VOLUME</t>
        </is>
      </c>
      <c r="J1887" s="6">
        <f>IF(D1887&gt;0,F1887/D1887,"")</f>
        <v/>
      </c>
    </row>
    <row r="1888">
      <c r="A1888" t="n">
        <v>2008</v>
      </c>
      <c r="B1888" t="inlineStr">
        <is>
          <t>professional_npi</t>
        </is>
      </c>
      <c r="C1888" t="inlineStr">
        <is>
          <t>6320372776</t>
        </is>
      </c>
      <c r="D1888" s="4" t="n">
        <v>212</v>
      </c>
      <c r="E1888" s="4" t="n">
        <v>150</v>
      </c>
      <c r="F1888" s="6" t="n">
        <v>20090</v>
      </c>
      <c r="G1888" t="n">
        <v>443325</v>
      </c>
      <c r="H1888" t="inlineStr">
        <is>
          <t>REVIEW</t>
        </is>
      </c>
      <c r="I1888" t="inlineStr">
        <is>
          <t>HIGH_CLAIM_VOLUME</t>
        </is>
      </c>
      <c r="J1888" s="6">
        <f>IF(D1888&gt;0,F1888/D1888,"")</f>
        <v/>
      </c>
    </row>
    <row r="1889">
      <c r="A1889" t="n">
        <v>2008</v>
      </c>
      <c r="B1889" t="inlineStr">
        <is>
          <t>professional_npi</t>
        </is>
      </c>
      <c r="C1889" t="inlineStr">
        <is>
          <t>6902588282</t>
        </is>
      </c>
      <c r="D1889" s="4" t="n">
        <v>196</v>
      </c>
      <c r="E1889" s="4" t="n">
        <v>191</v>
      </c>
      <c r="F1889" s="6" t="n">
        <v>20000</v>
      </c>
      <c r="G1889" t="n">
        <v>443325</v>
      </c>
      <c r="H1889" t="inlineStr">
        <is>
          <t>REVIEW</t>
        </is>
      </c>
      <c r="I1889" t="inlineStr">
        <is>
          <t>HIGH_CLAIM_VOLUME</t>
        </is>
      </c>
      <c r="J1889" s="6">
        <f>IF(D1889&gt;0,F1889/D1889,"")</f>
        <v/>
      </c>
    </row>
    <row r="1890">
      <c r="A1890" t="n">
        <v>2008</v>
      </c>
      <c r="B1890" t="inlineStr">
        <is>
          <t>professional_npi</t>
        </is>
      </c>
      <c r="C1890" t="inlineStr">
        <is>
          <t>7308223911</t>
        </is>
      </c>
      <c r="D1890" s="4" t="n">
        <v>216</v>
      </c>
      <c r="E1890" s="4" t="n">
        <v>179</v>
      </c>
      <c r="F1890" s="6" t="n">
        <v>19940</v>
      </c>
      <c r="G1890" t="n">
        <v>443325</v>
      </c>
      <c r="H1890" t="inlineStr">
        <is>
          <t>REVIEW</t>
        </is>
      </c>
      <c r="I1890" t="inlineStr">
        <is>
          <t>HIGH_CLAIM_VOLUME</t>
        </is>
      </c>
      <c r="J1890" s="6">
        <f>IF(D1890&gt;0,F1890/D1890,"")</f>
        <v/>
      </c>
    </row>
    <row r="1891">
      <c r="A1891" t="n">
        <v>2008</v>
      </c>
      <c r="B1891" t="inlineStr">
        <is>
          <t>professional_npi</t>
        </is>
      </c>
      <c r="C1891" t="inlineStr">
        <is>
          <t>1422634251</t>
        </is>
      </c>
      <c r="D1891" s="4" t="n">
        <v>239</v>
      </c>
      <c r="E1891" s="4" t="n">
        <v>222</v>
      </c>
      <c r="F1891" s="6" t="n">
        <v>19920</v>
      </c>
      <c r="G1891" t="n">
        <v>443325</v>
      </c>
      <c r="H1891" t="inlineStr">
        <is>
          <t>REVIEW</t>
        </is>
      </c>
      <c r="I1891" t="inlineStr">
        <is>
          <t>HIGH_CLAIM_VOLUME</t>
        </is>
      </c>
      <c r="J1891" s="6">
        <f>IF(D1891&gt;0,F1891/D1891,"")</f>
        <v/>
      </c>
    </row>
    <row r="1892">
      <c r="A1892" t="n">
        <v>2008</v>
      </c>
      <c r="B1892" t="inlineStr">
        <is>
          <t>professional_npi</t>
        </is>
      </c>
      <c r="C1892" t="inlineStr">
        <is>
          <t>4130710225</t>
        </is>
      </c>
      <c r="D1892" s="4" t="n">
        <v>196</v>
      </c>
      <c r="E1892" s="4" t="n">
        <v>120</v>
      </c>
      <c r="F1892" s="6" t="n">
        <v>19870</v>
      </c>
      <c r="G1892" t="n">
        <v>443325</v>
      </c>
      <c r="H1892" t="inlineStr">
        <is>
          <t>REVIEW</t>
        </is>
      </c>
      <c r="I1892" t="inlineStr">
        <is>
          <t>HIGH_CLAIM_VOLUME</t>
        </is>
      </c>
      <c r="J1892" s="6">
        <f>IF(D1892&gt;0,F1892/D1892,"")</f>
        <v/>
      </c>
    </row>
    <row r="1893">
      <c r="A1893" t="n">
        <v>2008</v>
      </c>
      <c r="B1893" t="inlineStr">
        <is>
          <t>professional_npi</t>
        </is>
      </c>
      <c r="C1893" t="inlineStr">
        <is>
          <t>0427362719</t>
        </is>
      </c>
      <c r="D1893" s="4" t="n">
        <v>259</v>
      </c>
      <c r="E1893" s="4" t="n">
        <v>258</v>
      </c>
      <c r="F1893" s="6" t="n">
        <v>19720</v>
      </c>
      <c r="G1893" t="n">
        <v>443325</v>
      </c>
      <c r="H1893" t="inlineStr">
        <is>
          <t>REVIEW</t>
        </is>
      </c>
      <c r="I1893" t="inlineStr">
        <is>
          <t>HIGH_CLAIM_VOLUME</t>
        </is>
      </c>
      <c r="J1893" s="6">
        <f>IF(D1893&gt;0,F1893/D1893,"")</f>
        <v/>
      </c>
    </row>
    <row r="1894">
      <c r="A1894" t="n">
        <v>2008</v>
      </c>
      <c r="B1894" t="inlineStr">
        <is>
          <t>professional_npi</t>
        </is>
      </c>
      <c r="C1894" t="inlineStr">
        <is>
          <t>0716343392</t>
        </is>
      </c>
      <c r="D1894" s="4" t="n">
        <v>206</v>
      </c>
      <c r="E1894" s="4" t="n">
        <v>205</v>
      </c>
      <c r="F1894" s="6" t="n">
        <v>19620</v>
      </c>
      <c r="G1894" t="n">
        <v>443325</v>
      </c>
      <c r="H1894" t="inlineStr">
        <is>
          <t>REVIEW</t>
        </is>
      </c>
      <c r="I1894" t="inlineStr">
        <is>
          <t>HIGH_CLAIM_VOLUME</t>
        </is>
      </c>
      <c r="J1894" s="6">
        <f>IF(D1894&gt;0,F1894/D1894,"")</f>
        <v/>
      </c>
    </row>
    <row r="1895">
      <c r="A1895" t="n">
        <v>2008</v>
      </c>
      <c r="B1895" t="inlineStr">
        <is>
          <t>professional_npi</t>
        </is>
      </c>
      <c r="C1895" t="inlineStr">
        <is>
          <t>9624811861</t>
        </is>
      </c>
      <c r="D1895" s="4" t="n">
        <v>220</v>
      </c>
      <c r="E1895" s="4" t="n">
        <v>190</v>
      </c>
      <c r="F1895" s="6" t="n">
        <v>19520</v>
      </c>
      <c r="G1895" t="n">
        <v>443325</v>
      </c>
      <c r="H1895" t="inlineStr">
        <is>
          <t>REVIEW</t>
        </is>
      </c>
      <c r="I1895" t="inlineStr">
        <is>
          <t>HIGH_CLAIM_VOLUME</t>
        </is>
      </c>
      <c r="J1895" s="6">
        <f>IF(D1895&gt;0,F1895/D1895,"")</f>
        <v/>
      </c>
    </row>
    <row r="1896">
      <c r="A1896" t="n">
        <v>2008</v>
      </c>
      <c r="B1896" t="inlineStr">
        <is>
          <t>professional_npi</t>
        </is>
      </c>
      <c r="C1896" t="inlineStr">
        <is>
          <t>8207167609</t>
        </is>
      </c>
      <c r="D1896" s="4" t="n">
        <v>248</v>
      </c>
      <c r="E1896" s="4" t="n">
        <v>108</v>
      </c>
      <c r="F1896" s="6" t="n">
        <v>19500</v>
      </c>
      <c r="G1896" t="n">
        <v>443325</v>
      </c>
      <c r="H1896" t="inlineStr">
        <is>
          <t>REVIEW</t>
        </is>
      </c>
      <c r="I1896" t="inlineStr">
        <is>
          <t>HIGH_CLAIM_VOLUME</t>
        </is>
      </c>
      <c r="J1896" s="6">
        <f>IF(D1896&gt;0,F1896/D1896,"")</f>
        <v/>
      </c>
    </row>
    <row r="1897">
      <c r="A1897" t="n">
        <v>2008</v>
      </c>
      <c r="B1897" t="inlineStr">
        <is>
          <t>professional_npi</t>
        </is>
      </c>
      <c r="C1897" t="inlineStr">
        <is>
          <t>4944696107</t>
        </is>
      </c>
      <c r="D1897" s="4" t="n">
        <v>214</v>
      </c>
      <c r="E1897" s="4" t="n">
        <v>209</v>
      </c>
      <c r="F1897" s="6" t="n">
        <v>19390</v>
      </c>
      <c r="G1897" t="n">
        <v>443325</v>
      </c>
      <c r="H1897" t="inlineStr">
        <is>
          <t>REVIEW</t>
        </is>
      </c>
      <c r="I1897" t="inlineStr">
        <is>
          <t>HIGH_CLAIM_VOLUME</t>
        </is>
      </c>
      <c r="J1897" s="6">
        <f>IF(D1897&gt;0,F1897/D1897,"")</f>
        <v/>
      </c>
    </row>
    <row r="1898">
      <c r="A1898" t="n">
        <v>2008</v>
      </c>
      <c r="B1898" t="inlineStr">
        <is>
          <t>professional_npi</t>
        </is>
      </c>
      <c r="C1898" t="inlineStr">
        <is>
          <t>3611630598</t>
        </is>
      </c>
      <c r="D1898" s="4" t="n">
        <v>234</v>
      </c>
      <c r="E1898" s="4" t="n">
        <v>215</v>
      </c>
      <c r="F1898" s="6" t="n">
        <v>19390</v>
      </c>
      <c r="G1898" t="n">
        <v>443325</v>
      </c>
      <c r="H1898" t="inlineStr">
        <is>
          <t>REVIEW</t>
        </is>
      </c>
      <c r="I1898" t="inlineStr">
        <is>
          <t>HIGH_CLAIM_VOLUME</t>
        </is>
      </c>
      <c r="J1898" s="6">
        <f>IF(D1898&gt;0,F1898/D1898,"")</f>
        <v/>
      </c>
    </row>
    <row r="1899">
      <c r="A1899" t="n">
        <v>2008</v>
      </c>
      <c r="B1899" t="inlineStr">
        <is>
          <t>professional_npi</t>
        </is>
      </c>
      <c r="C1899" t="inlineStr">
        <is>
          <t>0620723623</t>
        </is>
      </c>
      <c r="D1899" s="4" t="n">
        <v>282</v>
      </c>
      <c r="E1899" s="4" t="n">
        <v>103</v>
      </c>
      <c r="F1899" s="6" t="n">
        <v>19230</v>
      </c>
      <c r="G1899" t="n">
        <v>443325</v>
      </c>
      <c r="H1899" t="inlineStr">
        <is>
          <t>REVIEW</t>
        </is>
      </c>
      <c r="I1899" t="inlineStr">
        <is>
          <t>HIGH_CLAIM_VOLUME</t>
        </is>
      </c>
      <c r="J1899" s="6">
        <f>IF(D1899&gt;0,F1899/D1899,"")</f>
        <v/>
      </c>
    </row>
    <row r="1900">
      <c r="A1900" t="n">
        <v>2008</v>
      </c>
      <c r="B1900" t="inlineStr">
        <is>
          <t>professional_npi</t>
        </is>
      </c>
      <c r="C1900" t="inlineStr">
        <is>
          <t>4594453407</t>
        </is>
      </c>
      <c r="D1900" s="4" t="n">
        <v>240</v>
      </c>
      <c r="E1900" s="4" t="n">
        <v>229</v>
      </c>
      <c r="F1900" s="6" t="n">
        <v>19180</v>
      </c>
      <c r="G1900" t="n">
        <v>443325</v>
      </c>
      <c r="H1900" t="inlineStr">
        <is>
          <t>REVIEW</t>
        </is>
      </c>
      <c r="I1900" t="inlineStr">
        <is>
          <t>HIGH_CLAIM_VOLUME</t>
        </is>
      </c>
      <c r="J1900" s="6">
        <f>IF(D1900&gt;0,F1900/D1900,"")</f>
        <v/>
      </c>
    </row>
    <row r="1901">
      <c r="A1901" t="n">
        <v>2008</v>
      </c>
      <c r="B1901" t="inlineStr">
        <is>
          <t>professional_npi</t>
        </is>
      </c>
      <c r="C1901" t="inlineStr">
        <is>
          <t>0847250540</t>
        </is>
      </c>
      <c r="D1901" s="4" t="n">
        <v>235</v>
      </c>
      <c r="E1901" s="4" t="n">
        <v>229</v>
      </c>
      <c r="F1901" s="6" t="n">
        <v>19040</v>
      </c>
      <c r="G1901" t="n">
        <v>443325</v>
      </c>
      <c r="H1901" t="inlineStr">
        <is>
          <t>REVIEW</t>
        </is>
      </c>
      <c r="I1901" t="inlineStr">
        <is>
          <t>HIGH_CLAIM_VOLUME</t>
        </is>
      </c>
      <c r="J1901" s="6">
        <f>IF(D1901&gt;0,F1901/D1901,"")</f>
        <v/>
      </c>
    </row>
    <row r="1902">
      <c r="A1902" t="n">
        <v>2008</v>
      </c>
      <c r="B1902" t="inlineStr">
        <is>
          <t>professional_npi</t>
        </is>
      </c>
      <c r="C1902" t="inlineStr">
        <is>
          <t>3810694890</t>
        </is>
      </c>
      <c r="D1902" s="4" t="n">
        <v>205</v>
      </c>
      <c r="E1902" s="4" t="n">
        <v>203</v>
      </c>
      <c r="F1902" s="6" t="n">
        <v>18950</v>
      </c>
      <c r="G1902" t="n">
        <v>443325</v>
      </c>
      <c r="H1902" t="inlineStr">
        <is>
          <t>REVIEW</t>
        </is>
      </c>
      <c r="I1902" t="inlineStr">
        <is>
          <t>HIGH_CLAIM_VOLUME</t>
        </is>
      </c>
      <c r="J1902" s="6">
        <f>IF(D1902&gt;0,F1902/D1902,"")</f>
        <v/>
      </c>
    </row>
    <row r="1903">
      <c r="A1903" t="n">
        <v>2008</v>
      </c>
      <c r="B1903" t="inlineStr">
        <is>
          <t>professional_npi</t>
        </is>
      </c>
      <c r="C1903" t="inlineStr">
        <is>
          <t>7423957826</t>
        </is>
      </c>
      <c r="D1903" s="4" t="n">
        <v>226</v>
      </c>
      <c r="E1903" s="4" t="n">
        <v>156</v>
      </c>
      <c r="F1903" s="6" t="n">
        <v>18940</v>
      </c>
      <c r="G1903" t="n">
        <v>443325</v>
      </c>
      <c r="H1903" t="inlineStr">
        <is>
          <t>REVIEW</t>
        </is>
      </c>
      <c r="I1903" t="inlineStr">
        <is>
          <t>HIGH_CLAIM_VOLUME</t>
        </is>
      </c>
      <c r="J1903" s="6">
        <f>IF(D1903&gt;0,F1903/D1903,"")</f>
        <v/>
      </c>
    </row>
    <row r="1904">
      <c r="A1904" t="n">
        <v>2008</v>
      </c>
      <c r="B1904" t="inlineStr">
        <is>
          <t>professional_npi</t>
        </is>
      </c>
      <c r="C1904" t="inlineStr">
        <is>
          <t>6894383303</t>
        </is>
      </c>
      <c r="D1904" s="4" t="n">
        <v>186</v>
      </c>
      <c r="E1904" s="4" t="n">
        <v>163</v>
      </c>
      <c r="F1904" s="6" t="n">
        <v>18720</v>
      </c>
      <c r="G1904" t="n">
        <v>443325</v>
      </c>
      <c r="H1904" t="inlineStr">
        <is>
          <t>REVIEW</t>
        </is>
      </c>
      <c r="I1904" t="inlineStr">
        <is>
          <t>HIGH_CLAIM_VOLUME</t>
        </is>
      </c>
      <c r="J1904" s="6">
        <f>IF(D1904&gt;0,F1904/D1904,"")</f>
        <v/>
      </c>
    </row>
    <row r="1905">
      <c r="A1905" t="n">
        <v>2008</v>
      </c>
      <c r="B1905" t="inlineStr">
        <is>
          <t>professional_npi</t>
        </is>
      </c>
      <c r="C1905" t="inlineStr">
        <is>
          <t>1300584795</t>
        </is>
      </c>
      <c r="D1905" s="4" t="n">
        <v>252</v>
      </c>
      <c r="E1905" s="4" t="n">
        <v>212</v>
      </c>
      <c r="F1905" s="6" t="n">
        <v>18320</v>
      </c>
      <c r="G1905" t="n">
        <v>443325</v>
      </c>
      <c r="H1905" t="inlineStr">
        <is>
          <t>REVIEW</t>
        </is>
      </c>
      <c r="I1905" t="inlineStr">
        <is>
          <t>HIGH_CLAIM_VOLUME</t>
        </is>
      </c>
      <c r="J1905" s="6">
        <f>IF(D1905&gt;0,F1905/D1905,"")</f>
        <v/>
      </c>
    </row>
    <row r="1906">
      <c r="A1906" t="n">
        <v>2008</v>
      </c>
      <c r="B1906" t="inlineStr">
        <is>
          <t>professional_npi</t>
        </is>
      </c>
      <c r="C1906" t="inlineStr">
        <is>
          <t>4769877518</t>
        </is>
      </c>
      <c r="D1906" s="4" t="n">
        <v>201</v>
      </c>
      <c r="E1906" s="4" t="n">
        <v>201</v>
      </c>
      <c r="F1906" s="6" t="n">
        <v>18160</v>
      </c>
      <c r="G1906" t="n">
        <v>443325</v>
      </c>
      <c r="H1906" t="inlineStr">
        <is>
          <t>REVIEW</t>
        </is>
      </c>
      <c r="I1906" t="inlineStr">
        <is>
          <t>HIGH_CLAIM_VOLUME</t>
        </is>
      </c>
      <c r="J1906" s="6">
        <f>IF(D1906&gt;0,F1906/D1906,"")</f>
        <v/>
      </c>
    </row>
    <row r="1907">
      <c r="A1907" t="n">
        <v>2008</v>
      </c>
      <c r="B1907" t="inlineStr">
        <is>
          <t>professional_npi</t>
        </is>
      </c>
      <c r="C1907" t="inlineStr">
        <is>
          <t>5634360939</t>
        </is>
      </c>
      <c r="D1907" s="4" t="n">
        <v>203</v>
      </c>
      <c r="E1907" s="4" t="n">
        <v>184</v>
      </c>
      <c r="F1907" s="6" t="n">
        <v>18160</v>
      </c>
      <c r="G1907" t="n">
        <v>443325</v>
      </c>
      <c r="H1907" t="inlineStr">
        <is>
          <t>REVIEW</t>
        </is>
      </c>
      <c r="I1907" t="inlineStr">
        <is>
          <t>HIGH_CLAIM_VOLUME</t>
        </is>
      </c>
      <c r="J1907" s="6">
        <f>IF(D1907&gt;0,F1907/D1907,"")</f>
        <v/>
      </c>
    </row>
    <row r="1908">
      <c r="A1908" t="n">
        <v>2008</v>
      </c>
      <c r="B1908" t="inlineStr">
        <is>
          <t>professional_npi</t>
        </is>
      </c>
      <c r="C1908" t="inlineStr">
        <is>
          <t>4023875963</t>
        </is>
      </c>
      <c r="D1908" s="4" t="n">
        <v>224</v>
      </c>
      <c r="E1908" s="4" t="n">
        <v>224</v>
      </c>
      <c r="F1908" s="6" t="n">
        <v>17740</v>
      </c>
      <c r="G1908" t="n">
        <v>443325</v>
      </c>
      <c r="H1908" t="inlineStr">
        <is>
          <t>REVIEW</t>
        </is>
      </c>
      <c r="I1908" t="inlineStr">
        <is>
          <t>HIGH_CLAIM_VOLUME</t>
        </is>
      </c>
      <c r="J1908" s="6">
        <f>IF(D1908&gt;0,F1908/D1908,"")</f>
        <v/>
      </c>
    </row>
    <row r="1909">
      <c r="A1909" t="n">
        <v>2008</v>
      </c>
      <c r="B1909" t="inlineStr">
        <is>
          <t>professional_npi</t>
        </is>
      </c>
      <c r="C1909" t="inlineStr">
        <is>
          <t>3807534302</t>
        </is>
      </c>
      <c r="D1909" s="4" t="n">
        <v>219</v>
      </c>
      <c r="E1909" s="4" t="n">
        <v>152</v>
      </c>
      <c r="F1909" s="6" t="n">
        <v>17560</v>
      </c>
      <c r="G1909" t="n">
        <v>443325</v>
      </c>
      <c r="H1909" t="inlineStr">
        <is>
          <t>REVIEW</t>
        </is>
      </c>
      <c r="I1909" t="inlineStr">
        <is>
          <t>HIGH_CLAIM_VOLUME</t>
        </is>
      </c>
      <c r="J1909" s="6">
        <f>IF(D1909&gt;0,F1909/D1909,"")</f>
        <v/>
      </c>
    </row>
    <row r="1910">
      <c r="A1910" t="n">
        <v>2008</v>
      </c>
      <c r="B1910" t="inlineStr">
        <is>
          <t>professional_npi</t>
        </is>
      </c>
      <c r="C1910" t="inlineStr">
        <is>
          <t>1568099945</t>
        </is>
      </c>
      <c r="D1910" s="4" t="n">
        <v>193</v>
      </c>
      <c r="E1910" s="4" t="n">
        <v>160</v>
      </c>
      <c r="F1910" s="6" t="n">
        <v>17230</v>
      </c>
      <c r="G1910" t="n">
        <v>443325</v>
      </c>
      <c r="H1910" t="inlineStr">
        <is>
          <t>REVIEW</t>
        </is>
      </c>
      <c r="I1910" t="inlineStr">
        <is>
          <t>HIGH_CLAIM_VOLUME</t>
        </is>
      </c>
      <c r="J1910" s="6">
        <f>IF(D1910&gt;0,F1910/D1910,"")</f>
        <v/>
      </c>
    </row>
    <row r="1911">
      <c r="A1911" t="n">
        <v>2008</v>
      </c>
      <c r="B1911" t="inlineStr">
        <is>
          <t>professional_npi</t>
        </is>
      </c>
      <c r="C1911" t="inlineStr">
        <is>
          <t>9282254841</t>
        </is>
      </c>
      <c r="D1911" s="4" t="n">
        <v>243</v>
      </c>
      <c r="E1911" s="4" t="n">
        <v>236</v>
      </c>
      <c r="F1911" s="6" t="n">
        <v>17190</v>
      </c>
      <c r="G1911" t="n">
        <v>443325</v>
      </c>
      <c r="H1911" t="inlineStr">
        <is>
          <t>REVIEW</t>
        </is>
      </c>
      <c r="I1911" t="inlineStr">
        <is>
          <t>HIGH_CLAIM_VOLUME</t>
        </is>
      </c>
      <c r="J1911" s="6">
        <f>IF(D1911&gt;0,F1911/D1911,"")</f>
        <v/>
      </c>
    </row>
    <row r="1912">
      <c r="A1912" t="n">
        <v>2008</v>
      </c>
      <c r="B1912" t="inlineStr">
        <is>
          <t>professional_npi</t>
        </is>
      </c>
      <c r="C1912" t="inlineStr">
        <is>
          <t>9514337940</t>
        </is>
      </c>
      <c r="D1912" s="4" t="n">
        <v>222</v>
      </c>
      <c r="E1912" s="4" t="n">
        <v>191</v>
      </c>
      <c r="F1912" s="6" t="n">
        <v>17160</v>
      </c>
      <c r="G1912" t="n">
        <v>443325</v>
      </c>
      <c r="H1912" t="inlineStr">
        <is>
          <t>REVIEW</t>
        </is>
      </c>
      <c r="I1912" t="inlineStr">
        <is>
          <t>HIGH_CLAIM_VOLUME</t>
        </is>
      </c>
      <c r="J1912" s="6">
        <f>IF(D1912&gt;0,F1912/D1912,"")</f>
        <v/>
      </c>
    </row>
    <row r="1913">
      <c r="A1913" t="n">
        <v>2008</v>
      </c>
      <c r="B1913" t="inlineStr">
        <is>
          <t>professional_npi</t>
        </is>
      </c>
      <c r="C1913" t="inlineStr">
        <is>
          <t>5847873932</t>
        </is>
      </c>
      <c r="D1913" s="4" t="n">
        <v>217</v>
      </c>
      <c r="E1913" s="4" t="n">
        <v>135</v>
      </c>
      <c r="F1913" s="6" t="n">
        <v>17060</v>
      </c>
      <c r="G1913" t="n">
        <v>443325</v>
      </c>
      <c r="H1913" t="inlineStr">
        <is>
          <t>REVIEW</t>
        </is>
      </c>
      <c r="I1913" t="inlineStr">
        <is>
          <t>HIGH_CLAIM_VOLUME</t>
        </is>
      </c>
      <c r="J1913" s="6">
        <f>IF(D1913&gt;0,F1913/D1913,"")</f>
        <v/>
      </c>
    </row>
    <row r="1914">
      <c r="A1914" t="n">
        <v>2008</v>
      </c>
      <c r="B1914" t="inlineStr">
        <is>
          <t>professional_npi</t>
        </is>
      </c>
      <c r="C1914" t="inlineStr">
        <is>
          <t>6889915655</t>
        </is>
      </c>
      <c r="D1914" s="4" t="n">
        <v>216</v>
      </c>
      <c r="E1914" s="4" t="n">
        <v>164</v>
      </c>
      <c r="F1914" s="6" t="n">
        <v>17010</v>
      </c>
      <c r="G1914" t="n">
        <v>443325</v>
      </c>
      <c r="H1914" t="inlineStr">
        <is>
          <t>REVIEW</t>
        </is>
      </c>
      <c r="I1914" t="inlineStr">
        <is>
          <t>HIGH_CLAIM_VOLUME</t>
        </is>
      </c>
      <c r="J1914" s="6">
        <f>IF(D1914&gt;0,F1914/D1914,"")</f>
        <v/>
      </c>
    </row>
    <row r="1915">
      <c r="A1915" t="n">
        <v>2008</v>
      </c>
      <c r="B1915" t="inlineStr">
        <is>
          <t>professional_npi</t>
        </is>
      </c>
      <c r="C1915" t="inlineStr">
        <is>
          <t>3330341504</t>
        </is>
      </c>
      <c r="D1915" s="4" t="n">
        <v>203</v>
      </c>
      <c r="E1915" s="4" t="n">
        <v>99</v>
      </c>
      <c r="F1915" s="6" t="n">
        <v>16990</v>
      </c>
      <c r="G1915" t="n">
        <v>443325</v>
      </c>
      <c r="H1915" t="inlineStr">
        <is>
          <t>REVIEW</t>
        </is>
      </c>
      <c r="I1915" t="inlineStr">
        <is>
          <t>HIGH_CLAIM_VOLUME</t>
        </is>
      </c>
      <c r="J1915" s="6">
        <f>IF(D1915&gt;0,F1915/D1915,"")</f>
        <v/>
      </c>
    </row>
    <row r="1916">
      <c r="A1916" t="n">
        <v>2008</v>
      </c>
      <c r="B1916" t="inlineStr">
        <is>
          <t>professional_npi</t>
        </is>
      </c>
      <c r="C1916" t="inlineStr">
        <is>
          <t>5780937706</t>
        </is>
      </c>
      <c r="D1916" s="4" t="n">
        <v>173</v>
      </c>
      <c r="E1916" s="4" t="n">
        <v>165</v>
      </c>
      <c r="F1916" s="6" t="n">
        <v>16770</v>
      </c>
      <c r="G1916" t="n">
        <v>443325</v>
      </c>
      <c r="H1916" t="inlineStr">
        <is>
          <t>REVIEW</t>
        </is>
      </c>
      <c r="I1916" t="inlineStr">
        <is>
          <t>HIGH_CLAIM_VOLUME</t>
        </is>
      </c>
      <c r="J1916" s="6">
        <f>IF(D1916&gt;0,F1916/D1916,"")</f>
        <v/>
      </c>
    </row>
    <row r="1917">
      <c r="A1917" t="n">
        <v>2008</v>
      </c>
      <c r="B1917" t="inlineStr">
        <is>
          <t>professional_npi</t>
        </is>
      </c>
      <c r="C1917" t="inlineStr">
        <is>
          <t>5112705256</t>
        </is>
      </c>
      <c r="D1917" s="4" t="n">
        <v>181</v>
      </c>
      <c r="E1917" s="4" t="n">
        <v>172</v>
      </c>
      <c r="F1917" s="6" t="n">
        <v>16720</v>
      </c>
      <c r="G1917" t="n">
        <v>443325</v>
      </c>
      <c r="H1917" t="inlineStr">
        <is>
          <t>REVIEW</t>
        </is>
      </c>
      <c r="I1917" t="inlineStr">
        <is>
          <t>HIGH_CLAIM_VOLUME</t>
        </is>
      </c>
      <c r="J1917" s="6">
        <f>IF(D1917&gt;0,F1917/D1917,"")</f>
        <v/>
      </c>
    </row>
    <row r="1918">
      <c r="A1918" t="n">
        <v>2008</v>
      </c>
      <c r="B1918" t="inlineStr">
        <is>
          <t>professional_npi</t>
        </is>
      </c>
      <c r="C1918" t="inlineStr">
        <is>
          <t>2784162356</t>
        </is>
      </c>
      <c r="D1918" s="4" t="n">
        <v>213</v>
      </c>
      <c r="E1918" s="4" t="n">
        <v>164</v>
      </c>
      <c r="F1918" s="6" t="n">
        <v>16660</v>
      </c>
      <c r="G1918" t="n">
        <v>443325</v>
      </c>
      <c r="H1918" t="inlineStr">
        <is>
          <t>REVIEW</t>
        </is>
      </c>
      <c r="I1918" t="inlineStr">
        <is>
          <t>HIGH_CLAIM_VOLUME</t>
        </is>
      </c>
      <c r="J1918" s="6">
        <f>IF(D1918&gt;0,F1918/D1918,"")</f>
        <v/>
      </c>
    </row>
    <row r="1919">
      <c r="A1919" t="n">
        <v>2008</v>
      </c>
      <c r="B1919" t="inlineStr">
        <is>
          <t>professional_npi</t>
        </is>
      </c>
      <c r="C1919" t="inlineStr">
        <is>
          <t>1837147549</t>
        </is>
      </c>
      <c r="D1919" s="4" t="n">
        <v>177</v>
      </c>
      <c r="E1919" s="4" t="n">
        <v>171</v>
      </c>
      <c r="F1919" s="6" t="n">
        <v>16600</v>
      </c>
      <c r="G1919" t="n">
        <v>443325</v>
      </c>
      <c r="H1919" t="inlineStr">
        <is>
          <t>REVIEW</t>
        </is>
      </c>
      <c r="I1919" t="inlineStr">
        <is>
          <t>HIGH_CLAIM_VOLUME</t>
        </is>
      </c>
      <c r="J1919" s="6">
        <f>IF(D1919&gt;0,F1919/D1919,"")</f>
        <v/>
      </c>
    </row>
    <row r="1920">
      <c r="A1920" t="n">
        <v>2008</v>
      </c>
      <c r="B1920" t="inlineStr">
        <is>
          <t>professional_npi</t>
        </is>
      </c>
      <c r="C1920" t="inlineStr">
        <is>
          <t>6684828519</t>
        </is>
      </c>
      <c r="D1920" s="4" t="n">
        <v>200</v>
      </c>
      <c r="E1920" s="4" t="n">
        <v>140</v>
      </c>
      <c r="F1920" s="6" t="n">
        <v>16510</v>
      </c>
      <c r="G1920" t="n">
        <v>443325</v>
      </c>
      <c r="H1920" t="inlineStr">
        <is>
          <t>REVIEW</t>
        </is>
      </c>
      <c r="I1920" t="inlineStr">
        <is>
          <t>HIGH_CLAIM_VOLUME</t>
        </is>
      </c>
      <c r="J1920" s="6">
        <f>IF(D1920&gt;0,F1920/D1920,"")</f>
        <v/>
      </c>
    </row>
    <row r="1921">
      <c r="A1921" t="n">
        <v>2008</v>
      </c>
      <c r="B1921" t="inlineStr">
        <is>
          <t>professional_npi</t>
        </is>
      </c>
      <c r="C1921" t="inlineStr">
        <is>
          <t>0559071093</t>
        </is>
      </c>
      <c r="D1921" s="4" t="n">
        <v>184</v>
      </c>
      <c r="E1921" s="4" t="n">
        <v>153</v>
      </c>
      <c r="F1921" s="6" t="n">
        <v>16460</v>
      </c>
      <c r="G1921" t="n">
        <v>443325</v>
      </c>
      <c r="H1921" t="inlineStr">
        <is>
          <t>REVIEW</t>
        </is>
      </c>
      <c r="I1921" t="inlineStr">
        <is>
          <t>HIGH_CLAIM_VOLUME</t>
        </is>
      </c>
      <c r="J1921" s="6">
        <f>IF(D1921&gt;0,F1921/D1921,"")</f>
        <v/>
      </c>
    </row>
    <row r="1922">
      <c r="A1922" t="n">
        <v>2008</v>
      </c>
      <c r="B1922" t="inlineStr">
        <is>
          <t>professional_npi</t>
        </is>
      </c>
      <c r="C1922" t="inlineStr">
        <is>
          <t>4873755897</t>
        </is>
      </c>
      <c r="D1922" s="4" t="n">
        <v>186</v>
      </c>
      <c r="E1922" s="4" t="n">
        <v>182</v>
      </c>
      <c r="F1922" s="6" t="n">
        <v>16400</v>
      </c>
      <c r="G1922" t="n">
        <v>443325</v>
      </c>
      <c r="H1922" t="inlineStr">
        <is>
          <t>REVIEW</t>
        </is>
      </c>
      <c r="I1922" t="inlineStr">
        <is>
          <t>HIGH_CLAIM_VOLUME</t>
        </is>
      </c>
      <c r="J1922" s="6">
        <f>IF(D1922&gt;0,F1922/D1922,"")</f>
        <v/>
      </c>
    </row>
    <row r="1923">
      <c r="A1923" t="n">
        <v>2008</v>
      </c>
      <c r="B1923" t="inlineStr">
        <is>
          <t>professional_npi</t>
        </is>
      </c>
      <c r="C1923" t="inlineStr">
        <is>
          <t>4316764103</t>
        </is>
      </c>
      <c r="D1923" s="4" t="n">
        <v>207</v>
      </c>
      <c r="E1923" s="4" t="n">
        <v>192</v>
      </c>
      <c r="F1923" s="6" t="n">
        <v>16400</v>
      </c>
      <c r="G1923" t="n">
        <v>443325</v>
      </c>
      <c r="H1923" t="inlineStr">
        <is>
          <t>REVIEW</t>
        </is>
      </c>
      <c r="I1923" t="inlineStr">
        <is>
          <t>HIGH_CLAIM_VOLUME</t>
        </is>
      </c>
      <c r="J1923" s="6">
        <f>IF(D1923&gt;0,F1923/D1923,"")</f>
        <v/>
      </c>
    </row>
    <row r="1924">
      <c r="A1924" t="n">
        <v>2008</v>
      </c>
      <c r="B1924" t="inlineStr">
        <is>
          <t>professional_npi</t>
        </is>
      </c>
      <c r="C1924" t="inlineStr">
        <is>
          <t>1012993423</t>
        </is>
      </c>
      <c r="D1924" s="4" t="n">
        <v>175</v>
      </c>
      <c r="E1924" s="4" t="n">
        <v>175</v>
      </c>
      <c r="F1924" s="6" t="n">
        <v>16360</v>
      </c>
      <c r="G1924" t="n">
        <v>443325</v>
      </c>
      <c r="H1924" t="inlineStr">
        <is>
          <t>REVIEW</t>
        </is>
      </c>
      <c r="I1924" t="inlineStr">
        <is>
          <t>HIGH_CLAIM_VOLUME</t>
        </is>
      </c>
      <c r="J1924" s="6">
        <f>IF(D1924&gt;0,F1924/D1924,"")</f>
        <v/>
      </c>
    </row>
    <row r="1925">
      <c r="A1925" t="n">
        <v>2008</v>
      </c>
      <c r="B1925" t="inlineStr">
        <is>
          <t>professional_npi</t>
        </is>
      </c>
      <c r="C1925" t="inlineStr">
        <is>
          <t>4009661797</t>
        </is>
      </c>
      <c r="D1925" s="4" t="n">
        <v>188</v>
      </c>
      <c r="E1925" s="4" t="n">
        <v>171</v>
      </c>
      <c r="F1925" s="6" t="n">
        <v>16240</v>
      </c>
      <c r="G1925" t="n">
        <v>443325</v>
      </c>
      <c r="H1925" t="inlineStr">
        <is>
          <t>REVIEW</t>
        </is>
      </c>
      <c r="I1925" t="inlineStr">
        <is>
          <t>HIGH_CLAIM_VOLUME</t>
        </is>
      </c>
      <c r="J1925" s="6">
        <f>IF(D1925&gt;0,F1925/D1925,"")</f>
        <v/>
      </c>
    </row>
    <row r="1926">
      <c r="A1926" t="n">
        <v>2008</v>
      </c>
      <c r="B1926" t="inlineStr">
        <is>
          <t>professional_npi</t>
        </is>
      </c>
      <c r="C1926" t="inlineStr">
        <is>
          <t>6056435488</t>
        </is>
      </c>
      <c r="D1926" s="4" t="n">
        <v>189</v>
      </c>
      <c r="E1926" s="4" t="n">
        <v>124</v>
      </c>
      <c r="F1926" s="6" t="n">
        <v>16140</v>
      </c>
      <c r="G1926" t="n">
        <v>443325</v>
      </c>
      <c r="H1926" t="inlineStr">
        <is>
          <t>REVIEW</t>
        </is>
      </c>
      <c r="I1926" t="inlineStr">
        <is>
          <t>HIGH_CLAIM_VOLUME</t>
        </is>
      </c>
      <c r="J1926" s="6">
        <f>IF(D1926&gt;0,F1926/D1926,"")</f>
        <v/>
      </c>
    </row>
    <row r="1927">
      <c r="A1927" t="n">
        <v>2008</v>
      </c>
      <c r="B1927" t="inlineStr">
        <is>
          <t>professional_npi</t>
        </is>
      </c>
      <c r="C1927" t="inlineStr">
        <is>
          <t>3960554378</t>
        </is>
      </c>
      <c r="D1927" s="4" t="n">
        <v>212</v>
      </c>
      <c r="E1927" s="4" t="n">
        <v>81</v>
      </c>
      <c r="F1927" s="6" t="n">
        <v>15810</v>
      </c>
      <c r="G1927" t="n">
        <v>443325</v>
      </c>
      <c r="H1927" t="inlineStr">
        <is>
          <t>REVIEW</t>
        </is>
      </c>
      <c r="I1927" t="inlineStr">
        <is>
          <t>HIGH_CLAIM_VOLUME</t>
        </is>
      </c>
      <c r="J1927" s="6">
        <f>IF(D1927&gt;0,F1927/D1927,"")</f>
        <v/>
      </c>
    </row>
    <row r="1928">
      <c r="A1928" t="n">
        <v>2008</v>
      </c>
      <c r="B1928" t="inlineStr">
        <is>
          <t>professional_npi</t>
        </is>
      </c>
      <c r="C1928" t="inlineStr">
        <is>
          <t>7637037014</t>
        </is>
      </c>
      <c r="D1928" s="4" t="n">
        <v>182</v>
      </c>
      <c r="E1928" s="4" t="n">
        <v>90</v>
      </c>
      <c r="F1928" s="6" t="n">
        <v>15730</v>
      </c>
      <c r="G1928" t="n">
        <v>443325</v>
      </c>
      <c r="H1928" t="inlineStr">
        <is>
          <t>REVIEW</t>
        </is>
      </c>
      <c r="I1928" t="inlineStr">
        <is>
          <t>HIGH_CLAIM_VOLUME</t>
        </is>
      </c>
      <c r="J1928" s="6">
        <f>IF(D1928&gt;0,F1928/D1928,"")</f>
        <v/>
      </c>
    </row>
    <row r="1929">
      <c r="A1929" t="n">
        <v>2008</v>
      </c>
      <c r="B1929" t="inlineStr">
        <is>
          <t>professional_npi</t>
        </is>
      </c>
      <c r="C1929" t="inlineStr">
        <is>
          <t>9993329932</t>
        </is>
      </c>
      <c r="D1929" s="4" t="n">
        <v>172</v>
      </c>
      <c r="E1929" s="4" t="n">
        <v>172</v>
      </c>
      <c r="F1929" s="6" t="n">
        <v>15520</v>
      </c>
      <c r="G1929" t="n">
        <v>443325</v>
      </c>
      <c r="H1929" t="inlineStr">
        <is>
          <t>REVIEW</t>
        </is>
      </c>
      <c r="I1929" t="inlineStr">
        <is>
          <t>HIGH_CLAIM_VOLUME</t>
        </is>
      </c>
      <c r="J1929" s="6">
        <f>IF(D1929&gt;0,F1929/D1929,"")</f>
        <v/>
      </c>
    </row>
    <row r="1930">
      <c r="A1930" t="n">
        <v>2008</v>
      </c>
      <c r="B1930" t="inlineStr">
        <is>
          <t>professional_npi</t>
        </is>
      </c>
      <c r="C1930" t="inlineStr">
        <is>
          <t>6962504385</t>
        </is>
      </c>
      <c r="D1930" s="4" t="n">
        <v>144</v>
      </c>
      <c r="E1930" s="4" t="n">
        <v>141</v>
      </c>
      <c r="F1930" s="6" t="n">
        <v>15290</v>
      </c>
      <c r="G1930" t="n">
        <v>443325</v>
      </c>
      <c r="H1930" t="inlineStr">
        <is>
          <t>REVIEW</t>
        </is>
      </c>
      <c r="I1930" t="inlineStr">
        <is>
          <t>HIGH_CLAIM_VOLUME</t>
        </is>
      </c>
      <c r="J1930" s="6">
        <f>IF(D1930&gt;0,F1930/D1930,"")</f>
        <v/>
      </c>
    </row>
    <row r="1931">
      <c r="A1931" t="n">
        <v>2008</v>
      </c>
      <c r="B1931" t="inlineStr">
        <is>
          <t>professional_npi</t>
        </is>
      </c>
      <c r="C1931" t="inlineStr">
        <is>
          <t>2898226689</t>
        </is>
      </c>
      <c r="D1931" s="4" t="n">
        <v>125</v>
      </c>
      <c r="E1931" s="4" t="n">
        <v>103</v>
      </c>
      <c r="F1931" s="6" t="n">
        <v>15150</v>
      </c>
      <c r="G1931" t="n">
        <v>443325</v>
      </c>
      <c r="H1931" t="inlineStr">
        <is>
          <t>REVIEW</t>
        </is>
      </c>
      <c r="I1931" t="inlineStr">
        <is>
          <t>HIGH_CLAIM_VOLUME</t>
        </is>
      </c>
      <c r="J1931" s="6">
        <f>IF(D1931&gt;0,F1931/D1931,"")</f>
        <v/>
      </c>
    </row>
    <row r="1932">
      <c r="A1932" t="n">
        <v>2008</v>
      </c>
      <c r="B1932" t="inlineStr">
        <is>
          <t>professional_npi</t>
        </is>
      </c>
      <c r="C1932" t="inlineStr">
        <is>
          <t>6462076849</t>
        </is>
      </c>
      <c r="D1932" s="4" t="n">
        <v>151</v>
      </c>
      <c r="E1932" s="4" t="n">
        <v>135</v>
      </c>
      <c r="F1932" s="6" t="n">
        <v>15120</v>
      </c>
      <c r="G1932" t="n">
        <v>443325</v>
      </c>
      <c r="H1932" t="inlineStr">
        <is>
          <t>REVIEW</t>
        </is>
      </c>
      <c r="I1932" t="inlineStr">
        <is>
          <t>HIGH_CLAIM_VOLUME</t>
        </is>
      </c>
      <c r="J1932" s="6">
        <f>IF(D1932&gt;0,F1932/D1932,"")</f>
        <v/>
      </c>
    </row>
    <row r="1933">
      <c r="A1933" t="n">
        <v>2008</v>
      </c>
      <c r="B1933" t="inlineStr">
        <is>
          <t>professional_npi</t>
        </is>
      </c>
      <c r="C1933" t="inlineStr">
        <is>
          <t>4760238758</t>
        </is>
      </c>
      <c r="D1933" s="4" t="n">
        <v>149</v>
      </c>
      <c r="E1933" s="4" t="n">
        <v>136</v>
      </c>
      <c r="F1933" s="6" t="n">
        <v>15080</v>
      </c>
      <c r="G1933" t="n">
        <v>443325</v>
      </c>
      <c r="H1933" t="inlineStr">
        <is>
          <t>REVIEW</t>
        </is>
      </c>
      <c r="I1933" t="inlineStr">
        <is>
          <t>HIGH_CLAIM_VOLUME</t>
        </is>
      </c>
      <c r="J1933" s="6">
        <f>IF(D1933&gt;0,F1933/D1933,"")</f>
        <v/>
      </c>
    </row>
    <row r="1934">
      <c r="A1934" t="n">
        <v>2008</v>
      </c>
      <c r="B1934" t="inlineStr">
        <is>
          <t>professional_npi</t>
        </is>
      </c>
      <c r="C1934" t="inlineStr">
        <is>
          <t>4023883735</t>
        </is>
      </c>
      <c r="D1934" s="4" t="n">
        <v>179</v>
      </c>
      <c r="E1934" s="4" t="n">
        <v>156</v>
      </c>
      <c r="F1934" s="6" t="n">
        <v>15010</v>
      </c>
      <c r="G1934" t="n">
        <v>443325</v>
      </c>
      <c r="H1934" t="inlineStr">
        <is>
          <t>REVIEW</t>
        </is>
      </c>
      <c r="I1934" t="inlineStr">
        <is>
          <t>HIGH_CLAIM_VOLUME</t>
        </is>
      </c>
      <c r="J1934" s="6">
        <f>IF(D1934&gt;0,F1934/D1934,"")</f>
        <v/>
      </c>
    </row>
    <row r="1935">
      <c r="A1935" t="n">
        <v>2008</v>
      </c>
      <c r="B1935" t="inlineStr">
        <is>
          <t>professional_npi</t>
        </is>
      </c>
      <c r="C1935" t="inlineStr">
        <is>
          <t>7739367995</t>
        </is>
      </c>
      <c r="D1935" s="4" t="n">
        <v>158</v>
      </c>
      <c r="E1935" s="4" t="n">
        <v>158</v>
      </c>
      <c r="F1935" s="6" t="n">
        <v>14910</v>
      </c>
      <c r="G1935" t="n">
        <v>443325</v>
      </c>
      <c r="H1935" t="inlineStr">
        <is>
          <t>REVIEW</t>
        </is>
      </c>
      <c r="I1935" t="inlineStr">
        <is>
          <t>HIGH_CLAIM_VOLUME</t>
        </is>
      </c>
      <c r="J1935" s="6">
        <f>IF(D1935&gt;0,F1935/D1935,"")</f>
        <v/>
      </c>
    </row>
    <row r="1936">
      <c r="A1936" t="n">
        <v>2008</v>
      </c>
      <c r="B1936" t="inlineStr">
        <is>
          <t>professional_npi</t>
        </is>
      </c>
      <c r="C1936" t="inlineStr">
        <is>
          <t>8162451417</t>
        </is>
      </c>
      <c r="D1936" s="4" t="n">
        <v>157</v>
      </c>
      <c r="E1936" s="4" t="n">
        <v>156</v>
      </c>
      <c r="F1936" s="6" t="n">
        <v>14900</v>
      </c>
      <c r="G1936" t="n">
        <v>443325</v>
      </c>
      <c r="H1936" t="inlineStr">
        <is>
          <t>REVIEW</t>
        </is>
      </c>
      <c r="I1936" t="inlineStr">
        <is>
          <t>HIGH_CLAIM_VOLUME</t>
        </is>
      </c>
      <c r="J1936" s="6">
        <f>IF(D1936&gt;0,F1936/D1936,"")</f>
        <v/>
      </c>
    </row>
    <row r="1937">
      <c r="A1937" t="n">
        <v>2008</v>
      </c>
      <c r="B1937" t="inlineStr">
        <is>
          <t>professional_npi</t>
        </is>
      </c>
      <c r="C1937" t="inlineStr">
        <is>
          <t>8765543148</t>
        </is>
      </c>
      <c r="D1937" s="4" t="n">
        <v>179</v>
      </c>
      <c r="E1937" s="4" t="n">
        <v>174</v>
      </c>
      <c r="F1937" s="6" t="n">
        <v>14890</v>
      </c>
      <c r="G1937" t="n">
        <v>443325</v>
      </c>
      <c r="H1937" t="inlineStr">
        <is>
          <t>REVIEW</t>
        </is>
      </c>
      <c r="I1937" t="inlineStr">
        <is>
          <t>HIGH_CLAIM_VOLUME</t>
        </is>
      </c>
      <c r="J1937" s="6">
        <f>IF(D1937&gt;0,F1937/D1937,"")</f>
        <v/>
      </c>
    </row>
    <row r="1938">
      <c r="A1938" t="n">
        <v>2008</v>
      </c>
      <c r="B1938" t="inlineStr">
        <is>
          <t>professional_npi</t>
        </is>
      </c>
      <c r="C1938" t="inlineStr">
        <is>
          <t>1024176525</t>
        </is>
      </c>
      <c r="D1938" s="4" t="n">
        <v>188</v>
      </c>
      <c r="E1938" s="4" t="n">
        <v>182</v>
      </c>
      <c r="F1938" s="6" t="n">
        <v>14740</v>
      </c>
      <c r="G1938" t="n">
        <v>443325</v>
      </c>
      <c r="H1938" t="inlineStr">
        <is>
          <t>REVIEW</t>
        </is>
      </c>
      <c r="I1938" t="inlineStr">
        <is>
          <t>HIGH_CLAIM_VOLUME</t>
        </is>
      </c>
      <c r="J1938" s="6">
        <f>IF(D1938&gt;0,F1938/D1938,"")</f>
        <v/>
      </c>
    </row>
    <row r="1939">
      <c r="A1939" t="n">
        <v>2008</v>
      </c>
      <c r="B1939" t="inlineStr">
        <is>
          <t>professional_npi</t>
        </is>
      </c>
      <c r="C1939" t="inlineStr">
        <is>
          <t>5902900121</t>
        </is>
      </c>
      <c r="D1939" s="4" t="n">
        <v>166</v>
      </c>
      <c r="E1939" s="4" t="n">
        <v>156</v>
      </c>
      <c r="F1939" s="6" t="n">
        <v>14630</v>
      </c>
      <c r="G1939" t="n">
        <v>443325</v>
      </c>
      <c r="H1939" t="inlineStr">
        <is>
          <t>REVIEW</t>
        </is>
      </c>
      <c r="I1939" t="inlineStr">
        <is>
          <t>HIGH_CLAIM_VOLUME</t>
        </is>
      </c>
      <c r="J1939" s="6">
        <f>IF(D1939&gt;0,F1939/D1939,"")</f>
        <v/>
      </c>
    </row>
    <row r="1940">
      <c r="A1940" t="n">
        <v>2008</v>
      </c>
      <c r="B1940" t="inlineStr">
        <is>
          <t>professional_npi</t>
        </is>
      </c>
      <c r="C1940" t="inlineStr">
        <is>
          <t>5161262929</t>
        </is>
      </c>
      <c r="D1940" s="4" t="n">
        <v>156</v>
      </c>
      <c r="E1940" s="4" t="n">
        <v>147</v>
      </c>
      <c r="F1940" s="6" t="n">
        <v>14610</v>
      </c>
      <c r="G1940" t="n">
        <v>443325</v>
      </c>
      <c r="H1940" t="inlineStr">
        <is>
          <t>REVIEW</t>
        </is>
      </c>
      <c r="I1940" t="inlineStr">
        <is>
          <t>HIGH_CLAIM_VOLUME</t>
        </is>
      </c>
      <c r="J1940" s="6">
        <f>IF(D1940&gt;0,F1940/D1940,"")</f>
        <v/>
      </c>
    </row>
    <row r="1941">
      <c r="A1941" t="n">
        <v>2008</v>
      </c>
      <c r="B1941" t="inlineStr">
        <is>
          <t>professional_npi</t>
        </is>
      </c>
      <c r="C1941" t="inlineStr">
        <is>
          <t>7219590538</t>
        </is>
      </c>
      <c r="D1941" s="4" t="n">
        <v>153</v>
      </c>
      <c r="E1941" s="4" t="n">
        <v>56</v>
      </c>
      <c r="F1941" s="6" t="n">
        <v>14520</v>
      </c>
      <c r="G1941" t="n">
        <v>443325</v>
      </c>
      <c r="H1941" t="inlineStr">
        <is>
          <t>REVIEW</t>
        </is>
      </c>
      <c r="I1941" t="inlineStr">
        <is>
          <t>HIGH_CLAIM_VOLUME</t>
        </is>
      </c>
      <c r="J1941" s="6">
        <f>IF(D1941&gt;0,F1941/D1941,"")</f>
        <v/>
      </c>
    </row>
    <row r="1942">
      <c r="A1942" t="n">
        <v>2008</v>
      </c>
      <c r="B1942" t="inlineStr">
        <is>
          <t>professional_npi</t>
        </is>
      </c>
      <c r="C1942" t="inlineStr">
        <is>
          <t>0610030922</t>
        </is>
      </c>
      <c r="D1942" s="4" t="n">
        <v>164</v>
      </c>
      <c r="E1942" s="4" t="n">
        <v>60</v>
      </c>
      <c r="F1942" s="6" t="n">
        <v>14430</v>
      </c>
      <c r="G1942" t="n">
        <v>443325</v>
      </c>
      <c r="H1942" t="inlineStr">
        <is>
          <t>REVIEW</t>
        </is>
      </c>
      <c r="I1942" t="inlineStr">
        <is>
          <t>HIGH_CLAIM_VOLUME</t>
        </is>
      </c>
      <c r="J1942" s="6">
        <f>IF(D1942&gt;0,F1942/D1942,"")</f>
        <v/>
      </c>
    </row>
    <row r="1943">
      <c r="A1943" t="n">
        <v>2008</v>
      </c>
      <c r="B1943" t="inlineStr">
        <is>
          <t>professional_npi</t>
        </is>
      </c>
      <c r="C1943" t="inlineStr">
        <is>
          <t>8153823952</t>
        </is>
      </c>
      <c r="D1943" s="4" t="n">
        <v>161</v>
      </c>
      <c r="E1943" s="4" t="n">
        <v>155</v>
      </c>
      <c r="F1943" s="6" t="n">
        <v>14410</v>
      </c>
      <c r="G1943" t="n">
        <v>443325</v>
      </c>
      <c r="H1943" t="inlineStr">
        <is>
          <t>REVIEW</t>
        </is>
      </c>
      <c r="I1943" t="inlineStr">
        <is>
          <t>HIGH_CLAIM_VOLUME</t>
        </is>
      </c>
      <c r="J1943" s="6">
        <f>IF(D1943&gt;0,F1943/D1943,"")</f>
        <v/>
      </c>
    </row>
    <row r="1944">
      <c r="A1944" t="n">
        <v>2008</v>
      </c>
      <c r="B1944" t="inlineStr">
        <is>
          <t>professional_npi</t>
        </is>
      </c>
      <c r="C1944" t="inlineStr">
        <is>
          <t>6547738558</t>
        </is>
      </c>
      <c r="D1944" s="4" t="n">
        <v>182</v>
      </c>
      <c r="E1944" s="4" t="n">
        <v>152</v>
      </c>
      <c r="F1944" s="6" t="n">
        <v>14380</v>
      </c>
      <c r="G1944" t="n">
        <v>443325</v>
      </c>
      <c r="H1944" t="inlineStr">
        <is>
          <t>REVIEW</t>
        </is>
      </c>
      <c r="I1944" t="inlineStr">
        <is>
          <t>HIGH_CLAIM_VOLUME</t>
        </is>
      </c>
      <c r="J1944" s="6">
        <f>IF(D1944&gt;0,F1944/D1944,"")</f>
        <v/>
      </c>
    </row>
    <row r="1945">
      <c r="A1945" t="n">
        <v>2008</v>
      </c>
      <c r="B1945" t="inlineStr">
        <is>
          <t>professional_npi</t>
        </is>
      </c>
      <c r="C1945" t="inlineStr">
        <is>
          <t>0415710984</t>
        </is>
      </c>
      <c r="D1945" s="4" t="n">
        <v>163</v>
      </c>
      <c r="E1945" s="4" t="n">
        <v>153</v>
      </c>
      <c r="F1945" s="6" t="n">
        <v>14330</v>
      </c>
      <c r="G1945" t="n">
        <v>443325</v>
      </c>
      <c r="H1945" t="inlineStr">
        <is>
          <t>REVIEW</t>
        </is>
      </c>
      <c r="I1945" t="inlineStr">
        <is>
          <t>HIGH_CLAIM_VOLUME</t>
        </is>
      </c>
      <c r="J1945" s="6">
        <f>IF(D1945&gt;0,F1945/D1945,"")</f>
        <v/>
      </c>
    </row>
    <row r="1946">
      <c r="A1946" t="n">
        <v>2008</v>
      </c>
      <c r="B1946" t="inlineStr">
        <is>
          <t>professional_npi</t>
        </is>
      </c>
      <c r="C1946" t="inlineStr">
        <is>
          <t>3730922915</t>
        </is>
      </c>
      <c r="D1946" s="4" t="n">
        <v>174</v>
      </c>
      <c r="E1946" s="4" t="n">
        <v>141</v>
      </c>
      <c r="F1946" s="6" t="n">
        <v>14240</v>
      </c>
      <c r="G1946" t="n">
        <v>443325</v>
      </c>
      <c r="H1946" t="inlineStr">
        <is>
          <t>REVIEW</t>
        </is>
      </c>
      <c r="I1946" t="inlineStr">
        <is>
          <t>HIGH_CLAIM_VOLUME</t>
        </is>
      </c>
      <c r="J1946" s="6">
        <f>IF(D1946&gt;0,F1946/D1946,"")</f>
        <v/>
      </c>
    </row>
    <row r="1947">
      <c r="A1947" t="n">
        <v>2008</v>
      </c>
      <c r="B1947" t="inlineStr">
        <is>
          <t>professional_npi</t>
        </is>
      </c>
      <c r="C1947" t="inlineStr">
        <is>
          <t>8941410262</t>
        </is>
      </c>
      <c r="D1947" s="4" t="n">
        <v>189</v>
      </c>
      <c r="E1947" s="4" t="n">
        <v>160</v>
      </c>
      <c r="F1947" s="6" t="n">
        <v>14110</v>
      </c>
      <c r="G1947" t="n">
        <v>443325</v>
      </c>
      <c r="H1947" t="inlineStr">
        <is>
          <t>REVIEW</t>
        </is>
      </c>
      <c r="I1947" t="inlineStr">
        <is>
          <t>HIGH_CLAIM_VOLUME</t>
        </is>
      </c>
      <c r="J1947" s="6">
        <f>IF(D1947&gt;0,F1947/D1947,"")</f>
        <v/>
      </c>
    </row>
    <row r="1948">
      <c r="A1948" t="n">
        <v>2008</v>
      </c>
      <c r="B1948" t="inlineStr">
        <is>
          <t>professional_npi</t>
        </is>
      </c>
      <c r="C1948" t="inlineStr">
        <is>
          <t>3248513324</t>
        </is>
      </c>
      <c r="D1948" s="4" t="n">
        <v>181</v>
      </c>
      <c r="E1948" s="4" t="n">
        <v>65</v>
      </c>
      <c r="F1948" s="6" t="n">
        <v>14070</v>
      </c>
      <c r="G1948" t="n">
        <v>443325</v>
      </c>
      <c r="H1948" t="inlineStr">
        <is>
          <t>REVIEW</t>
        </is>
      </c>
      <c r="I1948" t="inlineStr">
        <is>
          <t>HIGH_CLAIM_VOLUME</t>
        </is>
      </c>
      <c r="J1948" s="6">
        <f>IF(D1948&gt;0,F1948/D1948,"")</f>
        <v/>
      </c>
    </row>
    <row r="1949">
      <c r="A1949" t="n">
        <v>2008</v>
      </c>
      <c r="B1949" t="inlineStr">
        <is>
          <t>professional_npi</t>
        </is>
      </c>
      <c r="C1949" t="inlineStr">
        <is>
          <t>5298984365</t>
        </is>
      </c>
      <c r="D1949" s="4" t="n">
        <v>150</v>
      </c>
      <c r="E1949" s="4" t="n">
        <v>150</v>
      </c>
      <c r="F1949" s="6" t="n">
        <v>13980</v>
      </c>
      <c r="G1949" t="n">
        <v>443325</v>
      </c>
      <c r="H1949" t="inlineStr">
        <is>
          <t>REVIEW</t>
        </is>
      </c>
      <c r="I1949" t="inlineStr">
        <is>
          <t>HIGH_CLAIM_VOLUME</t>
        </is>
      </c>
      <c r="J1949" s="6">
        <f>IF(D1949&gt;0,F1949/D1949,"")</f>
        <v/>
      </c>
    </row>
    <row r="1950">
      <c r="A1950" t="n">
        <v>2008</v>
      </c>
      <c r="B1950" t="inlineStr">
        <is>
          <t>professional_npi</t>
        </is>
      </c>
      <c r="C1950" t="inlineStr">
        <is>
          <t>8928473800</t>
        </is>
      </c>
      <c r="D1950" s="4" t="n">
        <v>147</v>
      </c>
      <c r="E1950" s="4" t="n">
        <v>97</v>
      </c>
      <c r="F1950" s="6" t="n">
        <v>13940</v>
      </c>
      <c r="G1950" t="n">
        <v>443325</v>
      </c>
      <c r="H1950" t="inlineStr">
        <is>
          <t>REVIEW</t>
        </is>
      </c>
      <c r="I1950" t="inlineStr">
        <is>
          <t>HIGH_CLAIM_VOLUME</t>
        </is>
      </c>
      <c r="J1950" s="6">
        <f>IF(D1950&gt;0,F1950/D1950,"")</f>
        <v/>
      </c>
    </row>
    <row r="1951">
      <c r="A1951" t="n">
        <v>2008</v>
      </c>
      <c r="B1951" t="inlineStr">
        <is>
          <t>professional_npi</t>
        </is>
      </c>
      <c r="C1951" t="inlineStr">
        <is>
          <t>4287125721</t>
        </is>
      </c>
      <c r="D1951" s="4" t="n">
        <v>167</v>
      </c>
      <c r="E1951" s="4" t="n">
        <v>153</v>
      </c>
      <c r="F1951" s="6" t="n">
        <v>13720</v>
      </c>
      <c r="G1951" t="n">
        <v>443325</v>
      </c>
      <c r="H1951" t="inlineStr">
        <is>
          <t>REVIEW</t>
        </is>
      </c>
      <c r="I1951" t="inlineStr">
        <is>
          <t>HIGH_CLAIM_VOLUME</t>
        </is>
      </c>
      <c r="J1951" s="6">
        <f>IF(D1951&gt;0,F1951/D1951,"")</f>
        <v/>
      </c>
    </row>
    <row r="1952">
      <c r="A1952" t="n">
        <v>2008</v>
      </c>
      <c r="B1952" t="inlineStr">
        <is>
          <t>professional_npi</t>
        </is>
      </c>
      <c r="C1952" t="inlineStr">
        <is>
          <t>0317123830</t>
        </is>
      </c>
      <c r="D1952" s="4" t="n">
        <v>173</v>
      </c>
      <c r="E1952" s="4" t="n">
        <v>162</v>
      </c>
      <c r="F1952" s="6" t="n">
        <v>13650</v>
      </c>
      <c r="G1952" t="n">
        <v>443325</v>
      </c>
      <c r="H1952" t="inlineStr">
        <is>
          <t>REVIEW</t>
        </is>
      </c>
      <c r="I1952" t="inlineStr">
        <is>
          <t>HIGH_CLAIM_VOLUME</t>
        </is>
      </c>
      <c r="J1952" s="6">
        <f>IF(D1952&gt;0,F1952/D1952,"")</f>
        <v/>
      </c>
    </row>
    <row r="1953">
      <c r="A1953" t="n">
        <v>2008</v>
      </c>
      <c r="B1953" t="inlineStr">
        <is>
          <t>professional_npi</t>
        </is>
      </c>
      <c r="C1953" t="inlineStr">
        <is>
          <t>9914960907</t>
        </is>
      </c>
      <c r="D1953" s="4" t="n">
        <v>130</v>
      </c>
      <c r="E1953" s="4" t="n">
        <v>47</v>
      </c>
      <c r="F1953" s="6" t="n">
        <v>13610</v>
      </c>
      <c r="G1953" t="n">
        <v>443325</v>
      </c>
      <c r="H1953" t="inlineStr">
        <is>
          <t>REVIEW</t>
        </is>
      </c>
      <c r="I1953" t="inlineStr">
        <is>
          <t>HIGH_CLAIM_VOLUME</t>
        </is>
      </c>
      <c r="J1953" s="6">
        <f>IF(D1953&gt;0,F1953/D1953,"")</f>
        <v/>
      </c>
    </row>
    <row r="1954">
      <c r="A1954" t="n">
        <v>2008</v>
      </c>
      <c r="B1954" t="inlineStr">
        <is>
          <t>professional_npi</t>
        </is>
      </c>
      <c r="C1954" t="inlineStr">
        <is>
          <t>4339550656</t>
        </is>
      </c>
      <c r="D1954" s="4" t="n">
        <v>213</v>
      </c>
      <c r="E1954" s="4" t="n">
        <v>64</v>
      </c>
      <c r="F1954" s="6" t="n">
        <v>13560</v>
      </c>
      <c r="G1954" t="n">
        <v>443325</v>
      </c>
      <c r="H1954" t="inlineStr">
        <is>
          <t>REVIEW</t>
        </is>
      </c>
      <c r="I1954" t="inlineStr">
        <is>
          <t>HIGH_CLAIM_VOLUME</t>
        </is>
      </c>
      <c r="J1954" s="6">
        <f>IF(D1954&gt;0,F1954/D1954,"")</f>
        <v/>
      </c>
    </row>
    <row r="1955">
      <c r="A1955" t="n">
        <v>2008</v>
      </c>
      <c r="B1955" t="inlineStr">
        <is>
          <t>professional_npi</t>
        </is>
      </c>
      <c r="C1955" t="inlineStr">
        <is>
          <t>6827629085</t>
        </is>
      </c>
      <c r="D1955" s="4" t="n">
        <v>148</v>
      </c>
      <c r="E1955" s="4" t="n">
        <v>126</v>
      </c>
      <c r="F1955" s="6" t="n">
        <v>13520</v>
      </c>
      <c r="G1955" t="n">
        <v>443325</v>
      </c>
      <c r="H1955" t="inlineStr">
        <is>
          <t>REVIEW</t>
        </is>
      </c>
      <c r="I1955" t="inlineStr">
        <is>
          <t>HIGH_CLAIM_VOLUME</t>
        </is>
      </c>
      <c r="J1955" s="6">
        <f>IF(D1955&gt;0,F1955/D1955,"")</f>
        <v/>
      </c>
    </row>
    <row r="1956">
      <c r="A1956" t="n">
        <v>2008</v>
      </c>
      <c r="B1956" t="inlineStr">
        <is>
          <t>professional_npi</t>
        </is>
      </c>
      <c r="C1956" t="inlineStr">
        <is>
          <t>5559330678</t>
        </is>
      </c>
      <c r="D1956" s="4" t="n">
        <v>174</v>
      </c>
      <c r="E1956" s="4" t="n">
        <v>92</v>
      </c>
      <c r="F1956" s="6" t="n">
        <v>13460</v>
      </c>
      <c r="G1956" t="n">
        <v>443325</v>
      </c>
      <c r="H1956" t="inlineStr">
        <is>
          <t>REVIEW</t>
        </is>
      </c>
      <c r="I1956" t="inlineStr">
        <is>
          <t>HIGH_CLAIM_VOLUME</t>
        </is>
      </c>
      <c r="J1956" s="6">
        <f>IF(D1956&gt;0,F1956/D1956,"")</f>
        <v/>
      </c>
    </row>
    <row r="1957">
      <c r="A1957" t="n">
        <v>2008</v>
      </c>
      <c r="B1957" t="inlineStr">
        <is>
          <t>professional_npi</t>
        </is>
      </c>
      <c r="C1957" t="inlineStr">
        <is>
          <t>9138154260</t>
        </is>
      </c>
      <c r="D1957" s="4" t="n">
        <v>144</v>
      </c>
      <c r="E1957" s="4" t="n">
        <v>139</v>
      </c>
      <c r="F1957" s="6" t="n">
        <v>13430</v>
      </c>
      <c r="G1957" t="n">
        <v>443325</v>
      </c>
      <c r="H1957" t="inlineStr">
        <is>
          <t>REVIEW</t>
        </is>
      </c>
      <c r="I1957" t="inlineStr">
        <is>
          <t>HIGH_CLAIM_VOLUME</t>
        </is>
      </c>
      <c r="J1957" s="6">
        <f>IF(D1957&gt;0,F1957/D1957,"")</f>
        <v/>
      </c>
    </row>
    <row r="1958">
      <c r="A1958" t="n">
        <v>2008</v>
      </c>
      <c r="B1958" t="inlineStr">
        <is>
          <t>professional_npi</t>
        </is>
      </c>
      <c r="C1958" t="inlineStr">
        <is>
          <t>1679808833</t>
        </is>
      </c>
      <c r="D1958" s="4" t="n">
        <v>147</v>
      </c>
      <c r="E1958" s="4" t="n">
        <v>103</v>
      </c>
      <c r="F1958" s="6" t="n">
        <v>13420</v>
      </c>
      <c r="G1958" t="n">
        <v>443325</v>
      </c>
      <c r="H1958" t="inlineStr">
        <is>
          <t>REVIEW</t>
        </is>
      </c>
      <c r="I1958" t="inlineStr">
        <is>
          <t>HIGH_CLAIM_VOLUME</t>
        </is>
      </c>
      <c r="J1958" s="6">
        <f>IF(D1958&gt;0,F1958/D1958,"")</f>
        <v/>
      </c>
    </row>
    <row r="1959">
      <c r="A1959" t="n">
        <v>2008</v>
      </c>
      <c r="B1959" t="inlineStr">
        <is>
          <t>professional_npi</t>
        </is>
      </c>
      <c r="C1959" t="inlineStr">
        <is>
          <t>5653333456</t>
        </is>
      </c>
      <c r="D1959" s="4" t="n">
        <v>153</v>
      </c>
      <c r="E1959" s="4" t="n">
        <v>146</v>
      </c>
      <c r="F1959" s="6" t="n">
        <v>13340</v>
      </c>
      <c r="G1959" t="n">
        <v>443325</v>
      </c>
      <c r="H1959" t="inlineStr">
        <is>
          <t>REVIEW</t>
        </is>
      </c>
      <c r="I1959" t="inlineStr">
        <is>
          <t>HIGH_CLAIM_VOLUME</t>
        </is>
      </c>
      <c r="J1959" s="6">
        <f>IF(D1959&gt;0,F1959/D1959,"")</f>
        <v/>
      </c>
    </row>
    <row r="1960">
      <c r="A1960" t="n">
        <v>2008</v>
      </c>
      <c r="B1960" t="inlineStr">
        <is>
          <t>professional_npi</t>
        </is>
      </c>
      <c r="C1960" t="inlineStr">
        <is>
          <t>8142962296</t>
        </is>
      </c>
      <c r="D1960" s="4" t="n">
        <v>161</v>
      </c>
      <c r="E1960" s="4" t="n">
        <v>160</v>
      </c>
      <c r="F1960" s="6" t="n">
        <v>13140</v>
      </c>
      <c r="G1960" t="n">
        <v>443325</v>
      </c>
      <c r="H1960" t="inlineStr">
        <is>
          <t>REVIEW</t>
        </is>
      </c>
      <c r="I1960" t="inlineStr">
        <is>
          <t>HIGH_CLAIM_VOLUME</t>
        </is>
      </c>
      <c r="J1960" s="6">
        <f>IF(D1960&gt;0,F1960/D1960,"")</f>
        <v/>
      </c>
    </row>
    <row r="1961">
      <c r="A1961" t="n">
        <v>2008</v>
      </c>
      <c r="B1961" t="inlineStr">
        <is>
          <t>professional_npi</t>
        </is>
      </c>
      <c r="C1961" t="inlineStr">
        <is>
          <t>0716637322</t>
        </is>
      </c>
      <c r="D1961" s="4" t="n">
        <v>108</v>
      </c>
      <c r="E1961" s="4" t="n">
        <v>59</v>
      </c>
      <c r="F1961" s="6" t="n">
        <v>12990</v>
      </c>
      <c r="G1961" t="n">
        <v>443325</v>
      </c>
      <c r="H1961" t="inlineStr">
        <is>
          <t>REVIEW</t>
        </is>
      </c>
      <c r="I1961" t="inlineStr">
        <is>
          <t>HIGH_CLAIM_VOLUME</t>
        </is>
      </c>
      <c r="J1961" s="6">
        <f>IF(D1961&gt;0,F1961/D1961,"")</f>
        <v/>
      </c>
    </row>
    <row r="1962">
      <c r="A1962" t="n">
        <v>2008</v>
      </c>
      <c r="B1962" t="inlineStr">
        <is>
          <t>professional_npi</t>
        </is>
      </c>
      <c r="C1962" t="inlineStr">
        <is>
          <t>2774739741</t>
        </is>
      </c>
      <c r="D1962" s="4" t="n">
        <v>136</v>
      </c>
      <c r="E1962" s="4" t="n">
        <v>120</v>
      </c>
      <c r="F1962" s="6" t="n">
        <v>12960</v>
      </c>
      <c r="G1962" t="n">
        <v>443325</v>
      </c>
      <c r="H1962" t="inlineStr">
        <is>
          <t>REVIEW</t>
        </is>
      </c>
      <c r="I1962" t="inlineStr">
        <is>
          <t>HIGH_CLAIM_VOLUME</t>
        </is>
      </c>
      <c r="J1962" s="6">
        <f>IF(D1962&gt;0,F1962/D1962,"")</f>
        <v/>
      </c>
    </row>
    <row r="1963">
      <c r="A1963" t="n">
        <v>2008</v>
      </c>
      <c r="B1963" t="inlineStr">
        <is>
          <t>professional_npi</t>
        </is>
      </c>
      <c r="C1963" t="inlineStr">
        <is>
          <t>1313675289</t>
        </is>
      </c>
      <c r="D1963" s="4" t="n">
        <v>153</v>
      </c>
      <c r="E1963" s="4" t="n">
        <v>116</v>
      </c>
      <c r="F1963" s="6" t="n">
        <v>12920</v>
      </c>
      <c r="G1963" t="n">
        <v>443325</v>
      </c>
      <c r="H1963" t="inlineStr">
        <is>
          <t>REVIEW</t>
        </is>
      </c>
      <c r="I1963" t="inlineStr">
        <is>
          <t>HIGH_CLAIM_VOLUME</t>
        </is>
      </c>
      <c r="J1963" s="6">
        <f>IF(D1963&gt;0,F1963/D1963,"")</f>
        <v/>
      </c>
    </row>
    <row r="1964">
      <c r="A1964" t="n">
        <v>2008</v>
      </c>
      <c r="B1964" t="inlineStr">
        <is>
          <t>professional_npi</t>
        </is>
      </c>
      <c r="C1964" t="inlineStr">
        <is>
          <t>1590047172</t>
        </is>
      </c>
      <c r="D1964" s="4" t="n">
        <v>104</v>
      </c>
      <c r="E1964" s="4" t="n">
        <v>31</v>
      </c>
      <c r="F1964" s="6" t="n">
        <v>12820</v>
      </c>
      <c r="G1964" t="n">
        <v>443325</v>
      </c>
      <c r="H1964" t="inlineStr">
        <is>
          <t>REVIEW</t>
        </is>
      </c>
      <c r="I1964" t="inlineStr">
        <is>
          <t>HIGH_CLAIM_VOLUME</t>
        </is>
      </c>
      <c r="J1964" s="6">
        <f>IF(D1964&gt;0,F1964/D1964,"")</f>
        <v/>
      </c>
    </row>
    <row r="1965">
      <c r="A1965" t="n">
        <v>2008</v>
      </c>
      <c r="B1965" t="inlineStr">
        <is>
          <t>professional_npi</t>
        </is>
      </c>
      <c r="C1965" t="inlineStr">
        <is>
          <t>1913173958</t>
        </is>
      </c>
      <c r="D1965" s="4" t="n">
        <v>160</v>
      </c>
      <c r="E1965" s="4" t="n">
        <v>135</v>
      </c>
      <c r="F1965" s="6" t="n">
        <v>12780</v>
      </c>
      <c r="G1965" t="n">
        <v>443325</v>
      </c>
      <c r="H1965" t="inlineStr">
        <is>
          <t>REVIEW</t>
        </is>
      </c>
      <c r="I1965" t="inlineStr">
        <is>
          <t>HIGH_CLAIM_VOLUME</t>
        </is>
      </c>
      <c r="J1965" s="6">
        <f>IF(D1965&gt;0,F1965/D1965,"")</f>
        <v/>
      </c>
    </row>
    <row r="1966">
      <c r="A1966" t="n">
        <v>2008</v>
      </c>
      <c r="B1966" t="inlineStr">
        <is>
          <t>professional_npi</t>
        </is>
      </c>
      <c r="C1966" t="inlineStr">
        <is>
          <t>0118682021</t>
        </is>
      </c>
      <c r="D1966" s="4" t="n">
        <v>186</v>
      </c>
      <c r="E1966" s="4" t="n">
        <v>178</v>
      </c>
      <c r="F1966" s="6" t="n">
        <v>12780</v>
      </c>
      <c r="G1966" t="n">
        <v>443325</v>
      </c>
      <c r="H1966" t="inlineStr">
        <is>
          <t>REVIEW</t>
        </is>
      </c>
      <c r="I1966" t="inlineStr">
        <is>
          <t>HIGH_CLAIM_VOLUME</t>
        </is>
      </c>
      <c r="J1966" s="6">
        <f>IF(D1966&gt;0,F1966/D1966,"")</f>
        <v/>
      </c>
    </row>
    <row r="1967">
      <c r="A1967" t="n">
        <v>2008</v>
      </c>
      <c r="B1967" t="inlineStr">
        <is>
          <t>professional_npi</t>
        </is>
      </c>
      <c r="C1967" t="inlineStr">
        <is>
          <t>5856036499</t>
        </is>
      </c>
      <c r="D1967" s="4" t="n">
        <v>130</v>
      </c>
      <c r="E1967" s="4" t="n">
        <v>116</v>
      </c>
      <c r="F1967" s="6" t="n">
        <v>12760</v>
      </c>
      <c r="G1967" t="n">
        <v>443325</v>
      </c>
      <c r="H1967" t="inlineStr">
        <is>
          <t>REVIEW</t>
        </is>
      </c>
      <c r="I1967" t="inlineStr">
        <is>
          <t>HIGH_CLAIM_VOLUME</t>
        </is>
      </c>
      <c r="J1967" s="6">
        <f>IF(D1967&gt;0,F1967/D1967,"")</f>
        <v/>
      </c>
    </row>
    <row r="1968">
      <c r="A1968" t="n">
        <v>2008</v>
      </c>
      <c r="B1968" t="inlineStr">
        <is>
          <t>professional_npi</t>
        </is>
      </c>
      <c r="C1968" t="inlineStr">
        <is>
          <t>6796651876</t>
        </is>
      </c>
      <c r="D1968" s="4" t="n">
        <v>175</v>
      </c>
      <c r="E1968" s="4" t="n">
        <v>151</v>
      </c>
      <c r="F1968" s="6" t="n">
        <v>12630</v>
      </c>
      <c r="G1968" t="n">
        <v>443325</v>
      </c>
      <c r="H1968" t="inlineStr">
        <is>
          <t>REVIEW</t>
        </is>
      </c>
      <c r="I1968" t="inlineStr">
        <is>
          <t>HIGH_CLAIM_VOLUME</t>
        </is>
      </c>
      <c r="J1968" s="6">
        <f>IF(D1968&gt;0,F1968/D1968,"")</f>
        <v/>
      </c>
    </row>
    <row r="1969">
      <c r="A1969" t="n">
        <v>2008</v>
      </c>
      <c r="B1969" t="inlineStr">
        <is>
          <t>professional_npi</t>
        </is>
      </c>
      <c r="C1969" t="inlineStr">
        <is>
          <t>8233609296</t>
        </is>
      </c>
      <c r="D1969" s="4" t="n">
        <v>152</v>
      </c>
      <c r="E1969" s="4" t="n">
        <v>77</v>
      </c>
      <c r="F1969" s="6" t="n">
        <v>12590</v>
      </c>
      <c r="G1969" t="n">
        <v>443325</v>
      </c>
      <c r="H1969" t="inlineStr">
        <is>
          <t>REVIEW</t>
        </is>
      </c>
      <c r="I1969" t="inlineStr">
        <is>
          <t>HIGH_CLAIM_VOLUME</t>
        </is>
      </c>
      <c r="J1969" s="6">
        <f>IF(D1969&gt;0,F1969/D1969,"")</f>
        <v/>
      </c>
    </row>
    <row r="1970">
      <c r="A1970" t="n">
        <v>2008</v>
      </c>
      <c r="B1970" t="inlineStr">
        <is>
          <t>professional_npi</t>
        </is>
      </c>
      <c r="C1970" t="inlineStr">
        <is>
          <t>4387239033</t>
        </is>
      </c>
      <c r="D1970" s="4" t="n">
        <v>176</v>
      </c>
      <c r="E1970" s="4" t="n">
        <v>161</v>
      </c>
      <c r="F1970" s="6" t="n">
        <v>12540</v>
      </c>
      <c r="G1970" t="n">
        <v>443325</v>
      </c>
      <c r="H1970" t="inlineStr">
        <is>
          <t>REVIEW</t>
        </is>
      </c>
      <c r="I1970" t="inlineStr">
        <is>
          <t>HIGH_CLAIM_VOLUME</t>
        </is>
      </c>
      <c r="J1970" s="6">
        <f>IF(D1970&gt;0,F1970/D1970,"")</f>
        <v/>
      </c>
    </row>
    <row r="1971">
      <c r="A1971" t="n">
        <v>2008</v>
      </c>
      <c r="B1971" t="inlineStr">
        <is>
          <t>professional_npi</t>
        </is>
      </c>
      <c r="C1971" t="inlineStr">
        <is>
          <t>8565171318</t>
        </is>
      </c>
      <c r="D1971" s="4" t="n">
        <v>164</v>
      </c>
      <c r="E1971" s="4" t="n">
        <v>154</v>
      </c>
      <c r="F1971" s="6" t="n">
        <v>12470</v>
      </c>
      <c r="G1971" t="n">
        <v>443325</v>
      </c>
      <c r="H1971" t="inlineStr">
        <is>
          <t>REVIEW</t>
        </is>
      </c>
      <c r="I1971" t="inlineStr">
        <is>
          <t>HIGH_CLAIM_VOLUME</t>
        </is>
      </c>
      <c r="J1971" s="6">
        <f>IF(D1971&gt;0,F1971/D1971,"")</f>
        <v/>
      </c>
    </row>
    <row r="1972">
      <c r="A1972" t="n">
        <v>2008</v>
      </c>
      <c r="B1972" t="inlineStr">
        <is>
          <t>professional_npi</t>
        </is>
      </c>
      <c r="C1972" t="inlineStr">
        <is>
          <t>9963400954</t>
        </is>
      </c>
      <c r="D1972" s="4" t="n">
        <v>107</v>
      </c>
      <c r="E1972" s="4" t="n">
        <v>96</v>
      </c>
      <c r="F1972" s="6" t="n">
        <v>12460</v>
      </c>
      <c r="G1972" t="n">
        <v>443325</v>
      </c>
      <c r="H1972" t="inlineStr">
        <is>
          <t>REVIEW</t>
        </is>
      </c>
      <c r="I1972" t="inlineStr">
        <is>
          <t>HIGH_CLAIM_VOLUME</t>
        </is>
      </c>
      <c r="J1972" s="6">
        <f>IF(D1972&gt;0,F1972/D1972,"")</f>
        <v/>
      </c>
    </row>
    <row r="1973">
      <c r="A1973" t="n">
        <v>2008</v>
      </c>
      <c r="B1973" t="inlineStr">
        <is>
          <t>professional_npi</t>
        </is>
      </c>
      <c r="C1973" t="inlineStr">
        <is>
          <t>3234154676</t>
        </is>
      </c>
      <c r="D1973" s="4" t="n">
        <v>176</v>
      </c>
      <c r="E1973" s="4" t="n">
        <v>176</v>
      </c>
      <c r="F1973" s="6" t="n">
        <v>12390</v>
      </c>
      <c r="G1973" t="n">
        <v>443325</v>
      </c>
      <c r="H1973" t="inlineStr">
        <is>
          <t>REVIEW</t>
        </is>
      </c>
      <c r="I1973" t="inlineStr">
        <is>
          <t>HIGH_CLAIM_VOLUME</t>
        </is>
      </c>
      <c r="J1973" s="6">
        <f>IF(D1973&gt;0,F1973/D1973,"")</f>
        <v/>
      </c>
    </row>
    <row r="1974">
      <c r="A1974" t="n">
        <v>2008</v>
      </c>
      <c r="B1974" t="inlineStr">
        <is>
          <t>professional_npi</t>
        </is>
      </c>
      <c r="C1974" t="inlineStr">
        <is>
          <t>9217088910</t>
        </is>
      </c>
      <c r="D1974" s="4" t="n">
        <v>140</v>
      </c>
      <c r="E1974" s="4" t="n">
        <v>134</v>
      </c>
      <c r="F1974" s="6" t="n">
        <v>12340</v>
      </c>
      <c r="G1974" t="n">
        <v>443325</v>
      </c>
      <c r="H1974" t="inlineStr">
        <is>
          <t>REVIEW</t>
        </is>
      </c>
      <c r="I1974" t="inlineStr">
        <is>
          <t>HIGH_CLAIM_VOLUME</t>
        </is>
      </c>
      <c r="J1974" s="6">
        <f>IF(D1974&gt;0,F1974/D1974,"")</f>
        <v/>
      </c>
    </row>
    <row r="1975">
      <c r="A1975" t="n">
        <v>2008</v>
      </c>
      <c r="B1975" t="inlineStr">
        <is>
          <t>professional_npi</t>
        </is>
      </c>
      <c r="C1975" t="inlineStr">
        <is>
          <t>1137524518</t>
        </is>
      </c>
      <c r="D1975" s="4" t="n">
        <v>118</v>
      </c>
      <c r="E1975" s="4" t="n">
        <v>101</v>
      </c>
      <c r="F1975" s="6" t="n">
        <v>12270</v>
      </c>
      <c r="G1975" t="n">
        <v>443325</v>
      </c>
      <c r="H1975" t="inlineStr">
        <is>
          <t>REVIEW</t>
        </is>
      </c>
      <c r="I1975" t="inlineStr">
        <is>
          <t>HIGH_CLAIM_VOLUME</t>
        </is>
      </c>
      <c r="J1975" s="6">
        <f>IF(D1975&gt;0,F1975/D1975,"")</f>
        <v/>
      </c>
    </row>
    <row r="1976">
      <c r="A1976" t="n">
        <v>2008</v>
      </c>
      <c r="B1976" t="inlineStr">
        <is>
          <t>professional_npi</t>
        </is>
      </c>
      <c r="C1976" t="inlineStr">
        <is>
          <t>1542890645</t>
        </is>
      </c>
      <c r="D1976" s="4" t="n">
        <v>115</v>
      </c>
      <c r="E1976" s="4" t="n">
        <v>77</v>
      </c>
      <c r="F1976" s="6" t="n">
        <v>12230</v>
      </c>
      <c r="G1976" t="n">
        <v>443325</v>
      </c>
      <c r="H1976" t="inlineStr">
        <is>
          <t>REVIEW</t>
        </is>
      </c>
      <c r="I1976" t="inlineStr">
        <is>
          <t>HIGH_CLAIM_VOLUME</t>
        </is>
      </c>
      <c r="J1976" s="6">
        <f>IF(D1976&gt;0,F1976/D1976,"")</f>
        <v/>
      </c>
    </row>
    <row r="1977">
      <c r="A1977" t="n">
        <v>2008</v>
      </c>
      <c r="B1977" t="inlineStr">
        <is>
          <t>professional_npi</t>
        </is>
      </c>
      <c r="C1977" t="inlineStr">
        <is>
          <t>1194614838</t>
        </is>
      </c>
      <c r="D1977" s="4" t="n">
        <v>154</v>
      </c>
      <c r="E1977" s="4" t="n">
        <v>108</v>
      </c>
      <c r="F1977" s="6" t="n">
        <v>12140</v>
      </c>
      <c r="G1977" t="n">
        <v>443325</v>
      </c>
      <c r="H1977" t="inlineStr">
        <is>
          <t>REVIEW</t>
        </is>
      </c>
      <c r="I1977" t="inlineStr">
        <is>
          <t>HIGH_CLAIM_VOLUME</t>
        </is>
      </c>
      <c r="J1977" s="6">
        <f>IF(D1977&gt;0,F1977/D1977,"")</f>
        <v/>
      </c>
    </row>
    <row r="1978">
      <c r="A1978" t="n">
        <v>2008</v>
      </c>
      <c r="B1978" t="inlineStr">
        <is>
          <t>professional_npi</t>
        </is>
      </c>
      <c r="C1978" t="inlineStr">
        <is>
          <t>0692688870</t>
        </is>
      </c>
      <c r="D1978" s="4" t="n">
        <v>136</v>
      </c>
      <c r="E1978" s="4" t="n">
        <v>24</v>
      </c>
      <c r="F1978" s="6" t="n">
        <v>12070</v>
      </c>
      <c r="G1978" t="n">
        <v>443325</v>
      </c>
      <c r="H1978" t="inlineStr">
        <is>
          <t>REVIEW</t>
        </is>
      </c>
      <c r="I1978" t="inlineStr">
        <is>
          <t>HIGH_CLAIM_VOLUME</t>
        </is>
      </c>
      <c r="J1978" s="6">
        <f>IF(D1978&gt;0,F1978/D1978,"")</f>
        <v/>
      </c>
    </row>
    <row r="1979">
      <c r="A1979" t="n">
        <v>2008</v>
      </c>
      <c r="B1979" t="inlineStr">
        <is>
          <t>professional_npi</t>
        </is>
      </c>
      <c r="C1979" t="inlineStr">
        <is>
          <t>8683538668</t>
        </is>
      </c>
      <c r="D1979" s="4" t="n">
        <v>81</v>
      </c>
      <c r="E1979" s="4" t="n">
        <v>50</v>
      </c>
      <c r="F1979" s="6" t="n">
        <v>12060</v>
      </c>
      <c r="G1979" t="n">
        <v>443325</v>
      </c>
      <c r="H1979" t="inlineStr">
        <is>
          <t>REVIEW</t>
        </is>
      </c>
      <c r="I1979" t="inlineStr">
        <is>
          <t>HIGH_CLAIM_VOLUME</t>
        </is>
      </c>
      <c r="J1979" s="6">
        <f>IF(D1979&gt;0,F1979/D1979,"")</f>
        <v/>
      </c>
    </row>
    <row r="1980">
      <c r="A1980" t="n">
        <v>2008</v>
      </c>
      <c r="B1980" t="inlineStr">
        <is>
          <t>professional_npi</t>
        </is>
      </c>
      <c r="C1980" t="inlineStr">
        <is>
          <t>9647830500</t>
        </is>
      </c>
      <c r="D1980" s="4" t="n">
        <v>132</v>
      </c>
      <c r="E1980" s="4" t="n">
        <v>122</v>
      </c>
      <c r="F1980" s="6" t="n">
        <v>12040</v>
      </c>
      <c r="G1980" t="n">
        <v>443325</v>
      </c>
      <c r="H1980" t="inlineStr">
        <is>
          <t>REVIEW</t>
        </is>
      </c>
      <c r="I1980" t="inlineStr">
        <is>
          <t>HIGH_CLAIM_VOLUME</t>
        </is>
      </c>
      <c r="J1980" s="6">
        <f>IF(D1980&gt;0,F1980/D1980,"")</f>
        <v/>
      </c>
    </row>
    <row r="1981">
      <c r="A1981" t="n">
        <v>2008</v>
      </c>
      <c r="B1981" t="inlineStr">
        <is>
          <t>professional_npi</t>
        </is>
      </c>
      <c r="C1981" t="inlineStr">
        <is>
          <t>5888559578</t>
        </is>
      </c>
      <c r="D1981" s="4" t="n">
        <v>128</v>
      </c>
      <c r="E1981" s="4" t="n">
        <v>58</v>
      </c>
      <c r="F1981" s="6" t="n">
        <v>12030</v>
      </c>
      <c r="G1981" t="n">
        <v>443325</v>
      </c>
      <c r="H1981" t="inlineStr">
        <is>
          <t>REVIEW</t>
        </is>
      </c>
      <c r="I1981" t="inlineStr">
        <is>
          <t>HIGH_CLAIM_VOLUME</t>
        </is>
      </c>
      <c r="J1981" s="6">
        <f>IF(D1981&gt;0,F1981/D1981,"")</f>
        <v/>
      </c>
    </row>
    <row r="1982">
      <c r="A1982" t="n">
        <v>2008</v>
      </c>
      <c r="B1982" t="inlineStr">
        <is>
          <t>professional_npi</t>
        </is>
      </c>
      <c r="C1982" t="inlineStr">
        <is>
          <t>7086674299</t>
        </is>
      </c>
      <c r="D1982" s="4" t="n">
        <v>137</v>
      </c>
      <c r="E1982" s="4" t="n">
        <v>113</v>
      </c>
      <c r="F1982" s="6" t="n">
        <v>11850</v>
      </c>
      <c r="G1982" t="n">
        <v>443325</v>
      </c>
      <c r="H1982" t="inlineStr">
        <is>
          <t>REVIEW</t>
        </is>
      </c>
      <c r="I1982" t="inlineStr">
        <is>
          <t>HIGH_CLAIM_VOLUME</t>
        </is>
      </c>
      <c r="J1982" s="6">
        <f>IF(D1982&gt;0,F1982/D1982,"")</f>
        <v/>
      </c>
    </row>
    <row r="1983">
      <c r="A1983" t="n">
        <v>2008</v>
      </c>
      <c r="B1983" t="inlineStr">
        <is>
          <t>professional_npi</t>
        </is>
      </c>
      <c r="C1983" t="inlineStr">
        <is>
          <t>1751589920</t>
        </is>
      </c>
      <c r="D1983" s="4" t="n">
        <v>129</v>
      </c>
      <c r="E1983" s="4" t="n">
        <v>121</v>
      </c>
      <c r="F1983" s="6" t="n">
        <v>11850</v>
      </c>
      <c r="G1983" t="n">
        <v>443325</v>
      </c>
      <c r="H1983" t="inlineStr">
        <is>
          <t>REVIEW</t>
        </is>
      </c>
      <c r="I1983" t="inlineStr">
        <is>
          <t>HIGH_CLAIM_VOLUME</t>
        </is>
      </c>
      <c r="J1983" s="6">
        <f>IF(D1983&gt;0,F1983/D1983,"")</f>
        <v/>
      </c>
    </row>
    <row r="1984">
      <c r="A1984" t="n">
        <v>2008</v>
      </c>
      <c r="B1984" t="inlineStr">
        <is>
          <t>professional_npi</t>
        </is>
      </c>
      <c r="C1984" t="inlineStr">
        <is>
          <t>6673250373</t>
        </is>
      </c>
      <c r="D1984" s="4" t="n">
        <v>120</v>
      </c>
      <c r="E1984" s="4" t="n">
        <v>96</v>
      </c>
      <c r="F1984" s="6" t="n">
        <v>11850</v>
      </c>
      <c r="G1984" t="n">
        <v>443325</v>
      </c>
      <c r="H1984" t="inlineStr">
        <is>
          <t>REVIEW</t>
        </is>
      </c>
      <c r="I1984" t="inlineStr">
        <is>
          <t>HIGH_CLAIM_VOLUME</t>
        </is>
      </c>
      <c r="J1984" s="6">
        <f>IF(D1984&gt;0,F1984/D1984,"")</f>
        <v/>
      </c>
    </row>
    <row r="1985">
      <c r="A1985" t="n">
        <v>2008</v>
      </c>
      <c r="B1985" t="inlineStr">
        <is>
          <t>professional_npi</t>
        </is>
      </c>
      <c r="C1985" t="inlineStr">
        <is>
          <t>8688593114</t>
        </is>
      </c>
      <c r="D1985" s="4" t="n">
        <v>121</v>
      </c>
      <c r="E1985" s="4" t="n">
        <v>54</v>
      </c>
      <c r="F1985" s="6" t="n">
        <v>11770</v>
      </c>
      <c r="G1985" t="n">
        <v>443325</v>
      </c>
      <c r="H1985" t="inlineStr">
        <is>
          <t>REVIEW</t>
        </is>
      </c>
      <c r="I1985" t="inlineStr">
        <is>
          <t>HIGH_CLAIM_VOLUME</t>
        </is>
      </c>
      <c r="J1985" s="6">
        <f>IF(D1985&gt;0,F1985/D1985,"")</f>
        <v/>
      </c>
    </row>
    <row r="1986">
      <c r="A1986" t="n">
        <v>2008</v>
      </c>
      <c r="B1986" t="inlineStr">
        <is>
          <t>professional_npi</t>
        </is>
      </c>
      <c r="C1986" t="inlineStr">
        <is>
          <t>5357831695</t>
        </is>
      </c>
      <c r="D1986" s="4" t="n">
        <v>150</v>
      </c>
      <c r="E1986" s="4" t="n">
        <v>68</v>
      </c>
      <c r="F1986" s="6" t="n">
        <v>11760</v>
      </c>
      <c r="G1986" t="n">
        <v>443325</v>
      </c>
      <c r="H1986" t="inlineStr">
        <is>
          <t>REVIEW</t>
        </is>
      </c>
      <c r="I1986" t="inlineStr">
        <is>
          <t>HIGH_CLAIM_VOLUME</t>
        </is>
      </c>
      <c r="J1986" s="6">
        <f>IF(D1986&gt;0,F1986/D1986,"")</f>
        <v/>
      </c>
    </row>
    <row r="1987">
      <c r="A1987" t="n">
        <v>2008</v>
      </c>
      <c r="B1987" t="inlineStr">
        <is>
          <t>professional_npi</t>
        </is>
      </c>
      <c r="C1987" t="inlineStr">
        <is>
          <t>9067424628</t>
        </is>
      </c>
      <c r="D1987" s="4" t="n">
        <v>116</v>
      </c>
      <c r="E1987" s="4" t="n">
        <v>105</v>
      </c>
      <c r="F1987" s="6" t="n">
        <v>11740</v>
      </c>
      <c r="G1987" t="n">
        <v>443325</v>
      </c>
      <c r="H1987" t="inlineStr">
        <is>
          <t>REVIEW</t>
        </is>
      </c>
      <c r="I1987" t="inlineStr">
        <is>
          <t>HIGH_CLAIM_VOLUME</t>
        </is>
      </c>
      <c r="J1987" s="6">
        <f>IF(D1987&gt;0,F1987/D1987,"")</f>
        <v/>
      </c>
    </row>
    <row r="1988">
      <c r="A1988" t="n">
        <v>2008</v>
      </c>
      <c r="B1988" t="inlineStr">
        <is>
          <t>professional_npi</t>
        </is>
      </c>
      <c r="C1988" t="inlineStr">
        <is>
          <t>1416914552</t>
        </is>
      </c>
      <c r="D1988" s="4" t="n">
        <v>112</v>
      </c>
      <c r="E1988" s="4" t="n">
        <v>91</v>
      </c>
      <c r="F1988" s="6" t="n">
        <v>11730</v>
      </c>
      <c r="G1988" t="n">
        <v>443325</v>
      </c>
      <c r="H1988" t="inlineStr">
        <is>
          <t>REVIEW</t>
        </is>
      </c>
      <c r="I1988" t="inlineStr">
        <is>
          <t>HIGH_CLAIM_VOLUME</t>
        </is>
      </c>
      <c r="J1988" s="6">
        <f>IF(D1988&gt;0,F1988/D1988,"")</f>
        <v/>
      </c>
    </row>
    <row r="1989">
      <c r="A1989" t="n">
        <v>2008</v>
      </c>
      <c r="B1989" t="inlineStr">
        <is>
          <t>professional_npi</t>
        </is>
      </c>
      <c r="C1989" t="inlineStr">
        <is>
          <t>7789110707</t>
        </is>
      </c>
      <c r="D1989" s="4" t="n">
        <v>131</v>
      </c>
      <c r="E1989" s="4" t="n">
        <v>121</v>
      </c>
      <c r="F1989" s="6" t="n">
        <v>11730</v>
      </c>
      <c r="G1989" t="n">
        <v>443325</v>
      </c>
      <c r="H1989" t="inlineStr">
        <is>
          <t>REVIEW</t>
        </is>
      </c>
      <c r="I1989" t="inlineStr">
        <is>
          <t>HIGH_CLAIM_VOLUME</t>
        </is>
      </c>
      <c r="J1989" s="6">
        <f>IF(D1989&gt;0,F1989/D1989,"")</f>
        <v/>
      </c>
    </row>
    <row r="1990">
      <c r="A1990" t="n">
        <v>2008</v>
      </c>
      <c r="B1990" t="inlineStr">
        <is>
          <t>professional_npi</t>
        </is>
      </c>
      <c r="C1990" t="inlineStr">
        <is>
          <t>3191028928</t>
        </is>
      </c>
      <c r="D1990" s="4" t="n">
        <v>119</v>
      </c>
      <c r="E1990" s="4" t="n">
        <v>80</v>
      </c>
      <c r="F1990" s="6" t="n">
        <v>11730</v>
      </c>
      <c r="G1990" t="n">
        <v>443325</v>
      </c>
      <c r="H1990" t="inlineStr">
        <is>
          <t>REVIEW</t>
        </is>
      </c>
      <c r="I1990" t="inlineStr">
        <is>
          <t>HIGH_CLAIM_VOLUME</t>
        </is>
      </c>
      <c r="J1990" s="6">
        <f>IF(D1990&gt;0,F1990/D1990,"")</f>
        <v/>
      </c>
    </row>
    <row r="1991">
      <c r="A1991" t="n">
        <v>2008</v>
      </c>
      <c r="B1991" t="inlineStr">
        <is>
          <t>professional_npi</t>
        </is>
      </c>
      <c r="C1991" t="inlineStr">
        <is>
          <t>5333459575</t>
        </is>
      </c>
      <c r="D1991" s="4" t="n">
        <v>121</v>
      </c>
      <c r="E1991" s="4" t="n">
        <v>79</v>
      </c>
      <c r="F1991" s="6" t="n">
        <v>11660</v>
      </c>
      <c r="G1991" t="n">
        <v>443325</v>
      </c>
      <c r="H1991" t="inlineStr">
        <is>
          <t>REVIEW</t>
        </is>
      </c>
      <c r="I1991" t="inlineStr">
        <is>
          <t>HIGH_CLAIM_VOLUME</t>
        </is>
      </c>
      <c r="J1991" s="6">
        <f>IF(D1991&gt;0,F1991/D1991,"")</f>
        <v/>
      </c>
    </row>
    <row r="1992">
      <c r="A1992" t="n">
        <v>2008</v>
      </c>
      <c r="B1992" t="inlineStr">
        <is>
          <t>professional_npi</t>
        </is>
      </c>
      <c r="C1992" t="inlineStr">
        <is>
          <t>1043741457</t>
        </is>
      </c>
      <c r="D1992" s="4" t="n">
        <v>118</v>
      </c>
      <c r="E1992" s="4" t="n">
        <v>114</v>
      </c>
      <c r="F1992" s="6" t="n">
        <v>11640</v>
      </c>
      <c r="G1992" t="n">
        <v>443325</v>
      </c>
      <c r="H1992" t="inlineStr">
        <is>
          <t>REVIEW</t>
        </is>
      </c>
      <c r="I1992" t="inlineStr">
        <is>
          <t>HIGH_CLAIM_VOLUME</t>
        </is>
      </c>
      <c r="J1992" s="6">
        <f>IF(D1992&gt;0,F1992/D1992,"")</f>
        <v/>
      </c>
    </row>
    <row r="1993">
      <c r="A1993" t="n">
        <v>2008</v>
      </c>
      <c r="B1993" t="inlineStr">
        <is>
          <t>professional_npi</t>
        </is>
      </c>
      <c r="C1993" t="inlineStr">
        <is>
          <t>6630160452</t>
        </is>
      </c>
      <c r="D1993" s="4" t="n">
        <v>131</v>
      </c>
      <c r="E1993" s="4" t="n">
        <v>122</v>
      </c>
      <c r="F1993" s="6" t="n">
        <v>11600</v>
      </c>
      <c r="G1993" t="n">
        <v>443325</v>
      </c>
      <c r="H1993" t="inlineStr">
        <is>
          <t>REVIEW</t>
        </is>
      </c>
      <c r="I1993" t="inlineStr">
        <is>
          <t>HIGH_CLAIM_VOLUME</t>
        </is>
      </c>
      <c r="J1993" s="6">
        <f>IF(D1993&gt;0,F1993/D1993,"")</f>
        <v/>
      </c>
    </row>
    <row r="1994">
      <c r="A1994" t="n">
        <v>2008</v>
      </c>
      <c r="B1994" t="inlineStr">
        <is>
          <t>professional_npi</t>
        </is>
      </c>
      <c r="C1994" t="inlineStr">
        <is>
          <t>3511852088</t>
        </is>
      </c>
      <c r="D1994" s="4" t="n">
        <v>147</v>
      </c>
      <c r="E1994" s="4" t="n">
        <v>146</v>
      </c>
      <c r="F1994" s="6" t="n">
        <v>11540</v>
      </c>
      <c r="G1994" t="n">
        <v>443325</v>
      </c>
      <c r="H1994" t="inlineStr">
        <is>
          <t>REVIEW</t>
        </is>
      </c>
      <c r="I1994" t="inlineStr">
        <is>
          <t>HIGH_CLAIM_VOLUME</t>
        </is>
      </c>
      <c r="J1994" s="6">
        <f>IF(D1994&gt;0,F1994/D1994,"")</f>
        <v/>
      </c>
    </row>
    <row r="1995">
      <c r="A1995" t="n">
        <v>2008</v>
      </c>
      <c r="B1995" t="inlineStr">
        <is>
          <t>professional_npi</t>
        </is>
      </c>
      <c r="C1995" t="inlineStr">
        <is>
          <t>6589872281</t>
        </is>
      </c>
      <c r="D1995" s="4" t="n">
        <v>136</v>
      </c>
      <c r="E1995" s="4" t="n">
        <v>39</v>
      </c>
      <c r="F1995" s="6" t="n">
        <v>11540</v>
      </c>
      <c r="G1995" t="n">
        <v>443325</v>
      </c>
      <c r="H1995" t="inlineStr">
        <is>
          <t>REVIEW</t>
        </is>
      </c>
      <c r="I1995" t="inlineStr">
        <is>
          <t>HIGH_CLAIM_VOLUME</t>
        </is>
      </c>
      <c r="J1995" s="6">
        <f>IF(D1995&gt;0,F1995/D1995,"")</f>
        <v/>
      </c>
    </row>
    <row r="1996">
      <c r="A1996" t="n">
        <v>2008</v>
      </c>
      <c r="B1996" t="inlineStr">
        <is>
          <t>professional_npi</t>
        </is>
      </c>
      <c r="C1996" t="inlineStr">
        <is>
          <t>3173767804</t>
        </is>
      </c>
      <c r="D1996" s="4" t="n">
        <v>134</v>
      </c>
      <c r="E1996" s="4" t="n">
        <v>82</v>
      </c>
      <c r="F1996" s="6" t="n">
        <v>11500</v>
      </c>
      <c r="G1996" t="n">
        <v>443325</v>
      </c>
      <c r="H1996" t="inlineStr">
        <is>
          <t>REVIEW</t>
        </is>
      </c>
      <c r="I1996" t="inlineStr">
        <is>
          <t>HIGH_CLAIM_VOLUME</t>
        </is>
      </c>
      <c r="J1996" s="6">
        <f>IF(D1996&gt;0,F1996/D1996,"")</f>
        <v/>
      </c>
    </row>
    <row r="1997">
      <c r="A1997" t="n">
        <v>2008</v>
      </c>
      <c r="B1997" t="inlineStr">
        <is>
          <t>professional_npi</t>
        </is>
      </c>
      <c r="C1997" t="inlineStr">
        <is>
          <t>0808427148</t>
        </is>
      </c>
      <c r="D1997" s="4" t="n">
        <v>107</v>
      </c>
      <c r="E1997" s="4" t="n">
        <v>85</v>
      </c>
      <c r="F1997" s="6" t="n">
        <v>11480</v>
      </c>
      <c r="G1997" t="n">
        <v>443325</v>
      </c>
      <c r="H1997" t="inlineStr">
        <is>
          <t>REVIEW</t>
        </is>
      </c>
      <c r="I1997" t="inlineStr">
        <is>
          <t>HIGH_CLAIM_VOLUME</t>
        </is>
      </c>
      <c r="J1997" s="6">
        <f>IF(D1997&gt;0,F1997/D1997,"")</f>
        <v/>
      </c>
    </row>
    <row r="1998">
      <c r="A1998" t="n">
        <v>2008</v>
      </c>
      <c r="B1998" t="inlineStr">
        <is>
          <t>professional_npi</t>
        </is>
      </c>
      <c r="C1998" t="inlineStr">
        <is>
          <t>0499223629</t>
        </is>
      </c>
      <c r="D1998" s="4" t="n">
        <v>148</v>
      </c>
      <c r="E1998" s="4" t="n">
        <v>130</v>
      </c>
      <c r="F1998" s="6" t="n">
        <v>11460</v>
      </c>
      <c r="G1998" t="n">
        <v>443325</v>
      </c>
      <c r="H1998" t="inlineStr">
        <is>
          <t>REVIEW</t>
        </is>
      </c>
      <c r="I1998" t="inlineStr">
        <is>
          <t>HIGH_CLAIM_VOLUME</t>
        </is>
      </c>
      <c r="J1998" s="6">
        <f>IF(D1998&gt;0,F1998/D1998,"")</f>
        <v/>
      </c>
    </row>
    <row r="1999">
      <c r="A1999" t="n">
        <v>2008</v>
      </c>
      <c r="B1999" t="inlineStr">
        <is>
          <t>professional_npi</t>
        </is>
      </c>
      <c r="C1999" t="inlineStr">
        <is>
          <t>1616666522</t>
        </is>
      </c>
      <c r="D1999" s="4" t="n">
        <v>101</v>
      </c>
      <c r="E1999" s="4" t="n">
        <v>101</v>
      </c>
      <c r="F1999" s="6" t="n">
        <v>11350</v>
      </c>
      <c r="G1999" t="n">
        <v>443325</v>
      </c>
      <c r="H1999" t="inlineStr">
        <is>
          <t>REVIEW</t>
        </is>
      </c>
      <c r="I1999" t="inlineStr">
        <is>
          <t>HIGH_CLAIM_VOLUME</t>
        </is>
      </c>
      <c r="J1999" s="6">
        <f>IF(D1999&gt;0,F1999/D1999,"")</f>
        <v/>
      </c>
    </row>
    <row r="2000">
      <c r="A2000" t="n">
        <v>2008</v>
      </c>
      <c r="B2000" t="inlineStr">
        <is>
          <t>professional_npi</t>
        </is>
      </c>
      <c r="C2000" t="inlineStr">
        <is>
          <t>6203709764</t>
        </is>
      </c>
      <c r="D2000" s="4" t="n">
        <v>122</v>
      </c>
      <c r="E2000" s="4" t="n">
        <v>119</v>
      </c>
      <c r="F2000" s="6" t="n">
        <v>11200</v>
      </c>
      <c r="G2000" t="n">
        <v>443325</v>
      </c>
      <c r="H2000" t="inlineStr">
        <is>
          <t>REVIEW</t>
        </is>
      </c>
      <c r="I2000" t="inlineStr">
        <is>
          <t>HIGH_CLAIM_VOLUME</t>
        </is>
      </c>
      <c r="J2000" s="6">
        <f>IF(D2000&gt;0,F2000/D2000,"")</f>
        <v/>
      </c>
    </row>
    <row r="2001">
      <c r="A2001" t="n">
        <v>2008</v>
      </c>
      <c r="B2001" t="inlineStr">
        <is>
          <t>professional_npi</t>
        </is>
      </c>
      <c r="C2001" t="inlineStr">
        <is>
          <t>4204430111</t>
        </is>
      </c>
      <c r="D2001" s="4" t="n">
        <v>144</v>
      </c>
      <c r="E2001" s="4" t="n">
        <v>137</v>
      </c>
      <c r="F2001" s="6" t="n">
        <v>11160</v>
      </c>
      <c r="G2001" t="n">
        <v>443325</v>
      </c>
      <c r="H2001" t="inlineStr">
        <is>
          <t>REVIEW</t>
        </is>
      </c>
      <c r="I2001" t="inlineStr">
        <is>
          <t>HIGH_CLAIM_VOLUME</t>
        </is>
      </c>
      <c r="J2001" s="6">
        <f>IF(D2001&gt;0,F2001/D2001,"")</f>
        <v/>
      </c>
    </row>
    <row r="2002">
      <c r="A2002" t="n">
        <v>2008</v>
      </c>
      <c r="B2002" t="inlineStr">
        <is>
          <t>professional_npi</t>
        </is>
      </c>
      <c r="C2002" t="inlineStr">
        <is>
          <t>1133364700</t>
        </is>
      </c>
      <c r="D2002" s="4" t="n">
        <v>107</v>
      </c>
      <c r="E2002" s="4" t="n">
        <v>67</v>
      </c>
      <c r="F2002" s="6" t="n">
        <v>11080</v>
      </c>
      <c r="G2002" t="n">
        <v>443325</v>
      </c>
      <c r="H2002" t="inlineStr">
        <is>
          <t>REVIEW</t>
        </is>
      </c>
      <c r="I2002" t="inlineStr">
        <is>
          <t>HIGH_CLAIM_VOLUME</t>
        </is>
      </c>
      <c r="J2002" s="6">
        <f>IF(D2002&gt;0,F2002/D2002,"")</f>
        <v/>
      </c>
    </row>
    <row r="2003">
      <c r="A2003" t="n">
        <v>2008</v>
      </c>
      <c r="B2003" t="inlineStr">
        <is>
          <t>professional_npi</t>
        </is>
      </c>
      <c r="C2003" t="inlineStr">
        <is>
          <t>3202891058</t>
        </is>
      </c>
      <c r="D2003" s="4" t="n">
        <v>107</v>
      </c>
      <c r="E2003" s="4" t="n">
        <v>76</v>
      </c>
      <c r="F2003" s="6" t="n">
        <v>11080</v>
      </c>
      <c r="G2003" t="n">
        <v>443325</v>
      </c>
      <c r="H2003" t="inlineStr">
        <is>
          <t>REVIEW</t>
        </is>
      </c>
      <c r="I2003" t="inlineStr">
        <is>
          <t>HIGH_CLAIM_VOLUME</t>
        </is>
      </c>
      <c r="J2003" s="6">
        <f>IF(D2003&gt;0,F2003/D2003,"")</f>
        <v/>
      </c>
    </row>
    <row r="2004">
      <c r="A2004" t="n">
        <v>2008</v>
      </c>
      <c r="B2004" t="inlineStr">
        <is>
          <t>professional_npi</t>
        </is>
      </c>
      <c r="C2004" t="inlineStr">
        <is>
          <t>8711730222</t>
        </is>
      </c>
      <c r="D2004" s="4" t="n">
        <v>89</v>
      </c>
      <c r="E2004" s="4" t="n">
        <v>35</v>
      </c>
      <c r="F2004" s="6" t="n">
        <v>11050</v>
      </c>
      <c r="G2004" t="n">
        <v>443325</v>
      </c>
      <c r="H2004" t="inlineStr">
        <is>
          <t>REVIEW</t>
        </is>
      </c>
      <c r="I2004" t="inlineStr">
        <is>
          <t>HIGH_CLAIM_VOLUME</t>
        </is>
      </c>
      <c r="J2004" s="6">
        <f>IF(D2004&gt;0,F2004/D2004,"")</f>
        <v/>
      </c>
    </row>
    <row r="2005">
      <c r="A2005" t="n">
        <v>2008</v>
      </c>
      <c r="B2005" t="inlineStr">
        <is>
          <t>professional_npi</t>
        </is>
      </c>
      <c r="C2005" t="inlineStr">
        <is>
          <t>5116491455</t>
        </is>
      </c>
      <c r="D2005" s="4" t="n">
        <v>136</v>
      </c>
      <c r="E2005" s="4" t="n">
        <v>135</v>
      </c>
      <c r="F2005" s="6" t="n">
        <v>11040</v>
      </c>
      <c r="G2005" t="n">
        <v>443325</v>
      </c>
      <c r="H2005" t="inlineStr">
        <is>
          <t>REVIEW</t>
        </is>
      </c>
      <c r="I2005" t="inlineStr">
        <is>
          <t>HIGH_CLAIM_VOLUME</t>
        </is>
      </c>
      <c r="J2005" s="6">
        <f>IF(D2005&gt;0,F2005/D2005,"")</f>
        <v/>
      </c>
    </row>
    <row r="2006">
      <c r="A2006" t="n">
        <v>2008</v>
      </c>
      <c r="B2006" t="inlineStr">
        <is>
          <t>professional_npi</t>
        </is>
      </c>
      <c r="C2006" t="inlineStr">
        <is>
          <t>6858055920</t>
        </is>
      </c>
      <c r="D2006" s="4" t="n">
        <v>123</v>
      </c>
      <c r="E2006" s="4" t="n">
        <v>121</v>
      </c>
      <c r="F2006" s="6" t="n">
        <v>11000</v>
      </c>
      <c r="G2006" t="n">
        <v>443325</v>
      </c>
      <c r="H2006" t="inlineStr">
        <is>
          <t>REVIEW</t>
        </is>
      </c>
      <c r="I2006" t="inlineStr">
        <is>
          <t>HIGH_CLAIM_VOLUME</t>
        </is>
      </c>
      <c r="J2006" s="6">
        <f>IF(D2006&gt;0,F2006/D2006,"")</f>
        <v/>
      </c>
    </row>
    <row r="2007">
      <c r="A2007" t="n">
        <v>2008</v>
      </c>
      <c r="B2007" t="inlineStr">
        <is>
          <t>professional_npi</t>
        </is>
      </c>
      <c r="C2007" t="inlineStr">
        <is>
          <t>0488127880</t>
        </is>
      </c>
      <c r="D2007" s="4" t="n">
        <v>118</v>
      </c>
      <c r="E2007" s="4" t="n">
        <v>110</v>
      </c>
      <c r="F2007" s="6" t="n">
        <v>11000</v>
      </c>
      <c r="G2007" t="n">
        <v>443325</v>
      </c>
      <c r="H2007" t="inlineStr">
        <is>
          <t>REVIEW</t>
        </is>
      </c>
      <c r="I2007" t="inlineStr">
        <is>
          <t>HIGH_CLAIM_VOLUME</t>
        </is>
      </c>
      <c r="J2007" s="6">
        <f>IF(D2007&gt;0,F2007/D2007,"")</f>
        <v/>
      </c>
    </row>
    <row r="2008">
      <c r="A2008" t="n">
        <v>2008</v>
      </c>
      <c r="B2008" t="inlineStr">
        <is>
          <t>professional_npi</t>
        </is>
      </c>
      <c r="C2008" t="inlineStr">
        <is>
          <t>5987465528</t>
        </is>
      </c>
      <c r="D2008" s="4" t="n">
        <v>126</v>
      </c>
      <c r="E2008" s="4" t="n">
        <v>123</v>
      </c>
      <c r="F2008" s="6" t="n">
        <v>10980</v>
      </c>
      <c r="G2008" t="n">
        <v>443325</v>
      </c>
      <c r="H2008" t="inlineStr">
        <is>
          <t>REVIEW</t>
        </is>
      </c>
      <c r="I2008" t="inlineStr">
        <is>
          <t>HIGH_CLAIM_VOLUME</t>
        </is>
      </c>
      <c r="J2008" s="6">
        <f>IF(D2008&gt;0,F2008/D2008,"")</f>
        <v/>
      </c>
    </row>
    <row r="2009">
      <c r="A2009" t="n">
        <v>2008</v>
      </c>
      <c r="B2009" t="inlineStr">
        <is>
          <t>professional_npi</t>
        </is>
      </c>
      <c r="C2009" t="inlineStr">
        <is>
          <t>7173291098</t>
        </is>
      </c>
      <c r="D2009" s="4" t="n">
        <v>109</v>
      </c>
      <c r="E2009" s="4" t="n">
        <v>72</v>
      </c>
      <c r="F2009" s="6" t="n">
        <v>10870</v>
      </c>
      <c r="G2009" t="n">
        <v>443325</v>
      </c>
      <c r="H2009" t="inlineStr">
        <is>
          <t>REVIEW</t>
        </is>
      </c>
      <c r="I2009" t="inlineStr">
        <is>
          <t>HIGH_CLAIM_VOLUME</t>
        </is>
      </c>
      <c r="J2009" s="6">
        <f>IF(D2009&gt;0,F2009/D2009,"")</f>
        <v/>
      </c>
    </row>
    <row r="2010">
      <c r="A2010" t="n">
        <v>2008</v>
      </c>
      <c r="B2010" t="inlineStr">
        <is>
          <t>professional_npi</t>
        </is>
      </c>
      <c r="C2010" t="inlineStr">
        <is>
          <t>2792243698</t>
        </is>
      </c>
      <c r="D2010" s="4" t="n">
        <v>105</v>
      </c>
      <c r="E2010" s="4" t="n">
        <v>95</v>
      </c>
      <c r="F2010" s="6" t="n">
        <v>10850</v>
      </c>
      <c r="G2010" t="n">
        <v>443325</v>
      </c>
      <c r="H2010" t="inlineStr">
        <is>
          <t>REVIEW</t>
        </is>
      </c>
      <c r="I2010" t="inlineStr">
        <is>
          <t>HIGH_CLAIM_VOLUME</t>
        </is>
      </c>
      <c r="J2010" s="6">
        <f>IF(D2010&gt;0,F2010/D2010,"")</f>
        <v/>
      </c>
    </row>
    <row r="2011">
      <c r="A2011" t="n">
        <v>2008</v>
      </c>
      <c r="B2011" t="inlineStr">
        <is>
          <t>professional_npi</t>
        </is>
      </c>
      <c r="C2011" t="inlineStr">
        <is>
          <t>3028137447</t>
        </is>
      </c>
      <c r="D2011" s="4" t="n">
        <v>115</v>
      </c>
      <c r="E2011" s="4" t="n">
        <v>113</v>
      </c>
      <c r="F2011" s="6" t="n">
        <v>10780</v>
      </c>
      <c r="G2011" t="n">
        <v>443325</v>
      </c>
      <c r="H2011" t="inlineStr">
        <is>
          <t>REVIEW</t>
        </is>
      </c>
      <c r="I2011" t="inlineStr">
        <is>
          <t>HIGH_CLAIM_VOLUME</t>
        </is>
      </c>
      <c r="J2011" s="6">
        <f>IF(D2011&gt;0,F2011/D2011,"")</f>
        <v/>
      </c>
    </row>
    <row r="2012">
      <c r="A2012" t="n">
        <v>2008</v>
      </c>
      <c r="B2012" t="inlineStr">
        <is>
          <t>professional_npi</t>
        </is>
      </c>
      <c r="C2012" t="inlineStr">
        <is>
          <t>2644032260</t>
        </is>
      </c>
      <c r="D2012" s="4" t="n">
        <v>117</v>
      </c>
      <c r="E2012" s="4" t="n">
        <v>104</v>
      </c>
      <c r="F2012" s="6" t="n">
        <v>10720</v>
      </c>
      <c r="G2012" t="n">
        <v>443325</v>
      </c>
      <c r="H2012" t="inlineStr">
        <is>
          <t>REVIEW</t>
        </is>
      </c>
      <c r="I2012" t="inlineStr">
        <is>
          <t>HIGH_CLAIM_VOLUME</t>
        </is>
      </c>
      <c r="J2012" s="6">
        <f>IF(D2012&gt;0,F2012/D2012,"")</f>
        <v/>
      </c>
    </row>
    <row r="2013">
      <c r="A2013" t="n">
        <v>2008</v>
      </c>
      <c r="B2013" t="inlineStr">
        <is>
          <t>professional_npi</t>
        </is>
      </c>
      <c r="C2013" t="inlineStr">
        <is>
          <t>1103891158</t>
        </is>
      </c>
      <c r="D2013" s="4" t="n">
        <v>135</v>
      </c>
      <c r="E2013" s="4" t="n">
        <v>51</v>
      </c>
      <c r="F2013" s="6" t="n">
        <v>10700</v>
      </c>
      <c r="G2013" t="n">
        <v>443325</v>
      </c>
      <c r="H2013" t="inlineStr">
        <is>
          <t>REVIEW</t>
        </is>
      </c>
      <c r="I2013" t="inlineStr">
        <is>
          <t>HIGH_CLAIM_VOLUME</t>
        </is>
      </c>
      <c r="J2013" s="6">
        <f>IF(D2013&gt;0,F2013/D2013,"")</f>
        <v/>
      </c>
    </row>
    <row r="2014">
      <c r="A2014" t="n">
        <v>2008</v>
      </c>
      <c r="B2014" t="inlineStr">
        <is>
          <t>professional_npi</t>
        </is>
      </c>
      <c r="C2014" t="inlineStr">
        <is>
          <t>2192040571</t>
        </is>
      </c>
      <c r="D2014" s="4" t="n">
        <v>123</v>
      </c>
      <c r="E2014" s="4" t="n">
        <v>120</v>
      </c>
      <c r="F2014" s="6" t="n">
        <v>10670</v>
      </c>
      <c r="G2014" t="n">
        <v>443325</v>
      </c>
      <c r="H2014" t="inlineStr">
        <is>
          <t>REVIEW</t>
        </is>
      </c>
      <c r="I2014" t="inlineStr">
        <is>
          <t>HIGH_CLAIM_VOLUME</t>
        </is>
      </c>
      <c r="J2014" s="6">
        <f>IF(D2014&gt;0,F2014/D2014,"")</f>
        <v/>
      </c>
    </row>
    <row r="2015">
      <c r="A2015" t="n">
        <v>2008</v>
      </c>
      <c r="B2015" t="inlineStr">
        <is>
          <t>professional_npi</t>
        </is>
      </c>
      <c r="C2015" t="inlineStr">
        <is>
          <t>0387599501</t>
        </is>
      </c>
      <c r="D2015" s="4" t="n">
        <v>114</v>
      </c>
      <c r="E2015" s="4" t="n">
        <v>104</v>
      </c>
      <c r="F2015" s="6" t="n">
        <v>10580</v>
      </c>
      <c r="G2015" t="n">
        <v>443325</v>
      </c>
      <c r="H2015" t="inlineStr">
        <is>
          <t>REVIEW</t>
        </is>
      </c>
      <c r="I2015" t="inlineStr">
        <is>
          <t>HIGH_CLAIM_VOLUME</t>
        </is>
      </c>
      <c r="J2015" s="6">
        <f>IF(D2015&gt;0,F2015/D2015,"")</f>
        <v/>
      </c>
    </row>
    <row r="2016">
      <c r="A2016" t="n">
        <v>2008</v>
      </c>
      <c r="B2016" t="inlineStr">
        <is>
          <t>professional_npi</t>
        </is>
      </c>
      <c r="C2016" t="inlineStr">
        <is>
          <t>2259633956</t>
        </is>
      </c>
      <c r="D2016" s="4" t="n">
        <v>115</v>
      </c>
      <c r="E2016" s="4" t="n">
        <v>107</v>
      </c>
      <c r="F2016" s="6" t="n">
        <v>10560</v>
      </c>
      <c r="G2016" t="n">
        <v>443325</v>
      </c>
      <c r="H2016" t="inlineStr">
        <is>
          <t>REVIEW</t>
        </is>
      </c>
      <c r="I2016" t="inlineStr">
        <is>
          <t>HIGH_CLAIM_VOLUME</t>
        </is>
      </c>
      <c r="J2016" s="6">
        <f>IF(D2016&gt;0,F2016/D2016,"")</f>
        <v/>
      </c>
    </row>
    <row r="2017">
      <c r="A2017" t="n">
        <v>2008</v>
      </c>
      <c r="B2017" t="inlineStr">
        <is>
          <t>professional_npi</t>
        </is>
      </c>
      <c r="C2017" t="inlineStr">
        <is>
          <t>9302305918</t>
        </is>
      </c>
      <c r="D2017" s="4" t="n">
        <v>131</v>
      </c>
      <c r="E2017" s="4" t="n">
        <v>126</v>
      </c>
      <c r="F2017" s="6" t="n">
        <v>10430</v>
      </c>
      <c r="G2017" t="n">
        <v>443325</v>
      </c>
      <c r="H2017" t="inlineStr">
        <is>
          <t>REVIEW</t>
        </is>
      </c>
      <c r="I2017" t="inlineStr">
        <is>
          <t>HIGH_CLAIM_VOLUME</t>
        </is>
      </c>
      <c r="J2017" s="6">
        <f>IF(D2017&gt;0,F2017/D2017,"")</f>
        <v/>
      </c>
    </row>
    <row r="2018">
      <c r="A2018" t="n">
        <v>2008</v>
      </c>
      <c r="B2018" t="inlineStr">
        <is>
          <t>professional_npi</t>
        </is>
      </c>
      <c r="C2018" t="inlineStr">
        <is>
          <t>5419361896</t>
        </is>
      </c>
      <c r="D2018" s="4" t="n">
        <v>102</v>
      </c>
      <c r="E2018" s="4" t="n">
        <v>95</v>
      </c>
      <c r="F2018" s="6" t="n">
        <v>10420</v>
      </c>
      <c r="G2018" t="n">
        <v>443325</v>
      </c>
      <c r="H2018" t="inlineStr">
        <is>
          <t>REVIEW</t>
        </is>
      </c>
      <c r="I2018" t="inlineStr">
        <is>
          <t>HIGH_CLAIM_VOLUME</t>
        </is>
      </c>
      <c r="J2018" s="6">
        <f>IF(D2018&gt;0,F2018/D2018,"")</f>
        <v/>
      </c>
    </row>
    <row r="2019">
      <c r="A2019" t="n">
        <v>2008</v>
      </c>
      <c r="B2019" t="inlineStr">
        <is>
          <t>professional_npi</t>
        </is>
      </c>
      <c r="C2019" t="inlineStr">
        <is>
          <t>6118371154</t>
        </is>
      </c>
      <c r="D2019" s="4" t="n">
        <v>124</v>
      </c>
      <c r="E2019" s="4" t="n">
        <v>104</v>
      </c>
      <c r="F2019" s="6" t="n">
        <v>10420</v>
      </c>
      <c r="G2019" t="n">
        <v>443325</v>
      </c>
      <c r="H2019" t="inlineStr">
        <is>
          <t>REVIEW</t>
        </is>
      </c>
      <c r="I2019" t="inlineStr">
        <is>
          <t>HIGH_CLAIM_VOLUME</t>
        </is>
      </c>
      <c r="J2019" s="6">
        <f>IF(D2019&gt;0,F2019/D2019,"")</f>
        <v/>
      </c>
    </row>
    <row r="2020">
      <c r="A2020" t="n">
        <v>2008</v>
      </c>
      <c r="B2020" t="inlineStr">
        <is>
          <t>professional_npi</t>
        </is>
      </c>
      <c r="C2020" t="inlineStr">
        <is>
          <t>4615871261</t>
        </is>
      </c>
      <c r="D2020" s="4" t="n">
        <v>140</v>
      </c>
      <c r="E2020" s="4" t="n">
        <v>124</v>
      </c>
      <c r="F2020" s="6" t="n">
        <v>10360</v>
      </c>
      <c r="G2020" t="n">
        <v>443325</v>
      </c>
      <c r="H2020" t="inlineStr">
        <is>
          <t>REVIEW</t>
        </is>
      </c>
      <c r="I2020" t="inlineStr">
        <is>
          <t>HIGH_CLAIM_VOLUME</t>
        </is>
      </c>
      <c r="J2020" s="6">
        <f>IF(D2020&gt;0,F2020/D2020,"")</f>
        <v/>
      </c>
    </row>
    <row r="2021">
      <c r="A2021" t="n">
        <v>2008</v>
      </c>
      <c r="B2021" t="inlineStr">
        <is>
          <t>professional_npi</t>
        </is>
      </c>
      <c r="C2021" t="inlineStr">
        <is>
          <t>8331985872</t>
        </is>
      </c>
      <c r="D2021" s="4" t="n">
        <v>118</v>
      </c>
      <c r="E2021" s="4" t="n">
        <v>95</v>
      </c>
      <c r="F2021" s="6" t="n">
        <v>10360</v>
      </c>
      <c r="G2021" t="n">
        <v>443325</v>
      </c>
      <c r="H2021" t="inlineStr">
        <is>
          <t>REVIEW</t>
        </is>
      </c>
      <c r="I2021" t="inlineStr">
        <is>
          <t>HIGH_CLAIM_VOLUME</t>
        </is>
      </c>
      <c r="J2021" s="6">
        <f>IF(D2021&gt;0,F2021/D2021,"")</f>
        <v/>
      </c>
    </row>
    <row r="2022">
      <c r="A2022" t="n">
        <v>2008</v>
      </c>
      <c r="B2022" t="inlineStr">
        <is>
          <t>professional_npi</t>
        </is>
      </c>
      <c r="C2022" t="inlineStr">
        <is>
          <t>1358024404</t>
        </is>
      </c>
      <c r="D2022" s="4" t="n">
        <v>109</v>
      </c>
      <c r="E2022" s="4" t="n">
        <v>108</v>
      </c>
      <c r="F2022" s="6" t="n">
        <v>10280</v>
      </c>
      <c r="G2022" t="n">
        <v>443325</v>
      </c>
      <c r="H2022" t="inlineStr">
        <is>
          <t>REVIEW</t>
        </is>
      </c>
      <c r="I2022" t="inlineStr">
        <is>
          <t>HIGH_CLAIM_VOLUME</t>
        </is>
      </c>
      <c r="J2022" s="6">
        <f>IF(D2022&gt;0,F2022/D2022,"")</f>
        <v/>
      </c>
    </row>
    <row r="2023">
      <c r="A2023" t="n">
        <v>2008</v>
      </c>
      <c r="B2023" t="inlineStr">
        <is>
          <t>professional_npi</t>
        </is>
      </c>
      <c r="C2023" t="inlineStr">
        <is>
          <t>8631557825</t>
        </is>
      </c>
      <c r="D2023" s="4" t="n">
        <v>161</v>
      </c>
      <c r="E2023" s="4" t="n">
        <v>123</v>
      </c>
      <c r="F2023" s="6" t="n">
        <v>10200</v>
      </c>
      <c r="G2023" t="n">
        <v>443325</v>
      </c>
      <c r="H2023" t="inlineStr">
        <is>
          <t>REVIEW</t>
        </is>
      </c>
      <c r="I2023" t="inlineStr">
        <is>
          <t>HIGH_CLAIM_VOLUME</t>
        </is>
      </c>
      <c r="J2023" s="6">
        <f>IF(D2023&gt;0,F2023/D2023,"")</f>
        <v/>
      </c>
    </row>
    <row r="2024">
      <c r="A2024" t="n">
        <v>2008</v>
      </c>
      <c r="B2024" t="inlineStr">
        <is>
          <t>professional_npi</t>
        </is>
      </c>
      <c r="C2024" t="inlineStr">
        <is>
          <t>7842945883</t>
        </is>
      </c>
      <c r="D2024" s="4" t="n">
        <v>124</v>
      </c>
      <c r="E2024" s="4" t="n">
        <v>77</v>
      </c>
      <c r="F2024" s="6" t="n">
        <v>10160</v>
      </c>
      <c r="G2024" t="n">
        <v>443325</v>
      </c>
      <c r="H2024" t="inlineStr">
        <is>
          <t>REVIEW</t>
        </is>
      </c>
      <c r="I2024" t="inlineStr">
        <is>
          <t>HIGH_CLAIM_VOLUME</t>
        </is>
      </c>
      <c r="J2024" s="6">
        <f>IF(D2024&gt;0,F2024/D2024,"")</f>
        <v/>
      </c>
    </row>
    <row r="2025">
      <c r="A2025" t="n">
        <v>2008</v>
      </c>
      <c r="B2025" t="inlineStr">
        <is>
          <t>professional_npi</t>
        </is>
      </c>
      <c r="C2025" t="inlineStr">
        <is>
          <t>5327754228</t>
        </is>
      </c>
      <c r="D2025" s="4" t="n">
        <v>89</v>
      </c>
      <c r="E2025" s="4" t="n">
        <v>89</v>
      </c>
      <c r="F2025" s="6" t="n">
        <v>10130</v>
      </c>
      <c r="G2025" t="n">
        <v>443325</v>
      </c>
      <c r="H2025" t="inlineStr">
        <is>
          <t>REVIEW</t>
        </is>
      </c>
      <c r="I2025" t="inlineStr">
        <is>
          <t>HIGH_CLAIM_VOLUME</t>
        </is>
      </c>
      <c r="J2025" s="6">
        <f>IF(D2025&gt;0,F2025/D2025,"")</f>
        <v/>
      </c>
    </row>
    <row r="2026">
      <c r="A2026" t="n">
        <v>2008</v>
      </c>
      <c r="B2026" t="inlineStr">
        <is>
          <t>professional_npi</t>
        </is>
      </c>
      <c r="C2026" t="inlineStr">
        <is>
          <t>6287172574</t>
        </is>
      </c>
      <c r="D2026" s="4" t="n">
        <v>83</v>
      </c>
      <c r="E2026" s="4" t="n">
        <v>75</v>
      </c>
      <c r="F2026" s="6" t="n">
        <v>10120</v>
      </c>
      <c r="G2026" t="n">
        <v>443325</v>
      </c>
      <c r="H2026" t="inlineStr">
        <is>
          <t>REVIEW</t>
        </is>
      </c>
      <c r="I2026" t="inlineStr">
        <is>
          <t>HIGH_CLAIM_VOLUME</t>
        </is>
      </c>
      <c r="J2026" s="6">
        <f>IF(D2026&gt;0,F2026/D2026,"")</f>
        <v/>
      </c>
    </row>
    <row r="2027">
      <c r="A2027" t="n">
        <v>2008</v>
      </c>
      <c r="B2027" t="inlineStr">
        <is>
          <t>professional_npi</t>
        </is>
      </c>
      <c r="C2027" t="inlineStr">
        <is>
          <t>3013231839</t>
        </is>
      </c>
      <c r="D2027" s="4" t="n">
        <v>123</v>
      </c>
      <c r="E2027" s="4" t="n">
        <v>110</v>
      </c>
      <c r="F2027" s="6" t="n">
        <v>10070</v>
      </c>
      <c r="G2027" t="n">
        <v>443325</v>
      </c>
      <c r="H2027" t="inlineStr">
        <is>
          <t>REVIEW</t>
        </is>
      </c>
      <c r="I2027" t="inlineStr">
        <is>
          <t>HIGH_CLAIM_VOLUME</t>
        </is>
      </c>
      <c r="J2027" s="6">
        <f>IF(D2027&gt;0,F2027/D2027,"")</f>
        <v/>
      </c>
    </row>
    <row r="2028">
      <c r="A2028" t="n">
        <v>2008</v>
      </c>
      <c r="B2028" t="inlineStr">
        <is>
          <t>professional_npi</t>
        </is>
      </c>
      <c r="C2028" t="inlineStr">
        <is>
          <t>2262084899</t>
        </is>
      </c>
      <c r="D2028" s="4" t="n">
        <v>130</v>
      </c>
      <c r="E2028" s="4" t="n">
        <v>121</v>
      </c>
      <c r="F2028" s="6" t="n">
        <v>10060</v>
      </c>
      <c r="G2028" t="n">
        <v>443325</v>
      </c>
      <c r="H2028" t="inlineStr">
        <is>
          <t>REVIEW</t>
        </is>
      </c>
      <c r="I2028" t="inlineStr">
        <is>
          <t>HIGH_CLAIM_VOLUME</t>
        </is>
      </c>
      <c r="J2028" s="6">
        <f>IF(D2028&gt;0,F2028/D2028,"")</f>
        <v/>
      </c>
    </row>
    <row r="2029">
      <c r="A2029" t="n">
        <v>2008</v>
      </c>
      <c r="B2029" t="inlineStr">
        <is>
          <t>professional_npi</t>
        </is>
      </c>
      <c r="C2029" t="inlineStr">
        <is>
          <t>4421101540</t>
        </is>
      </c>
      <c r="D2029" s="4" t="n">
        <v>105</v>
      </c>
      <c r="E2029" s="4" t="n">
        <v>104</v>
      </c>
      <c r="F2029" s="6" t="n">
        <v>10060</v>
      </c>
      <c r="G2029" t="n">
        <v>443325</v>
      </c>
      <c r="H2029" t="inlineStr">
        <is>
          <t>REVIEW</t>
        </is>
      </c>
      <c r="I2029" t="inlineStr">
        <is>
          <t>HIGH_CLAIM_VOLUME</t>
        </is>
      </c>
      <c r="J2029" s="6">
        <f>IF(D2029&gt;0,F2029/D2029,"")</f>
        <v/>
      </c>
    </row>
    <row r="2030">
      <c r="A2030" t="n">
        <v>2008</v>
      </c>
      <c r="B2030" t="inlineStr">
        <is>
          <t>professional_npi</t>
        </is>
      </c>
      <c r="C2030" t="inlineStr">
        <is>
          <t>5940649931</t>
        </is>
      </c>
      <c r="D2030" s="4" t="n">
        <v>126</v>
      </c>
      <c r="E2030" s="4" t="n">
        <v>120</v>
      </c>
      <c r="F2030" s="6" t="n">
        <v>10050</v>
      </c>
      <c r="G2030" t="n">
        <v>443325</v>
      </c>
      <c r="H2030" t="inlineStr">
        <is>
          <t>REVIEW</t>
        </is>
      </c>
      <c r="I2030" t="inlineStr">
        <is>
          <t>HIGH_CLAIM_VOLUME</t>
        </is>
      </c>
      <c r="J2030" s="6">
        <f>IF(D2030&gt;0,F2030/D2030,"")</f>
        <v/>
      </c>
    </row>
    <row r="2031">
      <c r="A2031" t="n">
        <v>2008</v>
      </c>
      <c r="B2031" t="inlineStr">
        <is>
          <t>professional_npi</t>
        </is>
      </c>
      <c r="C2031" t="inlineStr">
        <is>
          <t>0136837568</t>
        </is>
      </c>
      <c r="D2031" s="4" t="n">
        <v>144</v>
      </c>
      <c r="E2031" s="4" t="n">
        <v>136</v>
      </c>
      <c r="F2031" s="6" t="n">
        <v>10030</v>
      </c>
      <c r="G2031" t="n">
        <v>443325</v>
      </c>
      <c r="H2031" t="inlineStr">
        <is>
          <t>REVIEW</t>
        </is>
      </c>
      <c r="I2031" t="inlineStr">
        <is>
          <t>HIGH_CLAIM_VOLUME</t>
        </is>
      </c>
      <c r="J2031" s="6">
        <f>IF(D2031&gt;0,F2031/D2031,"")</f>
        <v/>
      </c>
    </row>
    <row r="2032">
      <c r="A2032" t="n">
        <v>2008</v>
      </c>
      <c r="B2032" t="inlineStr">
        <is>
          <t>professional_npi</t>
        </is>
      </c>
      <c r="C2032" t="inlineStr">
        <is>
          <t>4212491635</t>
        </is>
      </c>
      <c r="D2032" s="4" t="n">
        <v>92</v>
      </c>
      <c r="E2032" s="4" t="n">
        <v>73</v>
      </c>
      <c r="F2032" s="6" t="n">
        <v>10010</v>
      </c>
      <c r="G2032" t="n">
        <v>443325</v>
      </c>
      <c r="H2032" t="inlineStr">
        <is>
          <t>REVIEW</t>
        </is>
      </c>
      <c r="I2032" t="inlineStr">
        <is>
          <t>HIGH_CLAIM_VOLUME</t>
        </is>
      </c>
      <c r="J2032" s="6">
        <f>IF(D2032&gt;0,F2032/D2032,"")</f>
        <v/>
      </c>
    </row>
    <row r="2033">
      <c r="A2033" t="n">
        <v>2008</v>
      </c>
      <c r="B2033" t="inlineStr">
        <is>
          <t>professional_npi</t>
        </is>
      </c>
      <c r="C2033" t="inlineStr">
        <is>
          <t>7100883562</t>
        </is>
      </c>
      <c r="D2033" s="4" t="n">
        <v>138</v>
      </c>
      <c r="E2033" s="4" t="n">
        <v>120</v>
      </c>
      <c r="F2033" s="6" t="n">
        <v>9980</v>
      </c>
      <c r="G2033" t="n">
        <v>443325</v>
      </c>
      <c r="H2033" t="inlineStr">
        <is>
          <t>REVIEW</t>
        </is>
      </c>
      <c r="I2033" t="inlineStr">
        <is>
          <t>HIGH_CLAIM_VOLUME</t>
        </is>
      </c>
      <c r="J2033" s="6">
        <f>IF(D2033&gt;0,F2033/D2033,"")</f>
        <v/>
      </c>
    </row>
    <row r="2034">
      <c r="A2034" t="n">
        <v>2008</v>
      </c>
      <c r="B2034" t="inlineStr">
        <is>
          <t>professional_npi</t>
        </is>
      </c>
      <c r="C2034" t="inlineStr">
        <is>
          <t>2843539194</t>
        </is>
      </c>
      <c r="D2034" s="4" t="n">
        <v>109</v>
      </c>
      <c r="E2034" s="4" t="n">
        <v>105</v>
      </c>
      <c r="F2034" s="6" t="n">
        <v>9970</v>
      </c>
      <c r="G2034" t="n">
        <v>443325</v>
      </c>
      <c r="H2034" t="inlineStr">
        <is>
          <t>REVIEW</t>
        </is>
      </c>
      <c r="I2034" t="inlineStr">
        <is>
          <t>HIGH_CLAIM_VOLUME</t>
        </is>
      </c>
      <c r="J2034" s="6">
        <f>IF(D2034&gt;0,F2034/D2034,"")</f>
        <v/>
      </c>
    </row>
    <row r="2035">
      <c r="A2035" t="n">
        <v>2008</v>
      </c>
      <c r="B2035" t="inlineStr">
        <is>
          <t>professional_npi</t>
        </is>
      </c>
      <c r="C2035" t="inlineStr">
        <is>
          <t>2687228379</t>
        </is>
      </c>
      <c r="D2035" s="4" t="n">
        <v>150</v>
      </c>
      <c r="E2035" s="4" t="n">
        <v>146</v>
      </c>
      <c r="F2035" s="6" t="n">
        <v>9910</v>
      </c>
      <c r="G2035" t="n">
        <v>443325</v>
      </c>
      <c r="H2035" t="inlineStr">
        <is>
          <t>REVIEW</t>
        </is>
      </c>
      <c r="I2035" t="inlineStr">
        <is>
          <t>HIGH_CLAIM_VOLUME</t>
        </is>
      </c>
      <c r="J2035" s="6">
        <f>IF(D2035&gt;0,F2035/D2035,"")</f>
        <v/>
      </c>
    </row>
    <row r="2036">
      <c r="A2036" t="n">
        <v>2008</v>
      </c>
      <c r="B2036" t="inlineStr">
        <is>
          <t>professional_npi</t>
        </is>
      </c>
      <c r="C2036" t="inlineStr">
        <is>
          <t>0745619834</t>
        </is>
      </c>
      <c r="D2036" s="4" t="n">
        <v>104</v>
      </c>
      <c r="E2036" s="4" t="n">
        <v>98</v>
      </c>
      <c r="F2036" s="6" t="n">
        <v>9770</v>
      </c>
      <c r="G2036" t="n">
        <v>443325</v>
      </c>
      <c r="H2036" t="inlineStr">
        <is>
          <t>REVIEW</t>
        </is>
      </c>
      <c r="I2036" t="inlineStr">
        <is>
          <t>HIGH_CLAIM_VOLUME</t>
        </is>
      </c>
      <c r="J2036" s="6">
        <f>IF(D2036&gt;0,F2036/D2036,"")</f>
        <v/>
      </c>
    </row>
    <row r="2037">
      <c r="A2037" t="n">
        <v>2008</v>
      </c>
      <c r="B2037" t="inlineStr">
        <is>
          <t>professional_npi</t>
        </is>
      </c>
      <c r="C2037" t="inlineStr">
        <is>
          <t>0662853532</t>
        </is>
      </c>
      <c r="D2037" s="4" t="n">
        <v>73</v>
      </c>
      <c r="E2037" s="4" t="n">
        <v>53</v>
      </c>
      <c r="F2037" s="6" t="n">
        <v>9740</v>
      </c>
      <c r="G2037" t="n">
        <v>443325</v>
      </c>
      <c r="H2037" t="inlineStr">
        <is>
          <t>REVIEW</t>
        </is>
      </c>
      <c r="I2037" t="inlineStr">
        <is>
          <t>HIGH_CLAIM_VOLUME</t>
        </is>
      </c>
      <c r="J2037" s="6">
        <f>IF(D2037&gt;0,F2037/D2037,"")</f>
        <v/>
      </c>
    </row>
    <row r="2038">
      <c r="A2038" t="n">
        <v>2008</v>
      </c>
      <c r="B2038" t="inlineStr">
        <is>
          <t>professional_npi</t>
        </is>
      </c>
      <c r="C2038" t="inlineStr">
        <is>
          <t>5810544656</t>
        </is>
      </c>
      <c r="D2038" s="4" t="n">
        <v>115</v>
      </c>
      <c r="E2038" s="4" t="n">
        <v>113</v>
      </c>
      <c r="F2038" s="6" t="n">
        <v>9710</v>
      </c>
      <c r="G2038" t="n">
        <v>443325</v>
      </c>
      <c r="H2038" t="inlineStr">
        <is>
          <t>REVIEW</t>
        </is>
      </c>
      <c r="I2038" t="inlineStr">
        <is>
          <t>HIGH_CLAIM_VOLUME</t>
        </is>
      </c>
      <c r="J2038" s="6">
        <f>IF(D2038&gt;0,F2038/D2038,"")</f>
        <v/>
      </c>
    </row>
    <row r="2039">
      <c r="A2039" t="n">
        <v>2008</v>
      </c>
      <c r="B2039" t="inlineStr">
        <is>
          <t>professional_npi</t>
        </is>
      </c>
      <c r="C2039" t="inlineStr">
        <is>
          <t>0228930824</t>
        </is>
      </c>
      <c r="D2039" s="4" t="n">
        <v>134</v>
      </c>
      <c r="E2039" s="4" t="n">
        <v>90</v>
      </c>
      <c r="F2039" s="6" t="n">
        <v>9710</v>
      </c>
      <c r="G2039" t="n">
        <v>443325</v>
      </c>
      <c r="H2039" t="inlineStr">
        <is>
          <t>REVIEW</t>
        </is>
      </c>
      <c r="I2039" t="inlineStr">
        <is>
          <t>HIGH_CLAIM_VOLUME</t>
        </is>
      </c>
      <c r="J2039" s="6">
        <f>IF(D2039&gt;0,F2039/D2039,"")</f>
        <v/>
      </c>
    </row>
    <row r="2040">
      <c r="A2040" t="n">
        <v>2008</v>
      </c>
      <c r="B2040" t="inlineStr">
        <is>
          <t>professional_npi</t>
        </is>
      </c>
      <c r="C2040" t="inlineStr">
        <is>
          <t>4880441718</t>
        </is>
      </c>
      <c r="D2040" s="4" t="n">
        <v>88</v>
      </c>
      <c r="E2040" s="4" t="n">
        <v>88</v>
      </c>
      <c r="F2040" s="6" t="n">
        <v>9640</v>
      </c>
      <c r="G2040" t="n">
        <v>443325</v>
      </c>
      <c r="H2040" t="inlineStr">
        <is>
          <t>REVIEW</t>
        </is>
      </c>
      <c r="I2040" t="inlineStr">
        <is>
          <t>HIGH_CLAIM_VOLUME</t>
        </is>
      </c>
      <c r="J2040" s="6">
        <f>IF(D2040&gt;0,F2040/D2040,"")</f>
        <v/>
      </c>
    </row>
    <row r="2041">
      <c r="A2041" t="n">
        <v>2008</v>
      </c>
      <c r="B2041" t="inlineStr">
        <is>
          <t>professional_npi</t>
        </is>
      </c>
      <c r="C2041" t="inlineStr">
        <is>
          <t>7672984719</t>
        </is>
      </c>
      <c r="D2041" s="4" t="n">
        <v>105</v>
      </c>
      <c r="E2041" s="4" t="n">
        <v>96</v>
      </c>
      <c r="F2041" s="6" t="n">
        <v>9640</v>
      </c>
      <c r="G2041" t="n">
        <v>443325</v>
      </c>
      <c r="H2041" t="inlineStr">
        <is>
          <t>REVIEW</t>
        </is>
      </c>
      <c r="I2041" t="inlineStr">
        <is>
          <t>HIGH_CLAIM_VOLUME</t>
        </is>
      </c>
      <c r="J2041" s="6">
        <f>IF(D2041&gt;0,F2041/D2041,"")</f>
        <v/>
      </c>
    </row>
    <row r="2042">
      <c r="A2042" t="n">
        <v>2008</v>
      </c>
      <c r="B2042" t="inlineStr">
        <is>
          <t>professional_npi</t>
        </is>
      </c>
      <c r="C2042" t="inlineStr">
        <is>
          <t>2563696197</t>
        </is>
      </c>
      <c r="D2042" s="4" t="n">
        <v>110</v>
      </c>
      <c r="E2042" s="4" t="n">
        <v>108</v>
      </c>
      <c r="F2042" s="6" t="n">
        <v>9580</v>
      </c>
      <c r="G2042" t="n">
        <v>443325</v>
      </c>
      <c r="H2042" t="inlineStr">
        <is>
          <t>REVIEW</t>
        </is>
      </c>
      <c r="I2042" t="inlineStr">
        <is>
          <t>HIGH_CLAIM_VOLUME</t>
        </is>
      </c>
      <c r="J2042" s="6">
        <f>IF(D2042&gt;0,F2042/D2042,"")</f>
        <v/>
      </c>
    </row>
    <row r="2043">
      <c r="A2043" t="n">
        <v>2008</v>
      </c>
      <c r="B2043" t="inlineStr">
        <is>
          <t>professional_npi</t>
        </is>
      </c>
      <c r="C2043" t="inlineStr">
        <is>
          <t>8150983842</t>
        </is>
      </c>
      <c r="D2043" s="4" t="n">
        <v>107</v>
      </c>
      <c r="E2043" s="4" t="n">
        <v>47</v>
      </c>
      <c r="F2043" s="6" t="n">
        <v>9570</v>
      </c>
      <c r="G2043" t="n">
        <v>443325</v>
      </c>
      <c r="H2043" t="inlineStr">
        <is>
          <t>REVIEW</t>
        </is>
      </c>
      <c r="I2043" t="inlineStr">
        <is>
          <t>HIGH_CLAIM_VOLUME</t>
        </is>
      </c>
      <c r="J2043" s="6">
        <f>IF(D2043&gt;0,F2043/D2043,"")</f>
        <v/>
      </c>
    </row>
    <row r="2044">
      <c r="A2044" t="n">
        <v>2008</v>
      </c>
      <c r="B2044" t="inlineStr">
        <is>
          <t>professional_npi</t>
        </is>
      </c>
      <c r="C2044" t="inlineStr">
        <is>
          <t>0482921251</t>
        </is>
      </c>
      <c r="D2044" s="4" t="n">
        <v>110</v>
      </c>
      <c r="E2044" s="4" t="n">
        <v>108</v>
      </c>
      <c r="F2044" s="6" t="n">
        <v>9520</v>
      </c>
      <c r="G2044" t="n">
        <v>443325</v>
      </c>
      <c r="H2044" t="inlineStr">
        <is>
          <t>REVIEW</t>
        </is>
      </c>
      <c r="I2044" t="inlineStr">
        <is>
          <t>HIGH_CLAIM_VOLUME</t>
        </is>
      </c>
      <c r="J2044" s="6">
        <f>IF(D2044&gt;0,F2044/D2044,"")</f>
        <v/>
      </c>
    </row>
    <row r="2045">
      <c r="A2045" t="n">
        <v>2008</v>
      </c>
      <c r="B2045" t="inlineStr">
        <is>
          <t>professional_npi</t>
        </is>
      </c>
      <c r="C2045" t="inlineStr">
        <is>
          <t>8538219988</t>
        </is>
      </c>
      <c r="D2045" s="4" t="n">
        <v>79</v>
      </c>
      <c r="E2045" s="4" t="n">
        <v>75</v>
      </c>
      <c r="F2045" s="6" t="n">
        <v>9520</v>
      </c>
      <c r="G2045" t="n">
        <v>443325</v>
      </c>
      <c r="H2045" t="inlineStr">
        <is>
          <t>REVIEW</t>
        </is>
      </c>
      <c r="I2045" t="inlineStr">
        <is>
          <t>HIGH_CLAIM_VOLUME</t>
        </is>
      </c>
      <c r="J2045" s="6">
        <f>IF(D2045&gt;0,F2045/D2045,"")</f>
        <v/>
      </c>
    </row>
    <row r="2046">
      <c r="A2046" t="n">
        <v>2008</v>
      </c>
      <c r="B2046" t="inlineStr">
        <is>
          <t>professional_npi</t>
        </is>
      </c>
      <c r="C2046" t="inlineStr">
        <is>
          <t>7980412192</t>
        </is>
      </c>
      <c r="D2046" s="4" t="n">
        <v>96</v>
      </c>
      <c r="E2046" s="4" t="n">
        <v>86</v>
      </c>
      <c r="F2046" s="6" t="n">
        <v>9460</v>
      </c>
      <c r="G2046" t="n">
        <v>443325</v>
      </c>
      <c r="H2046" t="inlineStr">
        <is>
          <t>REVIEW</t>
        </is>
      </c>
      <c r="I2046" t="inlineStr">
        <is>
          <t>HIGH_CLAIM_VOLUME</t>
        </is>
      </c>
      <c r="J2046" s="6">
        <f>IF(D2046&gt;0,F2046/D2046,"")</f>
        <v/>
      </c>
    </row>
    <row r="2047">
      <c r="A2047" t="n">
        <v>2008</v>
      </c>
      <c r="B2047" t="inlineStr">
        <is>
          <t>professional_npi</t>
        </is>
      </c>
      <c r="C2047" t="inlineStr">
        <is>
          <t>6013232509</t>
        </is>
      </c>
      <c r="D2047" s="4" t="n">
        <v>100</v>
      </c>
      <c r="E2047" s="4" t="n">
        <v>43</v>
      </c>
      <c r="F2047" s="6" t="n">
        <v>9460</v>
      </c>
      <c r="G2047" t="n">
        <v>443325</v>
      </c>
      <c r="H2047" t="inlineStr">
        <is>
          <t>REVIEW</t>
        </is>
      </c>
      <c r="I2047" t="inlineStr">
        <is>
          <t>HIGH_CLAIM_VOLUME</t>
        </is>
      </c>
      <c r="J2047" s="6">
        <f>IF(D2047&gt;0,F2047/D2047,"")</f>
        <v/>
      </c>
    </row>
    <row r="2048">
      <c r="A2048" t="n">
        <v>2008</v>
      </c>
      <c r="B2048" t="inlineStr">
        <is>
          <t>professional_npi</t>
        </is>
      </c>
      <c r="C2048" t="inlineStr">
        <is>
          <t>1384815304</t>
        </is>
      </c>
      <c r="D2048" s="4" t="n">
        <v>100</v>
      </c>
      <c r="E2048" s="4" t="n">
        <v>91</v>
      </c>
      <c r="F2048" s="6" t="n">
        <v>9440</v>
      </c>
      <c r="G2048" t="n">
        <v>443325</v>
      </c>
      <c r="H2048" t="inlineStr">
        <is>
          <t>REVIEW</t>
        </is>
      </c>
      <c r="I2048" t="inlineStr">
        <is>
          <t>HIGH_CLAIM_VOLUME</t>
        </is>
      </c>
      <c r="J2048" s="6">
        <f>IF(D2048&gt;0,F2048/D2048,"")</f>
        <v/>
      </c>
    </row>
    <row r="2049">
      <c r="A2049" t="n">
        <v>2008</v>
      </c>
      <c r="B2049" t="inlineStr">
        <is>
          <t>professional_npi</t>
        </is>
      </c>
      <c r="C2049" t="inlineStr">
        <is>
          <t>2480680808</t>
        </is>
      </c>
      <c r="D2049" s="4" t="n">
        <v>108</v>
      </c>
      <c r="E2049" s="4" t="n">
        <v>86</v>
      </c>
      <c r="F2049" s="6" t="n">
        <v>9430</v>
      </c>
      <c r="G2049" t="n">
        <v>443325</v>
      </c>
      <c r="H2049" t="inlineStr">
        <is>
          <t>REVIEW</t>
        </is>
      </c>
      <c r="I2049" t="inlineStr">
        <is>
          <t>HIGH_CLAIM_VOLUME</t>
        </is>
      </c>
      <c r="J2049" s="6">
        <f>IF(D2049&gt;0,F2049/D2049,"")</f>
        <v/>
      </c>
    </row>
    <row r="2050">
      <c r="A2050" t="n">
        <v>2008</v>
      </c>
      <c r="B2050" t="inlineStr">
        <is>
          <t>professional_npi</t>
        </is>
      </c>
      <c r="C2050" t="inlineStr">
        <is>
          <t>3466077672</t>
        </is>
      </c>
      <c r="D2050" s="4" t="n">
        <v>119</v>
      </c>
      <c r="E2050" s="4" t="n">
        <v>117</v>
      </c>
      <c r="F2050" s="6" t="n">
        <v>9430</v>
      </c>
      <c r="G2050" t="n">
        <v>443325</v>
      </c>
      <c r="H2050" t="inlineStr">
        <is>
          <t>REVIEW</t>
        </is>
      </c>
      <c r="I2050" t="inlineStr">
        <is>
          <t>HIGH_CLAIM_VOLUME</t>
        </is>
      </c>
      <c r="J2050" s="6">
        <f>IF(D2050&gt;0,F2050/D2050,"")</f>
        <v/>
      </c>
    </row>
    <row r="2051">
      <c r="A2051" t="n">
        <v>2008</v>
      </c>
      <c r="B2051" t="inlineStr">
        <is>
          <t>professional_npi</t>
        </is>
      </c>
      <c r="C2051" t="inlineStr">
        <is>
          <t>7826687715</t>
        </is>
      </c>
      <c r="D2051" s="4" t="n">
        <v>117</v>
      </c>
      <c r="E2051" s="4" t="n">
        <v>98</v>
      </c>
      <c r="F2051" s="6" t="n">
        <v>9420</v>
      </c>
      <c r="G2051" t="n">
        <v>443325</v>
      </c>
      <c r="H2051" t="inlineStr">
        <is>
          <t>REVIEW</t>
        </is>
      </c>
      <c r="I2051" t="inlineStr">
        <is>
          <t>HIGH_CLAIM_VOLUME</t>
        </is>
      </c>
      <c r="J2051" s="6">
        <f>IF(D2051&gt;0,F2051/D2051,"")</f>
        <v/>
      </c>
    </row>
    <row r="2052">
      <c r="A2052" t="n">
        <v>2008</v>
      </c>
      <c r="B2052" t="inlineStr">
        <is>
          <t>professional_npi</t>
        </is>
      </c>
      <c r="C2052" t="inlineStr">
        <is>
          <t>7722978720</t>
        </is>
      </c>
      <c r="D2052" s="4" t="n">
        <v>118</v>
      </c>
      <c r="E2052" s="4" t="n">
        <v>83</v>
      </c>
      <c r="F2052" s="6" t="n">
        <v>9410</v>
      </c>
      <c r="G2052" t="n">
        <v>443325</v>
      </c>
      <c r="H2052" t="inlineStr">
        <is>
          <t>REVIEW</t>
        </is>
      </c>
      <c r="I2052" t="inlineStr">
        <is>
          <t>HIGH_CLAIM_VOLUME</t>
        </is>
      </c>
      <c r="J2052" s="6">
        <f>IF(D2052&gt;0,F2052/D2052,"")</f>
        <v/>
      </c>
    </row>
    <row r="2053">
      <c r="A2053" t="n">
        <v>2008</v>
      </c>
      <c r="B2053" t="inlineStr">
        <is>
          <t>professional_npi</t>
        </is>
      </c>
      <c r="C2053" t="inlineStr">
        <is>
          <t>9471526624</t>
        </is>
      </c>
      <c r="D2053" s="4" t="n">
        <v>95</v>
      </c>
      <c r="E2053" s="4" t="n">
        <v>73</v>
      </c>
      <c r="F2053" s="6" t="n">
        <v>9390</v>
      </c>
      <c r="G2053" t="n">
        <v>443325</v>
      </c>
      <c r="H2053" t="inlineStr">
        <is>
          <t>REVIEW</t>
        </is>
      </c>
      <c r="I2053" t="inlineStr">
        <is>
          <t>HIGH_CLAIM_VOLUME</t>
        </is>
      </c>
      <c r="J2053" s="6">
        <f>IF(D2053&gt;0,F2053/D2053,"")</f>
        <v/>
      </c>
    </row>
    <row r="2054">
      <c r="A2054" t="n">
        <v>2008</v>
      </c>
      <c r="B2054" t="inlineStr">
        <is>
          <t>professional_npi</t>
        </is>
      </c>
      <c r="C2054" t="inlineStr">
        <is>
          <t>1661828343</t>
        </is>
      </c>
      <c r="D2054" s="4" t="n">
        <v>73</v>
      </c>
      <c r="E2054" s="4" t="n">
        <v>70</v>
      </c>
      <c r="F2054" s="6" t="n">
        <v>9320</v>
      </c>
      <c r="G2054" t="n">
        <v>443325</v>
      </c>
      <c r="H2054" t="inlineStr">
        <is>
          <t>REVIEW</t>
        </is>
      </c>
      <c r="I2054" t="inlineStr">
        <is>
          <t>HIGH_CLAIM_VOLUME</t>
        </is>
      </c>
      <c r="J2054" s="6">
        <f>IF(D2054&gt;0,F2054/D2054,"")</f>
        <v/>
      </c>
    </row>
    <row r="2055">
      <c r="A2055" t="n">
        <v>2008</v>
      </c>
      <c r="B2055" t="inlineStr">
        <is>
          <t>professional_npi</t>
        </is>
      </c>
      <c r="C2055" t="inlineStr">
        <is>
          <t>6248854005</t>
        </is>
      </c>
      <c r="D2055" s="4" t="n">
        <v>90</v>
      </c>
      <c r="E2055" s="4" t="n">
        <v>86</v>
      </c>
      <c r="F2055" s="6" t="n">
        <v>9310</v>
      </c>
      <c r="G2055" t="n">
        <v>443325</v>
      </c>
      <c r="H2055" t="inlineStr">
        <is>
          <t>REVIEW</t>
        </is>
      </c>
      <c r="I2055" t="inlineStr">
        <is>
          <t>HIGH_CLAIM_VOLUME</t>
        </is>
      </c>
      <c r="J2055" s="6">
        <f>IF(D2055&gt;0,F2055/D2055,"")</f>
        <v/>
      </c>
    </row>
    <row r="2056">
      <c r="A2056" t="n">
        <v>2008</v>
      </c>
      <c r="B2056" t="inlineStr">
        <is>
          <t>professional_npi</t>
        </is>
      </c>
      <c r="C2056" t="inlineStr">
        <is>
          <t>9061484852</t>
        </is>
      </c>
      <c r="D2056" s="4" t="n">
        <v>121</v>
      </c>
      <c r="E2056" s="4" t="n">
        <v>88</v>
      </c>
      <c r="F2056" s="6" t="n">
        <v>9300</v>
      </c>
      <c r="G2056" t="n">
        <v>443325</v>
      </c>
      <c r="H2056" t="inlineStr">
        <is>
          <t>REVIEW</t>
        </is>
      </c>
      <c r="I2056" t="inlineStr">
        <is>
          <t>HIGH_CLAIM_VOLUME</t>
        </is>
      </c>
      <c r="J2056" s="6">
        <f>IF(D2056&gt;0,F2056/D2056,"")</f>
        <v/>
      </c>
    </row>
    <row r="2057">
      <c r="A2057" t="n">
        <v>2008</v>
      </c>
      <c r="B2057" t="inlineStr">
        <is>
          <t>professional_npi</t>
        </is>
      </c>
      <c r="C2057" t="inlineStr">
        <is>
          <t>4817714344</t>
        </is>
      </c>
      <c r="D2057" s="4" t="n">
        <v>86</v>
      </c>
      <c r="E2057" s="4" t="n">
        <v>76</v>
      </c>
      <c r="F2057" s="6" t="n">
        <v>9300</v>
      </c>
      <c r="G2057" t="n">
        <v>443325</v>
      </c>
      <c r="H2057" t="inlineStr">
        <is>
          <t>REVIEW</t>
        </is>
      </c>
      <c r="I2057" t="inlineStr">
        <is>
          <t>HIGH_CLAIM_VOLUME</t>
        </is>
      </c>
      <c r="J2057" s="6">
        <f>IF(D2057&gt;0,F2057/D2057,"")</f>
        <v/>
      </c>
    </row>
    <row r="2058">
      <c r="A2058" t="n">
        <v>2008</v>
      </c>
      <c r="B2058" t="inlineStr">
        <is>
          <t>professional_npi</t>
        </is>
      </c>
      <c r="C2058" t="inlineStr">
        <is>
          <t>5970337738</t>
        </is>
      </c>
      <c r="D2058" s="4" t="n">
        <v>97</v>
      </c>
      <c r="E2058" s="4" t="n">
        <v>90</v>
      </c>
      <c r="F2058" s="6" t="n">
        <v>9280</v>
      </c>
      <c r="G2058" t="n">
        <v>443325</v>
      </c>
      <c r="H2058" t="inlineStr">
        <is>
          <t>REVIEW</t>
        </is>
      </c>
      <c r="I2058" t="inlineStr">
        <is>
          <t>HIGH_CLAIM_VOLUME</t>
        </is>
      </c>
      <c r="J2058" s="6">
        <f>IF(D2058&gt;0,F2058/D2058,"")</f>
        <v/>
      </c>
    </row>
    <row r="2059">
      <c r="A2059" t="n">
        <v>2008</v>
      </c>
      <c r="B2059" t="inlineStr">
        <is>
          <t>professional_npi</t>
        </is>
      </c>
      <c r="C2059" t="inlineStr">
        <is>
          <t>3179603802</t>
        </is>
      </c>
      <c r="D2059" s="4" t="n">
        <v>114</v>
      </c>
      <c r="E2059" s="4" t="n">
        <v>97</v>
      </c>
      <c r="F2059" s="6" t="n">
        <v>9270</v>
      </c>
      <c r="G2059" t="n">
        <v>443325</v>
      </c>
      <c r="H2059" t="inlineStr">
        <is>
          <t>REVIEW</t>
        </is>
      </c>
      <c r="I2059" t="inlineStr">
        <is>
          <t>HIGH_CLAIM_VOLUME</t>
        </is>
      </c>
      <c r="J2059" s="6">
        <f>IF(D2059&gt;0,F2059/D2059,"")</f>
        <v/>
      </c>
    </row>
    <row r="2060">
      <c r="A2060" t="n">
        <v>2008</v>
      </c>
      <c r="B2060" t="inlineStr">
        <is>
          <t>professional_npi</t>
        </is>
      </c>
      <c r="C2060" t="inlineStr">
        <is>
          <t>5111407751</t>
        </is>
      </c>
      <c r="D2060" s="4" t="n">
        <v>104</v>
      </c>
      <c r="E2060" s="4" t="n">
        <v>58</v>
      </c>
      <c r="F2060" s="6" t="n">
        <v>9270</v>
      </c>
      <c r="G2060" t="n">
        <v>443325</v>
      </c>
      <c r="H2060" t="inlineStr">
        <is>
          <t>REVIEW</t>
        </is>
      </c>
      <c r="I2060" t="inlineStr">
        <is>
          <t>HIGH_CLAIM_VOLUME</t>
        </is>
      </c>
      <c r="J2060" s="6">
        <f>IF(D2060&gt;0,F2060/D2060,"")</f>
        <v/>
      </c>
    </row>
    <row r="2061">
      <c r="A2061" t="n">
        <v>2008</v>
      </c>
      <c r="B2061" t="inlineStr">
        <is>
          <t>professional_npi</t>
        </is>
      </c>
      <c r="C2061" t="inlineStr">
        <is>
          <t>9904265719</t>
        </is>
      </c>
      <c r="D2061" s="4" t="n">
        <v>109</v>
      </c>
      <c r="E2061" s="4" t="n">
        <v>88</v>
      </c>
      <c r="F2061" s="6" t="n">
        <v>9210</v>
      </c>
      <c r="G2061" t="n">
        <v>443325</v>
      </c>
      <c r="H2061" t="inlineStr">
        <is>
          <t>REVIEW</t>
        </is>
      </c>
      <c r="I2061" t="inlineStr">
        <is>
          <t>HIGH_CLAIM_VOLUME</t>
        </is>
      </c>
      <c r="J2061" s="6">
        <f>IF(D2061&gt;0,F2061/D2061,"")</f>
        <v/>
      </c>
    </row>
    <row r="2062">
      <c r="A2062" t="n">
        <v>2008</v>
      </c>
      <c r="B2062" t="inlineStr">
        <is>
          <t>professional_npi</t>
        </is>
      </c>
      <c r="C2062" t="inlineStr">
        <is>
          <t>7690855207</t>
        </is>
      </c>
      <c r="D2062" s="4" t="n">
        <v>134</v>
      </c>
      <c r="E2062" s="4" t="n">
        <v>112</v>
      </c>
      <c r="F2062" s="6" t="n">
        <v>9200</v>
      </c>
      <c r="G2062" t="n">
        <v>443325</v>
      </c>
      <c r="H2062" t="inlineStr">
        <is>
          <t>REVIEW</t>
        </is>
      </c>
      <c r="I2062" t="inlineStr">
        <is>
          <t>HIGH_CLAIM_VOLUME</t>
        </is>
      </c>
      <c r="J2062" s="6">
        <f>IF(D2062&gt;0,F2062/D2062,"")</f>
        <v/>
      </c>
    </row>
    <row r="2063">
      <c r="A2063" t="n">
        <v>2008</v>
      </c>
      <c r="B2063" t="inlineStr">
        <is>
          <t>professional_npi</t>
        </is>
      </c>
      <c r="C2063" t="inlineStr">
        <is>
          <t>0707278135</t>
        </is>
      </c>
      <c r="D2063" s="4" t="n">
        <v>110</v>
      </c>
      <c r="E2063" s="4" t="n">
        <v>104</v>
      </c>
      <c r="F2063" s="6" t="n">
        <v>9180</v>
      </c>
      <c r="G2063" t="n">
        <v>443325</v>
      </c>
      <c r="H2063" t="inlineStr">
        <is>
          <t>REVIEW</t>
        </is>
      </c>
      <c r="I2063" t="inlineStr">
        <is>
          <t>HIGH_CLAIM_VOLUME</t>
        </is>
      </c>
      <c r="J2063" s="6">
        <f>IF(D2063&gt;0,F2063/D2063,"")</f>
        <v/>
      </c>
    </row>
    <row r="2064">
      <c r="A2064" t="n">
        <v>2008</v>
      </c>
      <c r="B2064" t="inlineStr">
        <is>
          <t>professional_npi</t>
        </is>
      </c>
      <c r="C2064" t="inlineStr">
        <is>
          <t>1500169510</t>
        </is>
      </c>
      <c r="D2064" s="4" t="n">
        <v>96</v>
      </c>
      <c r="E2064" s="4" t="n">
        <v>91</v>
      </c>
      <c r="F2064" s="6" t="n">
        <v>9170</v>
      </c>
      <c r="G2064" t="n">
        <v>443325</v>
      </c>
      <c r="H2064" t="inlineStr">
        <is>
          <t>REVIEW</t>
        </is>
      </c>
      <c r="I2064" t="inlineStr">
        <is>
          <t>HIGH_CLAIM_VOLUME</t>
        </is>
      </c>
      <c r="J2064" s="6">
        <f>IF(D2064&gt;0,F2064/D2064,"")</f>
        <v/>
      </c>
    </row>
    <row r="2065">
      <c r="A2065" t="n">
        <v>2008</v>
      </c>
      <c r="B2065" t="inlineStr">
        <is>
          <t>professional_npi</t>
        </is>
      </c>
      <c r="C2065" t="inlineStr">
        <is>
          <t>8986654350</t>
        </is>
      </c>
      <c r="D2065" s="4" t="n">
        <v>97</v>
      </c>
      <c r="E2065" s="4" t="n">
        <v>97</v>
      </c>
      <c r="F2065" s="6" t="n">
        <v>9150</v>
      </c>
      <c r="G2065" t="n">
        <v>443325</v>
      </c>
      <c r="H2065" t="inlineStr">
        <is>
          <t>REVIEW</t>
        </is>
      </c>
      <c r="I2065" t="inlineStr">
        <is>
          <t>HIGH_CLAIM_VOLUME</t>
        </is>
      </c>
      <c r="J2065" s="6">
        <f>IF(D2065&gt;0,F2065/D2065,"")</f>
        <v/>
      </c>
    </row>
    <row r="2066">
      <c r="A2066" t="n">
        <v>2008</v>
      </c>
      <c r="B2066" t="inlineStr">
        <is>
          <t>professional_npi</t>
        </is>
      </c>
      <c r="C2066" t="inlineStr">
        <is>
          <t>0071750055</t>
        </is>
      </c>
      <c r="D2066" s="4" t="n">
        <v>104</v>
      </c>
      <c r="E2066" s="4" t="n">
        <v>102</v>
      </c>
      <c r="F2066" s="6" t="n">
        <v>9150</v>
      </c>
      <c r="G2066" t="n">
        <v>443325</v>
      </c>
      <c r="H2066" t="inlineStr">
        <is>
          <t>REVIEW</t>
        </is>
      </c>
      <c r="I2066" t="inlineStr">
        <is>
          <t>HIGH_CLAIM_VOLUME</t>
        </is>
      </c>
      <c r="J2066" s="6">
        <f>IF(D2066&gt;0,F2066/D2066,"")</f>
        <v/>
      </c>
    </row>
    <row r="2067">
      <c r="A2067" t="n">
        <v>2008</v>
      </c>
      <c r="B2067" t="inlineStr">
        <is>
          <t>professional_npi</t>
        </is>
      </c>
      <c r="C2067" t="inlineStr">
        <is>
          <t>2857115819</t>
        </is>
      </c>
      <c r="D2067" s="4" t="n">
        <v>99</v>
      </c>
      <c r="E2067" s="4" t="n">
        <v>60</v>
      </c>
      <c r="F2067" s="6" t="n">
        <v>9080</v>
      </c>
      <c r="G2067" t="n">
        <v>443325</v>
      </c>
      <c r="H2067" t="inlineStr">
        <is>
          <t>REVIEW</t>
        </is>
      </c>
      <c r="I2067" t="inlineStr">
        <is>
          <t>HIGH_CLAIM_VOLUME</t>
        </is>
      </c>
      <c r="J2067" s="6">
        <f>IF(D2067&gt;0,F2067/D2067,"")</f>
        <v/>
      </c>
    </row>
    <row r="2068">
      <c r="A2068" t="n">
        <v>2008</v>
      </c>
      <c r="B2068" t="inlineStr">
        <is>
          <t>professional_npi</t>
        </is>
      </c>
      <c r="C2068" t="inlineStr">
        <is>
          <t>9219168381</t>
        </is>
      </c>
      <c r="D2068" s="4" t="n">
        <v>98</v>
      </c>
      <c r="E2068" s="4" t="n">
        <v>64</v>
      </c>
      <c r="F2068" s="6" t="n">
        <v>9060</v>
      </c>
      <c r="G2068" t="n">
        <v>443325</v>
      </c>
      <c r="H2068" t="inlineStr">
        <is>
          <t>REVIEW</t>
        </is>
      </c>
      <c r="I2068" t="inlineStr">
        <is>
          <t>HIGH_CLAIM_VOLUME</t>
        </is>
      </c>
      <c r="J2068" s="6">
        <f>IF(D2068&gt;0,F2068/D2068,"")</f>
        <v/>
      </c>
    </row>
    <row r="2069">
      <c r="A2069" t="n">
        <v>2008</v>
      </c>
      <c r="B2069" t="inlineStr">
        <is>
          <t>professional_npi</t>
        </is>
      </c>
      <c r="C2069" t="inlineStr">
        <is>
          <t>3458152592</t>
        </is>
      </c>
      <c r="D2069" s="4" t="n">
        <v>105</v>
      </c>
      <c r="E2069" s="4" t="n">
        <v>83</v>
      </c>
      <c r="F2069" s="6" t="n">
        <v>9040</v>
      </c>
      <c r="G2069" t="n">
        <v>443325</v>
      </c>
      <c r="H2069" t="inlineStr">
        <is>
          <t>REVIEW</t>
        </is>
      </c>
      <c r="I2069" t="inlineStr">
        <is>
          <t>HIGH_CLAIM_VOLUME</t>
        </is>
      </c>
      <c r="J2069" s="6">
        <f>IF(D2069&gt;0,F2069/D2069,"")</f>
        <v/>
      </c>
    </row>
    <row r="2070">
      <c r="A2070" t="n">
        <v>2008</v>
      </c>
      <c r="B2070" t="inlineStr">
        <is>
          <t>professional_npi</t>
        </is>
      </c>
      <c r="C2070" t="inlineStr">
        <is>
          <t>8240312900</t>
        </is>
      </c>
      <c r="D2070" s="4" t="n">
        <v>90</v>
      </c>
      <c r="E2070" s="4" t="n">
        <v>86</v>
      </c>
      <c r="F2070" s="6" t="n">
        <v>9040</v>
      </c>
      <c r="G2070" t="n">
        <v>443325</v>
      </c>
      <c r="H2070" t="inlineStr">
        <is>
          <t>REVIEW</t>
        </is>
      </c>
      <c r="I2070" t="inlineStr">
        <is>
          <t>HIGH_CLAIM_VOLUME</t>
        </is>
      </c>
      <c r="J2070" s="6">
        <f>IF(D2070&gt;0,F2070/D2070,"")</f>
        <v/>
      </c>
    </row>
    <row r="2071">
      <c r="A2071" t="n">
        <v>2008</v>
      </c>
      <c r="B2071" t="inlineStr">
        <is>
          <t>professional_npi</t>
        </is>
      </c>
      <c r="C2071" t="inlineStr">
        <is>
          <t>6491605418</t>
        </is>
      </c>
      <c r="D2071" s="4" t="n">
        <v>88</v>
      </c>
      <c r="E2071" s="4" t="n">
        <v>47</v>
      </c>
      <c r="F2071" s="6" t="n">
        <v>9030</v>
      </c>
      <c r="G2071" t="n">
        <v>443325</v>
      </c>
      <c r="H2071" t="inlineStr">
        <is>
          <t>REVIEW</t>
        </is>
      </c>
      <c r="I2071" t="inlineStr">
        <is>
          <t>HIGH_CLAIM_VOLUME</t>
        </is>
      </c>
      <c r="J2071" s="6">
        <f>IF(D2071&gt;0,F2071/D2071,"")</f>
        <v/>
      </c>
    </row>
    <row r="2072">
      <c r="A2072" t="n">
        <v>2008</v>
      </c>
      <c r="B2072" t="inlineStr">
        <is>
          <t>professional_npi</t>
        </is>
      </c>
      <c r="C2072" t="inlineStr">
        <is>
          <t>8270905552</t>
        </is>
      </c>
      <c r="D2072" s="4" t="n">
        <v>108</v>
      </c>
      <c r="E2072" s="4" t="n">
        <v>102</v>
      </c>
      <c r="F2072" s="6" t="n">
        <v>9000</v>
      </c>
      <c r="G2072" t="n">
        <v>443325</v>
      </c>
      <c r="H2072" t="inlineStr">
        <is>
          <t>REVIEW</t>
        </is>
      </c>
      <c r="I2072" t="inlineStr">
        <is>
          <t>HIGH_CLAIM_VOLUME</t>
        </is>
      </c>
      <c r="J2072" s="6">
        <f>IF(D2072&gt;0,F2072/D2072,"")</f>
        <v/>
      </c>
    </row>
    <row r="2073">
      <c r="A2073" t="n">
        <v>2008</v>
      </c>
      <c r="B2073" t="inlineStr">
        <is>
          <t>professional_npi</t>
        </is>
      </c>
      <c r="C2073" t="inlineStr">
        <is>
          <t>9500713515</t>
        </is>
      </c>
      <c r="D2073" s="4" t="n">
        <v>109</v>
      </c>
      <c r="E2073" s="4" t="n">
        <v>89</v>
      </c>
      <c r="F2073" s="6" t="n">
        <v>8990</v>
      </c>
      <c r="G2073" t="n">
        <v>443325</v>
      </c>
      <c r="H2073" t="inlineStr">
        <is>
          <t>REVIEW</t>
        </is>
      </c>
      <c r="I2073" t="inlineStr">
        <is>
          <t>HIGH_CLAIM_VOLUME</t>
        </is>
      </c>
      <c r="J2073" s="6">
        <f>IF(D2073&gt;0,F2073/D2073,"")</f>
        <v/>
      </c>
    </row>
    <row r="2074">
      <c r="A2074" t="n">
        <v>2008</v>
      </c>
      <c r="B2074" t="inlineStr">
        <is>
          <t>professional_npi</t>
        </is>
      </c>
      <c r="C2074" t="inlineStr">
        <is>
          <t>4891609589</t>
        </is>
      </c>
      <c r="D2074" s="4" t="n">
        <v>109</v>
      </c>
      <c r="E2074" s="4" t="n">
        <v>94</v>
      </c>
      <c r="F2074" s="6" t="n">
        <v>8980</v>
      </c>
      <c r="G2074" t="n">
        <v>443325</v>
      </c>
      <c r="H2074" t="inlineStr">
        <is>
          <t>REVIEW</t>
        </is>
      </c>
      <c r="I2074" t="inlineStr">
        <is>
          <t>HIGH_CLAIM_VOLUME</t>
        </is>
      </c>
      <c r="J2074" s="6">
        <f>IF(D2074&gt;0,F2074/D2074,"")</f>
        <v/>
      </c>
    </row>
    <row r="2075">
      <c r="A2075" t="n">
        <v>2008</v>
      </c>
      <c r="B2075" t="inlineStr">
        <is>
          <t>professional_npi</t>
        </is>
      </c>
      <c r="C2075" t="inlineStr">
        <is>
          <t>5359523927</t>
        </is>
      </c>
      <c r="D2075" s="4" t="n">
        <v>122</v>
      </c>
      <c r="E2075" s="4" t="n">
        <v>116</v>
      </c>
      <c r="F2075" s="6" t="n">
        <v>8980</v>
      </c>
      <c r="G2075" t="n">
        <v>443325</v>
      </c>
      <c r="H2075" t="inlineStr">
        <is>
          <t>REVIEW</t>
        </is>
      </c>
      <c r="I2075" t="inlineStr">
        <is>
          <t>HIGH_CLAIM_VOLUME</t>
        </is>
      </c>
      <c r="J2075" s="6">
        <f>IF(D2075&gt;0,F2075/D2075,"")</f>
        <v/>
      </c>
    </row>
    <row r="2076">
      <c r="A2076" t="n">
        <v>2008</v>
      </c>
      <c r="B2076" t="inlineStr">
        <is>
          <t>professional_npi</t>
        </is>
      </c>
      <c r="C2076" t="inlineStr">
        <is>
          <t>7269281641</t>
        </is>
      </c>
      <c r="D2076" s="4" t="n">
        <v>109</v>
      </c>
      <c r="E2076" s="4" t="n">
        <v>104</v>
      </c>
      <c r="F2076" s="6" t="n">
        <v>8920</v>
      </c>
      <c r="G2076" t="n">
        <v>443325</v>
      </c>
      <c r="H2076" t="inlineStr">
        <is>
          <t>REVIEW</t>
        </is>
      </c>
      <c r="I2076" t="inlineStr">
        <is>
          <t>HIGH_CLAIM_VOLUME</t>
        </is>
      </c>
      <c r="J2076" s="6">
        <f>IF(D2076&gt;0,F2076/D2076,"")</f>
        <v/>
      </c>
    </row>
    <row r="2077">
      <c r="A2077" t="n">
        <v>2008</v>
      </c>
      <c r="B2077" t="inlineStr">
        <is>
          <t>professional_npi</t>
        </is>
      </c>
      <c r="C2077" t="inlineStr">
        <is>
          <t>2529181899</t>
        </is>
      </c>
      <c r="D2077" s="4" t="n">
        <v>95</v>
      </c>
      <c r="E2077" s="4" t="n">
        <v>83</v>
      </c>
      <c r="F2077" s="6" t="n">
        <v>8870</v>
      </c>
      <c r="G2077" t="n">
        <v>443325</v>
      </c>
      <c r="H2077" t="inlineStr">
        <is>
          <t>REVIEW</t>
        </is>
      </c>
      <c r="I2077" t="inlineStr">
        <is>
          <t>HIGH_CLAIM_VOLUME</t>
        </is>
      </c>
      <c r="J2077" s="6">
        <f>IF(D2077&gt;0,F2077/D2077,"")</f>
        <v/>
      </c>
    </row>
    <row r="2078">
      <c r="A2078" t="n">
        <v>2008</v>
      </c>
      <c r="B2078" t="inlineStr">
        <is>
          <t>professional_npi</t>
        </is>
      </c>
      <c r="C2078" t="inlineStr">
        <is>
          <t>0293966760</t>
        </is>
      </c>
      <c r="D2078" s="4" t="n">
        <v>92</v>
      </c>
      <c r="E2078" s="4" t="n">
        <v>84</v>
      </c>
      <c r="F2078" s="6" t="n">
        <v>8840</v>
      </c>
      <c r="G2078" t="n">
        <v>443325</v>
      </c>
      <c r="H2078" t="inlineStr">
        <is>
          <t>REVIEW</t>
        </is>
      </c>
      <c r="I2078" t="inlineStr">
        <is>
          <t>HIGH_CLAIM_VOLUME</t>
        </is>
      </c>
      <c r="J2078" s="6">
        <f>IF(D2078&gt;0,F2078/D2078,"")</f>
        <v/>
      </c>
    </row>
    <row r="2079">
      <c r="A2079" t="n">
        <v>2008</v>
      </c>
      <c r="B2079" t="inlineStr">
        <is>
          <t>professional_npi</t>
        </is>
      </c>
      <c r="C2079" t="inlineStr">
        <is>
          <t>2068711622</t>
        </is>
      </c>
      <c r="D2079" s="4" t="n">
        <v>108</v>
      </c>
      <c r="E2079" s="4" t="n">
        <v>100</v>
      </c>
      <c r="F2079" s="6" t="n">
        <v>8820</v>
      </c>
      <c r="G2079" t="n">
        <v>443325</v>
      </c>
      <c r="H2079" t="inlineStr">
        <is>
          <t>REVIEW</t>
        </is>
      </c>
      <c r="I2079" t="inlineStr">
        <is>
          <t>HIGH_CLAIM_VOLUME</t>
        </is>
      </c>
      <c r="J2079" s="6">
        <f>IF(D2079&gt;0,F2079/D2079,"")</f>
        <v/>
      </c>
    </row>
    <row r="2080">
      <c r="A2080" t="n">
        <v>2008</v>
      </c>
      <c r="B2080" t="inlineStr">
        <is>
          <t>professional_npi</t>
        </is>
      </c>
      <c r="C2080" t="inlineStr">
        <is>
          <t>4120662922</t>
        </is>
      </c>
      <c r="D2080" s="4" t="n">
        <v>98</v>
      </c>
      <c r="E2080" s="4" t="n">
        <v>74</v>
      </c>
      <c r="F2080" s="6" t="n">
        <v>8810</v>
      </c>
      <c r="G2080" t="n">
        <v>443325</v>
      </c>
      <c r="H2080" t="inlineStr">
        <is>
          <t>REVIEW</t>
        </is>
      </c>
      <c r="I2080" t="inlineStr">
        <is>
          <t>HIGH_CLAIM_VOLUME</t>
        </is>
      </c>
      <c r="J2080" s="6">
        <f>IF(D2080&gt;0,F2080/D2080,"")</f>
        <v/>
      </c>
    </row>
    <row r="2081">
      <c r="A2081" t="n">
        <v>2008</v>
      </c>
      <c r="B2081" t="inlineStr">
        <is>
          <t>professional_npi</t>
        </is>
      </c>
      <c r="C2081" t="inlineStr">
        <is>
          <t>0723387986</t>
        </is>
      </c>
      <c r="D2081" s="4" t="n">
        <v>120</v>
      </c>
      <c r="E2081" s="4" t="n">
        <v>120</v>
      </c>
      <c r="F2081" s="6" t="n">
        <v>8750</v>
      </c>
      <c r="G2081" t="n">
        <v>443325</v>
      </c>
      <c r="H2081" t="inlineStr">
        <is>
          <t>REVIEW</t>
        </is>
      </c>
      <c r="I2081" t="inlineStr">
        <is>
          <t>HIGH_CLAIM_VOLUME</t>
        </is>
      </c>
      <c r="J2081" s="6">
        <f>IF(D2081&gt;0,F2081/D2081,"")</f>
        <v/>
      </c>
    </row>
    <row r="2082">
      <c r="A2082" t="n">
        <v>2008</v>
      </c>
      <c r="B2082" t="inlineStr">
        <is>
          <t>professional_npi</t>
        </is>
      </c>
      <c r="C2082" t="inlineStr">
        <is>
          <t>2892479167</t>
        </is>
      </c>
      <c r="D2082" s="4" t="n">
        <v>80</v>
      </c>
      <c r="E2082" s="4" t="n">
        <v>75</v>
      </c>
      <c r="F2082" s="6" t="n">
        <v>8730</v>
      </c>
      <c r="G2082" t="n">
        <v>443325</v>
      </c>
      <c r="H2082" t="inlineStr">
        <is>
          <t>REVIEW</t>
        </is>
      </c>
      <c r="I2082" t="inlineStr">
        <is>
          <t>HIGH_CLAIM_VOLUME</t>
        </is>
      </c>
      <c r="J2082" s="6">
        <f>IF(D2082&gt;0,F2082/D2082,"")</f>
        <v/>
      </c>
    </row>
    <row r="2083">
      <c r="A2083" t="n">
        <v>2008</v>
      </c>
      <c r="B2083" t="inlineStr">
        <is>
          <t>professional_npi</t>
        </is>
      </c>
      <c r="C2083" t="inlineStr">
        <is>
          <t>9464120067</t>
        </is>
      </c>
      <c r="D2083" s="4" t="n">
        <v>103</v>
      </c>
      <c r="E2083" s="4" t="n">
        <v>62</v>
      </c>
      <c r="F2083" s="6" t="n">
        <v>8710</v>
      </c>
      <c r="G2083" t="n">
        <v>443325</v>
      </c>
      <c r="H2083" t="inlineStr">
        <is>
          <t>REVIEW</t>
        </is>
      </c>
      <c r="I2083" t="inlineStr">
        <is>
          <t>HIGH_CLAIM_VOLUME</t>
        </is>
      </c>
      <c r="J2083" s="6">
        <f>IF(D2083&gt;0,F2083/D2083,"")</f>
        <v/>
      </c>
    </row>
    <row r="2084">
      <c r="A2084" t="n">
        <v>2008</v>
      </c>
      <c r="B2084" t="inlineStr">
        <is>
          <t>professional_npi</t>
        </is>
      </c>
      <c r="C2084" t="inlineStr">
        <is>
          <t>4149384351</t>
        </is>
      </c>
      <c r="D2084" s="4" t="n">
        <v>98</v>
      </c>
      <c r="E2084" s="4" t="n">
        <v>96</v>
      </c>
      <c r="F2084" s="6" t="n">
        <v>8680</v>
      </c>
      <c r="G2084" t="n">
        <v>443325</v>
      </c>
      <c r="H2084" t="inlineStr">
        <is>
          <t>REVIEW</t>
        </is>
      </c>
      <c r="I2084" t="inlineStr">
        <is>
          <t>HIGH_CLAIM_VOLUME</t>
        </is>
      </c>
      <c r="J2084" s="6">
        <f>IF(D2084&gt;0,F2084/D2084,"")</f>
        <v/>
      </c>
    </row>
    <row r="2085">
      <c r="A2085" t="n">
        <v>2008</v>
      </c>
      <c r="B2085" t="inlineStr">
        <is>
          <t>professional_npi</t>
        </is>
      </c>
      <c r="C2085" t="inlineStr">
        <is>
          <t>6284091056</t>
        </is>
      </c>
      <c r="D2085" s="4" t="n">
        <v>85</v>
      </c>
      <c r="E2085" s="4" t="n">
        <v>61</v>
      </c>
      <c r="F2085" s="6" t="n">
        <v>8670</v>
      </c>
      <c r="G2085" t="n">
        <v>443325</v>
      </c>
      <c r="H2085" t="inlineStr">
        <is>
          <t>REVIEW</t>
        </is>
      </c>
      <c r="I2085" t="inlineStr">
        <is>
          <t>HIGH_CLAIM_VOLUME</t>
        </is>
      </c>
      <c r="J2085" s="6">
        <f>IF(D2085&gt;0,F2085/D2085,"")</f>
        <v/>
      </c>
    </row>
    <row r="2086">
      <c r="A2086" t="n">
        <v>2008</v>
      </c>
      <c r="B2086" t="inlineStr">
        <is>
          <t>professional_npi</t>
        </is>
      </c>
      <c r="C2086" t="inlineStr">
        <is>
          <t>5312705563</t>
        </is>
      </c>
      <c r="D2086" s="4" t="n">
        <v>115</v>
      </c>
      <c r="E2086" s="4" t="n">
        <v>113</v>
      </c>
      <c r="F2086" s="6" t="n">
        <v>8660</v>
      </c>
      <c r="G2086" t="n">
        <v>443325</v>
      </c>
      <c r="H2086" t="inlineStr">
        <is>
          <t>REVIEW</t>
        </is>
      </c>
      <c r="I2086" t="inlineStr">
        <is>
          <t>HIGH_CLAIM_VOLUME</t>
        </is>
      </c>
      <c r="J2086" s="6">
        <f>IF(D2086&gt;0,F2086/D2086,"")</f>
        <v/>
      </c>
    </row>
    <row r="2087">
      <c r="A2087" t="n">
        <v>2008</v>
      </c>
      <c r="B2087" t="inlineStr">
        <is>
          <t>professional_npi</t>
        </is>
      </c>
      <c r="C2087" t="inlineStr">
        <is>
          <t>7448113712</t>
        </is>
      </c>
      <c r="D2087" s="4" t="n">
        <v>74</v>
      </c>
      <c r="E2087" s="4" t="n">
        <v>66</v>
      </c>
      <c r="F2087" s="6" t="n">
        <v>8590</v>
      </c>
      <c r="G2087" t="n">
        <v>443325</v>
      </c>
      <c r="H2087" t="inlineStr">
        <is>
          <t>REVIEW</t>
        </is>
      </c>
      <c r="I2087" t="inlineStr">
        <is>
          <t>HIGH_CLAIM_VOLUME</t>
        </is>
      </c>
      <c r="J2087" s="6">
        <f>IF(D2087&gt;0,F2087/D2087,"")</f>
        <v/>
      </c>
    </row>
    <row r="2088">
      <c r="A2088" t="n">
        <v>2008</v>
      </c>
      <c r="B2088" t="inlineStr">
        <is>
          <t>professional_npi</t>
        </is>
      </c>
      <c r="C2088" t="inlineStr">
        <is>
          <t>9708959659</t>
        </is>
      </c>
      <c r="D2088" s="4" t="n">
        <v>88</v>
      </c>
      <c r="E2088" s="4" t="n">
        <v>86</v>
      </c>
      <c r="F2088" s="6" t="n">
        <v>8550</v>
      </c>
      <c r="G2088" t="n">
        <v>443325</v>
      </c>
      <c r="H2088" t="inlineStr">
        <is>
          <t>REVIEW</t>
        </is>
      </c>
      <c r="I2088" t="inlineStr">
        <is>
          <t>HIGH_CLAIM_VOLUME</t>
        </is>
      </c>
      <c r="J2088" s="6">
        <f>IF(D2088&gt;0,F2088/D2088,"")</f>
        <v/>
      </c>
    </row>
    <row r="2089">
      <c r="A2089" t="n">
        <v>2008</v>
      </c>
      <c r="B2089" t="inlineStr">
        <is>
          <t>professional_npi</t>
        </is>
      </c>
      <c r="C2089" t="inlineStr">
        <is>
          <t>4537628430</t>
        </is>
      </c>
      <c r="D2089" s="4" t="n">
        <v>79</v>
      </c>
      <c r="E2089" s="4" t="n">
        <v>39</v>
      </c>
      <c r="F2089" s="6" t="n">
        <v>8510</v>
      </c>
      <c r="G2089" t="n">
        <v>443325</v>
      </c>
      <c r="H2089" t="inlineStr">
        <is>
          <t>REVIEW</t>
        </is>
      </c>
      <c r="I2089" t="inlineStr">
        <is>
          <t>HIGH_CLAIM_VOLUME</t>
        </is>
      </c>
      <c r="J2089" s="6">
        <f>IF(D2089&gt;0,F2089/D2089,"")</f>
        <v/>
      </c>
    </row>
    <row r="2090">
      <c r="A2090" t="n">
        <v>2008</v>
      </c>
      <c r="B2090" t="inlineStr">
        <is>
          <t>professional_npi</t>
        </is>
      </c>
      <c r="C2090" t="inlineStr">
        <is>
          <t>2367813323</t>
        </is>
      </c>
      <c r="D2090" s="4" t="n">
        <v>89</v>
      </c>
      <c r="E2090" s="4" t="n">
        <v>70</v>
      </c>
      <c r="F2090" s="6" t="n">
        <v>8490</v>
      </c>
      <c r="G2090" t="n">
        <v>443325</v>
      </c>
      <c r="H2090" t="inlineStr">
        <is>
          <t>REVIEW</t>
        </is>
      </c>
      <c r="I2090" t="inlineStr">
        <is>
          <t>HIGH_CLAIM_VOLUME</t>
        </is>
      </c>
      <c r="J2090" s="6">
        <f>IF(D2090&gt;0,F2090/D2090,"")</f>
        <v/>
      </c>
    </row>
    <row r="2091">
      <c r="A2091" t="n">
        <v>2008</v>
      </c>
      <c r="B2091" t="inlineStr">
        <is>
          <t>professional_npi</t>
        </is>
      </c>
      <c r="C2091" t="inlineStr">
        <is>
          <t>7746133146</t>
        </is>
      </c>
      <c r="D2091" s="4" t="n">
        <v>89</v>
      </c>
      <c r="E2091" s="4" t="n">
        <v>83</v>
      </c>
      <c r="F2091" s="6" t="n">
        <v>8480</v>
      </c>
      <c r="G2091" t="n">
        <v>443325</v>
      </c>
      <c r="H2091" t="inlineStr">
        <is>
          <t>REVIEW</t>
        </is>
      </c>
      <c r="I2091" t="inlineStr">
        <is>
          <t>HIGH_CLAIM_VOLUME</t>
        </is>
      </c>
      <c r="J2091" s="6">
        <f>IF(D2091&gt;0,F2091/D2091,"")</f>
        <v/>
      </c>
    </row>
    <row r="2092">
      <c r="A2092" t="n">
        <v>2008</v>
      </c>
      <c r="B2092" t="inlineStr">
        <is>
          <t>professional_npi</t>
        </is>
      </c>
      <c r="C2092" t="inlineStr">
        <is>
          <t>0848493586</t>
        </is>
      </c>
      <c r="D2092" s="4" t="n">
        <v>81</v>
      </c>
      <c r="E2092" s="4" t="n">
        <v>71</v>
      </c>
      <c r="F2092" s="6" t="n">
        <v>8420</v>
      </c>
      <c r="G2092" t="n">
        <v>443325</v>
      </c>
      <c r="H2092" t="inlineStr">
        <is>
          <t>REVIEW</t>
        </is>
      </c>
      <c r="I2092" t="inlineStr">
        <is>
          <t>HIGH_CLAIM_VOLUME</t>
        </is>
      </c>
      <c r="J2092" s="6">
        <f>IF(D2092&gt;0,F2092/D2092,"")</f>
        <v/>
      </c>
    </row>
    <row r="2093">
      <c r="A2093" t="n">
        <v>2008</v>
      </c>
      <c r="B2093" t="inlineStr">
        <is>
          <t>professional_npi</t>
        </is>
      </c>
      <c r="C2093" t="inlineStr">
        <is>
          <t>2204198265</t>
        </is>
      </c>
      <c r="D2093" s="4" t="n">
        <v>110</v>
      </c>
      <c r="E2093" s="4" t="n">
        <v>48</v>
      </c>
      <c r="F2093" s="6" t="n">
        <v>8370</v>
      </c>
      <c r="G2093" t="n">
        <v>443325</v>
      </c>
      <c r="H2093" t="inlineStr">
        <is>
          <t>REVIEW</t>
        </is>
      </c>
      <c r="I2093" t="inlineStr">
        <is>
          <t>HIGH_CLAIM_VOLUME</t>
        </is>
      </c>
      <c r="J2093" s="6">
        <f>IF(D2093&gt;0,F2093/D2093,"")</f>
        <v/>
      </c>
    </row>
    <row r="2094">
      <c r="A2094" t="n">
        <v>2008</v>
      </c>
      <c r="B2094" t="inlineStr">
        <is>
          <t>professional_npi</t>
        </is>
      </c>
      <c r="C2094" t="inlineStr">
        <is>
          <t>5357539493</t>
        </is>
      </c>
      <c r="D2094" s="4" t="n">
        <v>131</v>
      </c>
      <c r="E2094" s="4" t="n">
        <v>128</v>
      </c>
      <c r="F2094" s="6" t="n">
        <v>8360</v>
      </c>
      <c r="G2094" t="n">
        <v>443325</v>
      </c>
      <c r="H2094" t="inlineStr">
        <is>
          <t>REVIEW</t>
        </is>
      </c>
      <c r="I2094" t="inlineStr">
        <is>
          <t>HIGH_CLAIM_VOLUME</t>
        </is>
      </c>
      <c r="J2094" s="6">
        <f>IF(D2094&gt;0,F2094/D2094,"")</f>
        <v/>
      </c>
    </row>
    <row r="2095">
      <c r="A2095" t="n">
        <v>2008</v>
      </c>
      <c r="B2095" t="inlineStr">
        <is>
          <t>professional_npi</t>
        </is>
      </c>
      <c r="C2095" t="inlineStr">
        <is>
          <t>3979808974</t>
        </is>
      </c>
      <c r="D2095" s="4" t="n">
        <v>118</v>
      </c>
      <c r="E2095" s="4" t="n">
        <v>103</v>
      </c>
      <c r="F2095" s="6" t="n">
        <v>8300</v>
      </c>
      <c r="G2095" t="n">
        <v>443325</v>
      </c>
      <c r="H2095" t="inlineStr">
        <is>
          <t>REVIEW</t>
        </is>
      </c>
      <c r="I2095" t="inlineStr">
        <is>
          <t>HIGH_CLAIM_VOLUME</t>
        </is>
      </c>
      <c r="J2095" s="6">
        <f>IF(D2095&gt;0,F2095/D2095,"")</f>
        <v/>
      </c>
    </row>
    <row r="2096">
      <c r="A2096" t="n">
        <v>2008</v>
      </c>
      <c r="B2096" t="inlineStr">
        <is>
          <t>professional_npi</t>
        </is>
      </c>
      <c r="C2096" t="inlineStr">
        <is>
          <t>5832405218</t>
        </is>
      </c>
      <c r="D2096" s="4" t="n">
        <v>102</v>
      </c>
      <c r="E2096" s="4" t="n">
        <v>99</v>
      </c>
      <c r="F2096" s="6" t="n">
        <v>8290</v>
      </c>
      <c r="G2096" t="n">
        <v>443325</v>
      </c>
      <c r="H2096" t="inlineStr">
        <is>
          <t>REVIEW</t>
        </is>
      </c>
      <c r="I2096" t="inlineStr">
        <is>
          <t>HIGH_CLAIM_VOLUME</t>
        </is>
      </c>
      <c r="J2096" s="6">
        <f>IF(D2096&gt;0,F2096/D2096,"")</f>
        <v/>
      </c>
    </row>
    <row r="2097">
      <c r="A2097" t="n">
        <v>2008</v>
      </c>
      <c r="B2097" t="inlineStr">
        <is>
          <t>professional_npi</t>
        </is>
      </c>
      <c r="C2097" t="inlineStr">
        <is>
          <t>7835738834</t>
        </is>
      </c>
      <c r="D2097" s="4" t="n">
        <v>105</v>
      </c>
      <c r="E2097" s="4" t="n">
        <v>102</v>
      </c>
      <c r="F2097" s="6" t="n">
        <v>8290</v>
      </c>
      <c r="G2097" t="n">
        <v>443325</v>
      </c>
      <c r="H2097" t="inlineStr">
        <is>
          <t>REVIEW</t>
        </is>
      </c>
      <c r="I2097" t="inlineStr">
        <is>
          <t>HIGH_CLAIM_VOLUME</t>
        </is>
      </c>
      <c r="J2097" s="6">
        <f>IF(D2097&gt;0,F2097/D2097,"")</f>
        <v/>
      </c>
    </row>
    <row r="2098">
      <c r="A2098" t="n">
        <v>2008</v>
      </c>
      <c r="B2098" t="inlineStr">
        <is>
          <t>professional_npi</t>
        </is>
      </c>
      <c r="C2098" t="inlineStr">
        <is>
          <t>7874988451</t>
        </is>
      </c>
      <c r="D2098" s="4" t="n">
        <v>103</v>
      </c>
      <c r="E2098" s="4" t="n">
        <v>48</v>
      </c>
      <c r="F2098" s="6" t="n">
        <v>8250</v>
      </c>
      <c r="G2098" t="n">
        <v>443325</v>
      </c>
      <c r="H2098" t="inlineStr">
        <is>
          <t>REVIEW</t>
        </is>
      </c>
      <c r="I2098" t="inlineStr">
        <is>
          <t>HIGH_CLAIM_VOLUME</t>
        </is>
      </c>
      <c r="J2098" s="6">
        <f>IF(D2098&gt;0,F2098/D2098,"")</f>
        <v/>
      </c>
    </row>
    <row r="2099">
      <c r="A2099" t="n">
        <v>2008</v>
      </c>
      <c r="B2099" t="inlineStr">
        <is>
          <t>professional_npi</t>
        </is>
      </c>
      <c r="C2099" t="inlineStr">
        <is>
          <t>4881650090</t>
        </is>
      </c>
      <c r="D2099" s="4" t="n">
        <v>116</v>
      </c>
      <c r="E2099" s="4" t="n">
        <v>112</v>
      </c>
      <c r="F2099" s="6" t="n">
        <v>8200</v>
      </c>
      <c r="G2099" t="n">
        <v>443325</v>
      </c>
      <c r="H2099" t="inlineStr">
        <is>
          <t>REVIEW</t>
        </is>
      </c>
      <c r="I2099" t="inlineStr">
        <is>
          <t>HIGH_CLAIM_VOLUME</t>
        </is>
      </c>
      <c r="J2099" s="6">
        <f>IF(D2099&gt;0,F2099/D2099,"")</f>
        <v/>
      </c>
    </row>
    <row r="2100">
      <c r="A2100" t="n">
        <v>2008</v>
      </c>
      <c r="B2100" t="inlineStr">
        <is>
          <t>professional_npi</t>
        </is>
      </c>
      <c r="C2100" t="inlineStr">
        <is>
          <t>4861372674</t>
        </is>
      </c>
      <c r="D2100" s="4" t="n">
        <v>117</v>
      </c>
      <c r="E2100" s="4" t="n">
        <v>90</v>
      </c>
      <c r="F2100" s="6" t="n">
        <v>8190</v>
      </c>
      <c r="G2100" t="n">
        <v>443325</v>
      </c>
      <c r="H2100" t="inlineStr">
        <is>
          <t>REVIEW</t>
        </is>
      </c>
      <c r="I2100" t="inlineStr">
        <is>
          <t>HIGH_CLAIM_VOLUME</t>
        </is>
      </c>
      <c r="J2100" s="6">
        <f>IF(D2100&gt;0,F2100/D2100,"")</f>
        <v/>
      </c>
    </row>
    <row r="2101">
      <c r="A2101" t="n">
        <v>2008</v>
      </c>
      <c r="B2101" t="inlineStr">
        <is>
          <t>professional_npi</t>
        </is>
      </c>
      <c r="C2101" t="inlineStr">
        <is>
          <t>1117699137</t>
        </is>
      </c>
      <c r="D2101" s="4" t="n">
        <v>97</v>
      </c>
      <c r="E2101" s="4" t="n">
        <v>79</v>
      </c>
      <c r="F2101" s="6" t="n">
        <v>8180</v>
      </c>
      <c r="G2101" t="n">
        <v>443325</v>
      </c>
      <c r="H2101" t="inlineStr">
        <is>
          <t>REVIEW</t>
        </is>
      </c>
      <c r="I2101" t="inlineStr">
        <is>
          <t>HIGH_CLAIM_VOLUME</t>
        </is>
      </c>
      <c r="J2101" s="6">
        <f>IF(D2101&gt;0,F2101/D2101,"")</f>
        <v/>
      </c>
    </row>
    <row r="2102">
      <c r="A2102" t="n">
        <v>2008</v>
      </c>
      <c r="B2102" t="inlineStr">
        <is>
          <t>professional_npi</t>
        </is>
      </c>
      <c r="C2102" t="inlineStr">
        <is>
          <t>4292131794</t>
        </is>
      </c>
      <c r="D2102" s="4" t="n">
        <v>94</v>
      </c>
      <c r="E2102" s="4" t="n">
        <v>65</v>
      </c>
      <c r="F2102" s="6" t="n">
        <v>8170</v>
      </c>
      <c r="G2102" t="n">
        <v>443325</v>
      </c>
      <c r="H2102" t="inlineStr">
        <is>
          <t>REVIEW</t>
        </is>
      </c>
      <c r="I2102" t="inlineStr">
        <is>
          <t>HIGH_CLAIM_VOLUME</t>
        </is>
      </c>
      <c r="J2102" s="6">
        <f>IF(D2102&gt;0,F2102/D2102,"")</f>
        <v/>
      </c>
    </row>
    <row r="2103">
      <c r="A2103" t="n">
        <v>2008</v>
      </c>
      <c r="B2103" t="inlineStr">
        <is>
          <t>professional_npi</t>
        </is>
      </c>
      <c r="C2103" t="inlineStr">
        <is>
          <t>2424286605</t>
        </is>
      </c>
      <c r="D2103" s="4" t="n">
        <v>106</v>
      </c>
      <c r="E2103" s="4" t="n">
        <v>104</v>
      </c>
      <c r="F2103" s="6" t="n">
        <v>8160</v>
      </c>
      <c r="G2103" t="n">
        <v>443325</v>
      </c>
      <c r="H2103" t="inlineStr">
        <is>
          <t>REVIEW</t>
        </is>
      </c>
      <c r="I2103" t="inlineStr">
        <is>
          <t>HIGH_CLAIM_VOLUME</t>
        </is>
      </c>
      <c r="J2103" s="6">
        <f>IF(D2103&gt;0,F2103/D2103,"")</f>
        <v/>
      </c>
    </row>
    <row r="2104">
      <c r="A2104" t="n">
        <v>2008</v>
      </c>
      <c r="B2104" t="inlineStr">
        <is>
          <t>professional_npi</t>
        </is>
      </c>
      <c r="C2104" t="inlineStr">
        <is>
          <t>9257339471</t>
        </is>
      </c>
      <c r="D2104" s="4" t="n">
        <v>105</v>
      </c>
      <c r="E2104" s="4" t="n">
        <v>93</v>
      </c>
      <c r="F2104" s="6" t="n">
        <v>8140</v>
      </c>
      <c r="G2104" t="n">
        <v>443325</v>
      </c>
      <c r="H2104" t="inlineStr">
        <is>
          <t>REVIEW</t>
        </is>
      </c>
      <c r="I2104" t="inlineStr">
        <is>
          <t>HIGH_CLAIM_VOLUME</t>
        </is>
      </c>
      <c r="J2104" s="6">
        <f>IF(D2104&gt;0,F2104/D2104,"")</f>
        <v/>
      </c>
    </row>
    <row r="2105">
      <c r="A2105" t="n">
        <v>2008</v>
      </c>
      <c r="B2105" t="inlineStr">
        <is>
          <t>professional_npi</t>
        </is>
      </c>
      <c r="C2105" t="inlineStr">
        <is>
          <t>6848412131</t>
        </is>
      </c>
      <c r="D2105" s="4" t="n">
        <v>117</v>
      </c>
      <c r="E2105" s="4" t="n">
        <v>110</v>
      </c>
      <c r="F2105" s="6" t="n">
        <v>8090</v>
      </c>
      <c r="G2105" t="n">
        <v>443325</v>
      </c>
      <c r="H2105" t="inlineStr">
        <is>
          <t>REVIEW</t>
        </is>
      </c>
      <c r="I2105" t="inlineStr">
        <is>
          <t>HIGH_CLAIM_VOLUME</t>
        </is>
      </c>
      <c r="J2105" s="6">
        <f>IF(D2105&gt;0,F2105/D2105,"")</f>
        <v/>
      </c>
    </row>
    <row r="2106">
      <c r="A2106" t="n">
        <v>2008</v>
      </c>
      <c r="B2106" t="inlineStr">
        <is>
          <t>professional_npi</t>
        </is>
      </c>
      <c r="C2106" t="inlineStr">
        <is>
          <t>5858030433</t>
        </is>
      </c>
      <c r="D2106" s="4" t="n">
        <v>107</v>
      </c>
      <c r="E2106" s="4" t="n">
        <v>107</v>
      </c>
      <c r="F2106" s="6" t="n">
        <v>8090</v>
      </c>
      <c r="G2106" t="n">
        <v>443325</v>
      </c>
      <c r="H2106" t="inlineStr">
        <is>
          <t>REVIEW</t>
        </is>
      </c>
      <c r="I2106" t="inlineStr">
        <is>
          <t>HIGH_CLAIM_VOLUME</t>
        </is>
      </c>
      <c r="J2106" s="6">
        <f>IF(D2106&gt;0,F2106/D2106,"")</f>
        <v/>
      </c>
    </row>
    <row r="2107">
      <c r="A2107" t="n">
        <v>2008</v>
      </c>
      <c r="B2107" t="inlineStr">
        <is>
          <t>professional_npi</t>
        </is>
      </c>
      <c r="C2107" t="inlineStr">
        <is>
          <t>5706285683</t>
        </is>
      </c>
      <c r="D2107" s="4" t="n">
        <v>91</v>
      </c>
      <c r="E2107" s="4" t="n">
        <v>81</v>
      </c>
      <c r="F2107" s="6" t="n">
        <v>8050</v>
      </c>
      <c r="G2107" t="n">
        <v>443325</v>
      </c>
      <c r="H2107" t="inlineStr">
        <is>
          <t>REVIEW</t>
        </is>
      </c>
      <c r="I2107" t="inlineStr">
        <is>
          <t>HIGH_CLAIM_VOLUME</t>
        </is>
      </c>
      <c r="J2107" s="6">
        <f>IF(D2107&gt;0,F2107/D2107,"")</f>
        <v/>
      </c>
    </row>
    <row r="2108">
      <c r="A2108" t="n">
        <v>2008</v>
      </c>
      <c r="B2108" t="inlineStr">
        <is>
          <t>professional_npi</t>
        </is>
      </c>
      <c r="C2108" t="inlineStr">
        <is>
          <t>1308336831</t>
        </is>
      </c>
      <c r="D2108" s="4" t="n">
        <v>108</v>
      </c>
      <c r="E2108" s="4" t="n">
        <v>69</v>
      </c>
      <c r="F2108" s="6" t="n">
        <v>8030</v>
      </c>
      <c r="G2108" t="n">
        <v>443325</v>
      </c>
      <c r="H2108" t="inlineStr">
        <is>
          <t>REVIEW</t>
        </is>
      </c>
      <c r="I2108" t="inlineStr">
        <is>
          <t>HIGH_CLAIM_VOLUME</t>
        </is>
      </c>
      <c r="J2108" s="6">
        <f>IF(D2108&gt;0,F2108/D2108,"")</f>
        <v/>
      </c>
    </row>
    <row r="2109">
      <c r="A2109" t="n">
        <v>2008</v>
      </c>
      <c r="B2109" t="inlineStr">
        <is>
          <t>professional_npi</t>
        </is>
      </c>
      <c r="C2109" t="inlineStr">
        <is>
          <t>3919999452</t>
        </is>
      </c>
      <c r="D2109" s="4" t="n">
        <v>104</v>
      </c>
      <c r="E2109" s="4" t="n">
        <v>102</v>
      </c>
      <c r="F2109" s="6" t="n">
        <v>7990</v>
      </c>
      <c r="G2109" t="n">
        <v>443325</v>
      </c>
      <c r="H2109" t="inlineStr">
        <is>
          <t>REVIEW</t>
        </is>
      </c>
      <c r="I2109" t="inlineStr">
        <is>
          <t>HIGH_CLAIM_VOLUME</t>
        </is>
      </c>
      <c r="J2109" s="6">
        <f>IF(D2109&gt;0,F2109/D2109,"")</f>
        <v/>
      </c>
    </row>
    <row r="2110">
      <c r="A2110" t="n">
        <v>2008</v>
      </c>
      <c r="B2110" t="inlineStr">
        <is>
          <t>professional_npi</t>
        </is>
      </c>
      <c r="C2110" t="inlineStr">
        <is>
          <t>8887659678</t>
        </is>
      </c>
      <c r="D2110" s="4" t="n">
        <v>84</v>
      </c>
      <c r="E2110" s="4" t="n">
        <v>81</v>
      </c>
      <c r="F2110" s="6" t="n">
        <v>7980</v>
      </c>
      <c r="G2110" t="n">
        <v>443325</v>
      </c>
      <c r="H2110" t="inlineStr">
        <is>
          <t>REVIEW</t>
        </is>
      </c>
      <c r="I2110" t="inlineStr">
        <is>
          <t>HIGH_CLAIM_VOLUME</t>
        </is>
      </c>
      <c r="J2110" s="6">
        <f>IF(D2110&gt;0,F2110/D2110,"")</f>
        <v/>
      </c>
    </row>
    <row r="2111">
      <c r="A2111" t="n">
        <v>2008</v>
      </c>
      <c r="B2111" t="inlineStr">
        <is>
          <t>professional_npi</t>
        </is>
      </c>
      <c r="C2111" t="inlineStr">
        <is>
          <t>6957901695</t>
        </is>
      </c>
      <c r="D2111" s="4" t="n">
        <v>82</v>
      </c>
      <c r="E2111" s="4" t="n">
        <v>81</v>
      </c>
      <c r="F2111" s="6" t="n">
        <v>7940</v>
      </c>
      <c r="G2111" t="n">
        <v>443325</v>
      </c>
      <c r="H2111" t="inlineStr">
        <is>
          <t>REVIEW</t>
        </is>
      </c>
      <c r="I2111" t="inlineStr">
        <is>
          <t>HIGH_CLAIM_VOLUME</t>
        </is>
      </c>
      <c r="J2111" s="6">
        <f>IF(D2111&gt;0,F2111/D2111,"")</f>
        <v/>
      </c>
    </row>
    <row r="2112">
      <c r="A2112" t="n">
        <v>2008</v>
      </c>
      <c r="B2112" t="inlineStr">
        <is>
          <t>professional_npi</t>
        </is>
      </c>
      <c r="C2112" t="inlineStr">
        <is>
          <t>6943657126</t>
        </is>
      </c>
      <c r="D2112" s="4" t="n">
        <v>89</v>
      </c>
      <c r="E2112" s="4" t="n">
        <v>78</v>
      </c>
      <c r="F2112" s="6" t="n">
        <v>7910</v>
      </c>
      <c r="G2112" t="n">
        <v>443325</v>
      </c>
      <c r="H2112" t="inlineStr">
        <is>
          <t>REVIEW</t>
        </is>
      </c>
      <c r="I2112" t="inlineStr">
        <is>
          <t>HIGH_CLAIM_VOLUME</t>
        </is>
      </c>
      <c r="J2112" s="6">
        <f>IF(D2112&gt;0,F2112/D2112,"")</f>
        <v/>
      </c>
    </row>
    <row r="2113">
      <c r="A2113" t="n">
        <v>2008</v>
      </c>
      <c r="B2113" t="inlineStr">
        <is>
          <t>professional_npi</t>
        </is>
      </c>
      <c r="C2113" t="inlineStr">
        <is>
          <t>4219148202</t>
        </is>
      </c>
      <c r="D2113" s="4" t="n">
        <v>77</v>
      </c>
      <c r="E2113" s="4" t="n">
        <v>41</v>
      </c>
      <c r="F2113" s="6" t="n">
        <v>7910</v>
      </c>
      <c r="G2113" t="n">
        <v>443325</v>
      </c>
      <c r="H2113" t="inlineStr">
        <is>
          <t>REVIEW</t>
        </is>
      </c>
      <c r="I2113" t="inlineStr">
        <is>
          <t>HIGH_CLAIM_VOLUME</t>
        </is>
      </c>
      <c r="J2113" s="6">
        <f>IF(D2113&gt;0,F2113/D2113,"")</f>
        <v/>
      </c>
    </row>
    <row r="2114">
      <c r="A2114" t="n">
        <v>2008</v>
      </c>
      <c r="B2114" t="inlineStr">
        <is>
          <t>professional_npi</t>
        </is>
      </c>
      <c r="C2114" t="inlineStr">
        <is>
          <t>8774379826</t>
        </is>
      </c>
      <c r="D2114" s="4" t="n">
        <v>81</v>
      </c>
      <c r="E2114" s="4" t="n">
        <v>80</v>
      </c>
      <c r="F2114" s="6" t="n">
        <v>7900</v>
      </c>
      <c r="G2114" t="n">
        <v>443325</v>
      </c>
      <c r="H2114" t="inlineStr">
        <is>
          <t>REVIEW</t>
        </is>
      </c>
      <c r="I2114" t="inlineStr">
        <is>
          <t>HIGH_CLAIM_VOLUME</t>
        </is>
      </c>
      <c r="J2114" s="6">
        <f>IF(D2114&gt;0,F2114/D2114,"")</f>
        <v/>
      </c>
    </row>
    <row r="2115">
      <c r="A2115" t="n">
        <v>2008</v>
      </c>
      <c r="B2115" t="inlineStr">
        <is>
          <t>professional_npi</t>
        </is>
      </c>
      <c r="C2115" t="inlineStr">
        <is>
          <t>5330748299</t>
        </is>
      </c>
      <c r="D2115" s="4" t="n">
        <v>66</v>
      </c>
      <c r="E2115" s="4" t="n">
        <v>53</v>
      </c>
      <c r="F2115" s="6" t="n">
        <v>7860</v>
      </c>
      <c r="G2115" t="n">
        <v>443325</v>
      </c>
      <c r="H2115" t="inlineStr">
        <is>
          <t>REVIEW</t>
        </is>
      </c>
      <c r="I2115" t="inlineStr">
        <is>
          <t>HIGH_CLAIM_VOLUME</t>
        </is>
      </c>
      <c r="J2115" s="6">
        <f>IF(D2115&gt;0,F2115/D2115,"")</f>
        <v/>
      </c>
    </row>
    <row r="2116">
      <c r="A2116" t="n">
        <v>2008</v>
      </c>
      <c r="B2116" t="inlineStr">
        <is>
          <t>professional_npi</t>
        </is>
      </c>
      <c r="C2116" t="inlineStr">
        <is>
          <t>1745087687</t>
        </is>
      </c>
      <c r="D2116" s="4" t="n">
        <v>87</v>
      </c>
      <c r="E2116" s="4" t="n">
        <v>83</v>
      </c>
      <c r="F2116" s="6" t="n">
        <v>7860</v>
      </c>
      <c r="G2116" t="n">
        <v>443325</v>
      </c>
      <c r="H2116" t="inlineStr">
        <is>
          <t>REVIEW</t>
        </is>
      </c>
      <c r="I2116" t="inlineStr">
        <is>
          <t>HIGH_CLAIM_VOLUME</t>
        </is>
      </c>
      <c r="J2116" s="6">
        <f>IF(D2116&gt;0,F2116/D2116,"")</f>
        <v/>
      </c>
    </row>
    <row r="2117">
      <c r="A2117" t="n">
        <v>2008</v>
      </c>
      <c r="B2117" t="inlineStr">
        <is>
          <t>professional_npi</t>
        </is>
      </c>
      <c r="C2117" t="inlineStr">
        <is>
          <t>4187761146</t>
        </is>
      </c>
      <c r="D2117" s="4" t="n">
        <v>79</v>
      </c>
      <c r="E2117" s="4" t="n">
        <v>68</v>
      </c>
      <c r="F2117" s="6" t="n">
        <v>7850</v>
      </c>
      <c r="G2117" t="n">
        <v>443325</v>
      </c>
      <c r="H2117" t="inlineStr">
        <is>
          <t>REVIEW</t>
        </is>
      </c>
      <c r="I2117" t="inlineStr">
        <is>
          <t>HIGH_CLAIM_VOLUME</t>
        </is>
      </c>
      <c r="J2117" s="6">
        <f>IF(D2117&gt;0,F2117/D2117,"")</f>
        <v/>
      </c>
    </row>
    <row r="2118">
      <c r="A2118" t="n">
        <v>2008</v>
      </c>
      <c r="B2118" t="inlineStr">
        <is>
          <t>professional_npi</t>
        </is>
      </c>
      <c r="C2118" t="inlineStr">
        <is>
          <t>4041438928</t>
        </is>
      </c>
      <c r="D2118" s="4" t="n">
        <v>64</v>
      </c>
      <c r="E2118" s="4" t="n">
        <v>62</v>
      </c>
      <c r="F2118" s="6" t="n">
        <v>7800</v>
      </c>
      <c r="G2118" t="n">
        <v>443325</v>
      </c>
      <c r="H2118" t="inlineStr">
        <is>
          <t>REVIEW</t>
        </is>
      </c>
      <c r="I2118" t="inlineStr">
        <is>
          <t>HIGH_CLAIM_VOLUME</t>
        </is>
      </c>
      <c r="J2118" s="6">
        <f>IF(D2118&gt;0,F2118/D2118,"")</f>
        <v/>
      </c>
    </row>
    <row r="2119">
      <c r="A2119" t="n">
        <v>2008</v>
      </c>
      <c r="B2119" t="inlineStr">
        <is>
          <t>professional_npi</t>
        </is>
      </c>
      <c r="C2119" t="inlineStr">
        <is>
          <t>5218143838</t>
        </is>
      </c>
      <c r="D2119" s="4" t="n">
        <v>109</v>
      </c>
      <c r="E2119" s="4" t="n">
        <v>96</v>
      </c>
      <c r="F2119" s="6" t="n">
        <v>7780</v>
      </c>
      <c r="G2119" t="n">
        <v>443325</v>
      </c>
      <c r="H2119" t="inlineStr">
        <is>
          <t>REVIEW</t>
        </is>
      </c>
      <c r="I2119" t="inlineStr">
        <is>
          <t>HIGH_CLAIM_VOLUME</t>
        </is>
      </c>
      <c r="J2119" s="6">
        <f>IF(D2119&gt;0,F2119/D2119,"")</f>
        <v/>
      </c>
    </row>
    <row r="2120">
      <c r="A2120" t="n">
        <v>2008</v>
      </c>
      <c r="B2120" t="inlineStr">
        <is>
          <t>professional_npi</t>
        </is>
      </c>
      <c r="C2120" t="inlineStr">
        <is>
          <t>5057304597</t>
        </is>
      </c>
      <c r="D2120" s="4" t="n">
        <v>86</v>
      </c>
      <c r="E2120" s="4" t="n">
        <v>75</v>
      </c>
      <c r="F2120" s="6" t="n">
        <v>7780</v>
      </c>
      <c r="G2120" t="n">
        <v>443325</v>
      </c>
      <c r="H2120" t="inlineStr">
        <is>
          <t>REVIEW</t>
        </is>
      </c>
      <c r="I2120" t="inlineStr">
        <is>
          <t>HIGH_CLAIM_VOLUME</t>
        </is>
      </c>
      <c r="J2120" s="6">
        <f>IF(D2120&gt;0,F2120/D2120,"")</f>
        <v/>
      </c>
    </row>
    <row r="2121">
      <c r="A2121" t="n">
        <v>2008</v>
      </c>
      <c r="B2121" t="inlineStr">
        <is>
          <t>professional_npi</t>
        </is>
      </c>
      <c r="C2121" t="inlineStr">
        <is>
          <t>1204859843</t>
        </is>
      </c>
      <c r="D2121" s="4" t="n">
        <v>83</v>
      </c>
      <c r="E2121" s="4" t="n">
        <v>50</v>
      </c>
      <c r="F2121" s="6" t="n">
        <v>7760</v>
      </c>
      <c r="G2121" t="n">
        <v>443325</v>
      </c>
      <c r="H2121" t="inlineStr">
        <is>
          <t>REVIEW</t>
        </is>
      </c>
      <c r="I2121" t="inlineStr">
        <is>
          <t>HIGH_CLAIM_VOLUME</t>
        </is>
      </c>
      <c r="J2121" s="6">
        <f>IF(D2121&gt;0,F2121/D2121,"")</f>
        <v/>
      </c>
    </row>
    <row r="2122">
      <c r="A2122" t="n">
        <v>2008</v>
      </c>
      <c r="B2122" t="inlineStr">
        <is>
          <t>professional_npi</t>
        </is>
      </c>
      <c r="C2122" t="inlineStr">
        <is>
          <t>3283303730</t>
        </is>
      </c>
      <c r="D2122" s="4" t="n">
        <v>72</v>
      </c>
      <c r="E2122" s="4" t="n">
        <v>58</v>
      </c>
      <c r="F2122" s="6" t="n">
        <v>7710</v>
      </c>
      <c r="G2122" t="n">
        <v>443325</v>
      </c>
      <c r="H2122" t="inlineStr">
        <is>
          <t>REVIEW</t>
        </is>
      </c>
      <c r="I2122" t="inlineStr">
        <is>
          <t>HIGH_CLAIM_VOLUME</t>
        </is>
      </c>
      <c r="J2122" s="6">
        <f>IF(D2122&gt;0,F2122/D2122,"")</f>
        <v/>
      </c>
    </row>
    <row r="2123">
      <c r="A2123" t="n">
        <v>2008</v>
      </c>
      <c r="B2123" t="inlineStr">
        <is>
          <t>professional_npi</t>
        </is>
      </c>
      <c r="C2123" t="inlineStr">
        <is>
          <t>3477950321</t>
        </is>
      </c>
      <c r="D2123" s="4" t="n">
        <v>85</v>
      </c>
      <c r="E2123" s="4" t="n">
        <v>76</v>
      </c>
      <c r="F2123" s="6" t="n">
        <v>7690</v>
      </c>
      <c r="G2123" t="n">
        <v>443325</v>
      </c>
      <c r="H2123" t="inlineStr">
        <is>
          <t>REVIEW</t>
        </is>
      </c>
      <c r="I2123" t="inlineStr">
        <is>
          <t>HIGH_CLAIM_VOLUME</t>
        </is>
      </c>
      <c r="J2123" s="6">
        <f>IF(D2123&gt;0,F2123/D2123,"")</f>
        <v/>
      </c>
    </row>
    <row r="2124">
      <c r="A2124" t="n">
        <v>2008</v>
      </c>
      <c r="B2124" t="inlineStr">
        <is>
          <t>professional_npi</t>
        </is>
      </c>
      <c r="C2124" t="inlineStr">
        <is>
          <t>7290699340</t>
        </is>
      </c>
      <c r="D2124" s="4" t="n">
        <v>79</v>
      </c>
      <c r="E2124" s="4" t="n">
        <v>56</v>
      </c>
      <c r="F2124" s="6" t="n">
        <v>7650</v>
      </c>
      <c r="G2124" t="n">
        <v>443325</v>
      </c>
      <c r="H2124" t="inlineStr">
        <is>
          <t>REVIEW</t>
        </is>
      </c>
      <c r="I2124" t="inlineStr">
        <is>
          <t>HIGH_CLAIM_VOLUME</t>
        </is>
      </c>
      <c r="J2124" s="6">
        <f>IF(D2124&gt;0,F2124/D2124,"")</f>
        <v/>
      </c>
    </row>
    <row r="2125">
      <c r="A2125" t="n">
        <v>2008</v>
      </c>
      <c r="B2125" t="inlineStr">
        <is>
          <t>professional_npi</t>
        </is>
      </c>
      <c r="C2125" t="inlineStr">
        <is>
          <t>3644561485</t>
        </is>
      </c>
      <c r="D2125" s="4" t="n">
        <v>94</v>
      </c>
      <c r="E2125" s="4" t="n">
        <v>88</v>
      </c>
      <c r="F2125" s="6" t="n">
        <v>7650</v>
      </c>
      <c r="G2125" t="n">
        <v>443325</v>
      </c>
      <c r="H2125" t="inlineStr">
        <is>
          <t>REVIEW</t>
        </is>
      </c>
      <c r="I2125" t="inlineStr">
        <is>
          <t>HIGH_CLAIM_VOLUME</t>
        </is>
      </c>
      <c r="J2125" s="6">
        <f>IF(D2125&gt;0,F2125/D2125,"")</f>
        <v/>
      </c>
    </row>
    <row r="2126">
      <c r="A2126" t="n">
        <v>2008</v>
      </c>
      <c r="B2126" t="inlineStr">
        <is>
          <t>professional_npi</t>
        </is>
      </c>
      <c r="C2126" t="inlineStr">
        <is>
          <t>3913669602</t>
        </is>
      </c>
      <c r="D2126" s="4" t="n">
        <v>99</v>
      </c>
      <c r="E2126" s="4" t="n">
        <v>58</v>
      </c>
      <c r="F2126" s="6" t="n">
        <v>7650</v>
      </c>
      <c r="G2126" t="n">
        <v>443325</v>
      </c>
      <c r="H2126" t="inlineStr">
        <is>
          <t>REVIEW</t>
        </is>
      </c>
      <c r="I2126" t="inlineStr">
        <is>
          <t>HIGH_CLAIM_VOLUME</t>
        </is>
      </c>
      <c r="J2126" s="6">
        <f>IF(D2126&gt;0,F2126/D2126,"")</f>
        <v/>
      </c>
    </row>
    <row r="2127">
      <c r="A2127" t="n">
        <v>2008</v>
      </c>
      <c r="B2127" t="inlineStr">
        <is>
          <t>professional_npi</t>
        </is>
      </c>
      <c r="C2127" t="inlineStr">
        <is>
          <t>0596710933</t>
        </is>
      </c>
      <c r="D2127" s="4" t="n">
        <v>96</v>
      </c>
      <c r="E2127" s="4" t="n">
        <v>90</v>
      </c>
      <c r="F2127" s="6" t="n">
        <v>7610</v>
      </c>
      <c r="G2127" t="n">
        <v>443325</v>
      </c>
      <c r="H2127" t="inlineStr">
        <is>
          <t>REVIEW</t>
        </is>
      </c>
      <c r="I2127" t="inlineStr">
        <is>
          <t>HIGH_CLAIM_VOLUME</t>
        </is>
      </c>
      <c r="J2127" s="6">
        <f>IF(D2127&gt;0,F2127/D2127,"")</f>
        <v/>
      </c>
    </row>
    <row r="2128">
      <c r="A2128" t="n">
        <v>2008</v>
      </c>
      <c r="B2128" t="inlineStr">
        <is>
          <t>professional_npi</t>
        </is>
      </c>
      <c r="C2128" t="inlineStr">
        <is>
          <t>4421926445</t>
        </is>
      </c>
      <c r="D2128" s="4" t="n">
        <v>80</v>
      </c>
      <c r="E2128" s="4" t="n">
        <v>80</v>
      </c>
      <c r="F2128" s="6" t="n">
        <v>7600</v>
      </c>
      <c r="G2128" t="n">
        <v>443325</v>
      </c>
      <c r="H2128" t="inlineStr">
        <is>
          <t>REVIEW</t>
        </is>
      </c>
      <c r="I2128" t="inlineStr">
        <is>
          <t>HIGH_CLAIM_VOLUME</t>
        </is>
      </c>
      <c r="J2128" s="6">
        <f>IF(D2128&gt;0,F2128/D2128,"")</f>
        <v/>
      </c>
    </row>
    <row r="2129">
      <c r="A2129" t="n">
        <v>2008</v>
      </c>
      <c r="B2129" t="inlineStr">
        <is>
          <t>professional_npi</t>
        </is>
      </c>
      <c r="C2129" t="inlineStr">
        <is>
          <t>5434067689</t>
        </is>
      </c>
      <c r="D2129" s="4" t="n">
        <v>87</v>
      </c>
      <c r="E2129" s="4" t="n">
        <v>87</v>
      </c>
      <c r="F2129" s="6" t="n">
        <v>7600</v>
      </c>
      <c r="G2129" t="n">
        <v>443325</v>
      </c>
      <c r="H2129" t="inlineStr">
        <is>
          <t>REVIEW</t>
        </is>
      </c>
      <c r="I2129" t="inlineStr">
        <is>
          <t>HIGH_CLAIM_VOLUME</t>
        </is>
      </c>
      <c r="J2129" s="6">
        <f>IF(D2129&gt;0,F2129/D2129,"")</f>
        <v/>
      </c>
    </row>
    <row r="2130">
      <c r="A2130" t="n">
        <v>2008</v>
      </c>
      <c r="B2130" t="inlineStr">
        <is>
          <t>professional_npi</t>
        </is>
      </c>
      <c r="C2130" t="inlineStr">
        <is>
          <t>0046932930</t>
        </is>
      </c>
      <c r="D2130" s="4" t="n">
        <v>82</v>
      </c>
      <c r="E2130" s="4" t="n">
        <v>60</v>
      </c>
      <c r="F2130" s="6" t="n">
        <v>7580</v>
      </c>
      <c r="G2130" t="n">
        <v>443325</v>
      </c>
      <c r="H2130" t="inlineStr">
        <is>
          <t>REVIEW</t>
        </is>
      </c>
      <c r="I2130" t="inlineStr">
        <is>
          <t>HIGH_CLAIM_VOLUME</t>
        </is>
      </c>
      <c r="J2130" s="6">
        <f>IF(D2130&gt;0,F2130/D2130,"")</f>
        <v/>
      </c>
    </row>
    <row r="2131">
      <c r="A2131" t="n">
        <v>2008</v>
      </c>
      <c r="B2131" t="inlineStr">
        <is>
          <t>professional_npi</t>
        </is>
      </c>
      <c r="C2131" t="inlineStr">
        <is>
          <t>4776303886</t>
        </is>
      </c>
      <c r="D2131" s="4" t="n">
        <v>103</v>
      </c>
      <c r="E2131" s="4" t="n">
        <v>68</v>
      </c>
      <c r="F2131" s="6" t="n">
        <v>7530</v>
      </c>
      <c r="G2131" t="n">
        <v>443325</v>
      </c>
      <c r="H2131" t="inlineStr">
        <is>
          <t>REVIEW</t>
        </is>
      </c>
      <c r="I2131" t="inlineStr">
        <is>
          <t>HIGH_CLAIM_VOLUME</t>
        </is>
      </c>
      <c r="J2131" s="6">
        <f>IF(D2131&gt;0,F2131/D2131,"")</f>
        <v/>
      </c>
    </row>
    <row r="2132">
      <c r="A2132" t="n">
        <v>2008</v>
      </c>
      <c r="B2132" t="inlineStr">
        <is>
          <t>professional_npi</t>
        </is>
      </c>
      <c r="C2132" t="inlineStr">
        <is>
          <t>9986299802</t>
        </is>
      </c>
      <c r="D2132" s="4" t="n">
        <v>80</v>
      </c>
      <c r="E2132" s="4" t="n">
        <v>55</v>
      </c>
      <c r="F2132" s="6" t="n">
        <v>7530</v>
      </c>
      <c r="G2132" t="n">
        <v>443325</v>
      </c>
      <c r="H2132" t="inlineStr">
        <is>
          <t>REVIEW</t>
        </is>
      </c>
      <c r="I2132" t="inlineStr">
        <is>
          <t>HIGH_CLAIM_VOLUME</t>
        </is>
      </c>
      <c r="J2132" s="6">
        <f>IF(D2132&gt;0,F2132/D2132,"")</f>
        <v/>
      </c>
    </row>
    <row r="2133">
      <c r="A2133" t="n">
        <v>2008</v>
      </c>
      <c r="B2133" t="inlineStr">
        <is>
          <t>professional_npi</t>
        </is>
      </c>
      <c r="C2133" t="inlineStr">
        <is>
          <t>4567377560</t>
        </is>
      </c>
      <c r="D2133" s="4" t="n">
        <v>74</v>
      </c>
      <c r="E2133" s="4" t="n">
        <v>68</v>
      </c>
      <c r="F2133" s="6" t="n">
        <v>7520</v>
      </c>
      <c r="G2133" t="n">
        <v>443325</v>
      </c>
      <c r="H2133" t="inlineStr">
        <is>
          <t>REVIEW</t>
        </is>
      </c>
      <c r="I2133" t="inlineStr">
        <is>
          <t>HIGH_CLAIM_VOLUME</t>
        </is>
      </c>
      <c r="J2133" s="6">
        <f>IF(D2133&gt;0,F2133/D2133,"")</f>
        <v/>
      </c>
    </row>
    <row r="2134">
      <c r="A2134" t="n">
        <v>2008</v>
      </c>
      <c r="B2134" t="inlineStr">
        <is>
          <t>professional_npi</t>
        </is>
      </c>
      <c r="C2134" t="inlineStr">
        <is>
          <t>0490985858</t>
        </is>
      </c>
      <c r="D2134" s="4" t="n">
        <v>88</v>
      </c>
      <c r="E2134" s="4" t="n">
        <v>77</v>
      </c>
      <c r="F2134" s="6" t="n">
        <v>7500</v>
      </c>
      <c r="G2134" t="n">
        <v>443325</v>
      </c>
      <c r="H2134" t="inlineStr">
        <is>
          <t>REVIEW</t>
        </is>
      </c>
      <c r="I2134" t="inlineStr">
        <is>
          <t>HIGH_CLAIM_VOLUME</t>
        </is>
      </c>
      <c r="J2134" s="6">
        <f>IF(D2134&gt;0,F2134/D2134,"")</f>
        <v/>
      </c>
    </row>
    <row r="2135">
      <c r="A2135" t="n">
        <v>2008</v>
      </c>
      <c r="B2135" t="inlineStr">
        <is>
          <t>professional_npi</t>
        </is>
      </c>
      <c r="C2135" t="inlineStr">
        <is>
          <t>2388101938</t>
        </is>
      </c>
      <c r="D2135" s="4" t="n">
        <v>90</v>
      </c>
      <c r="E2135" s="4" t="n">
        <v>67</v>
      </c>
      <c r="F2135" s="6" t="n">
        <v>7490</v>
      </c>
      <c r="G2135" t="n">
        <v>443325</v>
      </c>
      <c r="H2135" t="inlineStr">
        <is>
          <t>REVIEW</t>
        </is>
      </c>
      <c r="I2135" t="inlineStr">
        <is>
          <t>HIGH_CLAIM_VOLUME</t>
        </is>
      </c>
      <c r="J2135" s="6">
        <f>IF(D2135&gt;0,F2135/D2135,"")</f>
        <v/>
      </c>
    </row>
    <row r="2136">
      <c r="A2136" t="n">
        <v>2008</v>
      </c>
      <c r="B2136" t="inlineStr">
        <is>
          <t>professional_npi</t>
        </is>
      </c>
      <c r="C2136" t="inlineStr">
        <is>
          <t>7509892465</t>
        </is>
      </c>
      <c r="D2136" s="4" t="n">
        <v>63</v>
      </c>
      <c r="E2136" s="4" t="n">
        <v>60</v>
      </c>
      <c r="F2136" s="6" t="n">
        <v>7480</v>
      </c>
      <c r="G2136" t="n">
        <v>443325</v>
      </c>
      <c r="H2136" t="inlineStr">
        <is>
          <t>REVIEW</t>
        </is>
      </c>
      <c r="I2136" t="inlineStr">
        <is>
          <t>HIGH_CLAIM_VOLUME</t>
        </is>
      </c>
      <c r="J2136" s="6">
        <f>IF(D2136&gt;0,F2136/D2136,"")</f>
        <v/>
      </c>
    </row>
    <row r="2137">
      <c r="A2137" t="n">
        <v>2008</v>
      </c>
      <c r="B2137" t="inlineStr">
        <is>
          <t>professional_npi</t>
        </is>
      </c>
      <c r="C2137" t="inlineStr">
        <is>
          <t>5399254548</t>
        </is>
      </c>
      <c r="D2137" s="4" t="n">
        <v>64</v>
      </c>
      <c r="E2137" s="4" t="n">
        <v>50</v>
      </c>
      <c r="F2137" s="6" t="n">
        <v>7460</v>
      </c>
      <c r="G2137" t="n">
        <v>443325</v>
      </c>
      <c r="H2137" t="inlineStr">
        <is>
          <t>REVIEW</t>
        </is>
      </c>
      <c r="I2137" t="inlineStr">
        <is>
          <t>HIGH_CLAIM_VOLUME</t>
        </is>
      </c>
      <c r="J2137" s="6">
        <f>IF(D2137&gt;0,F2137/D2137,"")</f>
        <v/>
      </c>
    </row>
    <row r="2138">
      <c r="A2138" t="n">
        <v>2008</v>
      </c>
      <c r="B2138" t="inlineStr">
        <is>
          <t>professional_npi</t>
        </is>
      </c>
      <c r="C2138" t="inlineStr">
        <is>
          <t>0663305074</t>
        </is>
      </c>
      <c r="D2138" s="4" t="n">
        <v>74</v>
      </c>
      <c r="E2138" s="4" t="n">
        <v>71</v>
      </c>
      <c r="F2138" s="6" t="n">
        <v>7460</v>
      </c>
      <c r="G2138" t="n">
        <v>443325</v>
      </c>
      <c r="H2138" t="inlineStr">
        <is>
          <t>REVIEW</t>
        </is>
      </c>
      <c r="I2138" t="inlineStr">
        <is>
          <t>HIGH_CLAIM_VOLUME</t>
        </is>
      </c>
      <c r="J2138" s="6">
        <f>IF(D2138&gt;0,F2138/D2138,"")</f>
        <v/>
      </c>
    </row>
    <row r="2139">
      <c r="A2139" t="n">
        <v>2008</v>
      </c>
      <c r="B2139" t="inlineStr">
        <is>
          <t>professional_npi</t>
        </is>
      </c>
      <c r="C2139" t="inlineStr">
        <is>
          <t>4902823374</t>
        </is>
      </c>
      <c r="D2139" s="4" t="n">
        <v>77</v>
      </c>
      <c r="E2139" s="4" t="n">
        <v>74</v>
      </c>
      <c r="F2139" s="6" t="n">
        <v>7400</v>
      </c>
      <c r="G2139" t="n">
        <v>443325</v>
      </c>
      <c r="H2139" t="inlineStr">
        <is>
          <t>REVIEW</t>
        </is>
      </c>
      <c r="I2139" t="inlineStr">
        <is>
          <t>HIGH_CLAIM_VOLUME</t>
        </is>
      </c>
      <c r="J2139" s="6">
        <f>IF(D2139&gt;0,F2139/D2139,"")</f>
        <v/>
      </c>
    </row>
    <row r="2140">
      <c r="A2140" t="n">
        <v>2008</v>
      </c>
      <c r="B2140" t="inlineStr">
        <is>
          <t>professional_npi</t>
        </is>
      </c>
      <c r="C2140" t="inlineStr">
        <is>
          <t>4754280529</t>
        </is>
      </c>
      <c r="D2140" s="4" t="n">
        <v>64</v>
      </c>
      <c r="E2140" s="4" t="n">
        <v>63</v>
      </c>
      <c r="F2140" s="6" t="n">
        <v>7400</v>
      </c>
      <c r="G2140" t="n">
        <v>443325</v>
      </c>
      <c r="H2140" t="inlineStr">
        <is>
          <t>REVIEW</t>
        </is>
      </c>
      <c r="I2140" t="inlineStr">
        <is>
          <t>HIGH_CLAIM_VOLUME</t>
        </is>
      </c>
      <c r="J2140" s="6">
        <f>IF(D2140&gt;0,F2140/D2140,"")</f>
        <v/>
      </c>
    </row>
    <row r="2141">
      <c r="A2141" t="n">
        <v>2008</v>
      </c>
      <c r="B2141" t="inlineStr">
        <is>
          <t>professional_npi</t>
        </is>
      </c>
      <c r="C2141" t="inlineStr">
        <is>
          <t>3481243124</t>
        </is>
      </c>
      <c r="D2141" s="4" t="n">
        <v>82</v>
      </c>
      <c r="E2141" s="4" t="n">
        <v>43</v>
      </c>
      <c r="F2141" s="6" t="n">
        <v>7380</v>
      </c>
      <c r="G2141" t="n">
        <v>443325</v>
      </c>
      <c r="H2141" t="inlineStr">
        <is>
          <t>REVIEW</t>
        </is>
      </c>
      <c r="I2141" t="inlineStr">
        <is>
          <t>HIGH_CLAIM_VOLUME</t>
        </is>
      </c>
      <c r="J2141" s="6">
        <f>IF(D2141&gt;0,F2141/D2141,"")</f>
        <v/>
      </c>
    </row>
    <row r="2142">
      <c r="A2142" t="n">
        <v>2008</v>
      </c>
      <c r="B2142" t="inlineStr">
        <is>
          <t>professional_npi</t>
        </is>
      </c>
      <c r="C2142" t="inlineStr">
        <is>
          <t>4172441602</t>
        </is>
      </c>
      <c r="D2142" s="4" t="n">
        <v>83</v>
      </c>
      <c r="E2142" s="4" t="n">
        <v>78</v>
      </c>
      <c r="F2142" s="6" t="n">
        <v>7380</v>
      </c>
      <c r="G2142" t="n">
        <v>443325</v>
      </c>
      <c r="H2142" t="inlineStr">
        <is>
          <t>REVIEW</t>
        </is>
      </c>
      <c r="I2142" t="inlineStr">
        <is>
          <t>HIGH_CLAIM_VOLUME</t>
        </is>
      </c>
      <c r="J2142" s="6">
        <f>IF(D2142&gt;0,F2142/D2142,"")</f>
        <v/>
      </c>
    </row>
    <row r="2143">
      <c r="A2143" t="n">
        <v>2008</v>
      </c>
      <c r="B2143" t="inlineStr">
        <is>
          <t>professional_npi</t>
        </is>
      </c>
      <c r="C2143" t="inlineStr">
        <is>
          <t>9266839748</t>
        </is>
      </c>
      <c r="D2143" s="4" t="n">
        <v>67</v>
      </c>
      <c r="E2143" s="4" t="n">
        <v>67</v>
      </c>
      <c r="F2143" s="6" t="n">
        <v>7370</v>
      </c>
      <c r="G2143" t="n">
        <v>443325</v>
      </c>
      <c r="H2143" t="inlineStr">
        <is>
          <t>REVIEW</t>
        </is>
      </c>
      <c r="I2143" t="inlineStr">
        <is>
          <t>HIGH_CLAIM_VOLUME</t>
        </is>
      </c>
      <c r="J2143" s="6">
        <f>IF(D2143&gt;0,F2143/D2143,"")</f>
        <v/>
      </c>
    </row>
    <row r="2144">
      <c r="A2144" t="n">
        <v>2008</v>
      </c>
      <c r="B2144" t="inlineStr">
        <is>
          <t>professional_npi</t>
        </is>
      </c>
      <c r="C2144" t="inlineStr">
        <is>
          <t>1935669725</t>
        </is>
      </c>
      <c r="D2144" s="4" t="n">
        <v>75</v>
      </c>
      <c r="E2144" s="4" t="n">
        <v>71</v>
      </c>
      <c r="F2144" s="6" t="n">
        <v>7370</v>
      </c>
      <c r="G2144" t="n">
        <v>443325</v>
      </c>
      <c r="H2144" t="inlineStr">
        <is>
          <t>REVIEW</t>
        </is>
      </c>
      <c r="I2144" t="inlineStr">
        <is>
          <t>HIGH_CLAIM_VOLUME</t>
        </is>
      </c>
      <c r="J2144" s="6">
        <f>IF(D2144&gt;0,F2144/D2144,"")</f>
        <v/>
      </c>
    </row>
    <row r="2145">
      <c r="A2145" t="n">
        <v>2008</v>
      </c>
      <c r="B2145" t="inlineStr">
        <is>
          <t>professional_npi</t>
        </is>
      </c>
      <c r="C2145" t="inlineStr">
        <is>
          <t>6594270945</t>
        </is>
      </c>
      <c r="D2145" s="4" t="n">
        <v>77</v>
      </c>
      <c r="E2145" s="4" t="n">
        <v>51</v>
      </c>
      <c r="F2145" s="6" t="n">
        <v>7340</v>
      </c>
      <c r="G2145" t="n">
        <v>443325</v>
      </c>
      <c r="H2145" t="inlineStr">
        <is>
          <t>REVIEW</t>
        </is>
      </c>
      <c r="I2145" t="inlineStr">
        <is>
          <t>HIGH_CLAIM_VOLUME</t>
        </is>
      </c>
      <c r="J2145" s="6">
        <f>IF(D2145&gt;0,F2145/D2145,"")</f>
        <v/>
      </c>
    </row>
    <row r="2146">
      <c r="A2146" t="n">
        <v>2008</v>
      </c>
      <c r="B2146" t="inlineStr">
        <is>
          <t>professional_npi</t>
        </is>
      </c>
      <c r="C2146" t="inlineStr">
        <is>
          <t>1038317141</t>
        </is>
      </c>
      <c r="D2146" s="4" t="n">
        <v>75</v>
      </c>
      <c r="E2146" s="4" t="n">
        <v>47</v>
      </c>
      <c r="F2146" s="6" t="n">
        <v>7310</v>
      </c>
      <c r="G2146" t="n">
        <v>443325</v>
      </c>
      <c r="H2146" t="inlineStr">
        <is>
          <t>REVIEW</t>
        </is>
      </c>
      <c r="I2146" t="inlineStr">
        <is>
          <t>HIGH_CLAIM_VOLUME</t>
        </is>
      </c>
      <c r="J2146" s="6">
        <f>IF(D2146&gt;0,F2146/D2146,"")</f>
        <v/>
      </c>
    </row>
    <row r="2147">
      <c r="A2147" t="n">
        <v>2008</v>
      </c>
      <c r="B2147" t="inlineStr">
        <is>
          <t>professional_npi</t>
        </is>
      </c>
      <c r="C2147" t="inlineStr">
        <is>
          <t>1473311466</t>
        </is>
      </c>
      <c r="D2147" s="4" t="n">
        <v>83</v>
      </c>
      <c r="E2147" s="4" t="n">
        <v>75</v>
      </c>
      <c r="F2147" s="6" t="n">
        <v>7290</v>
      </c>
      <c r="G2147" t="n">
        <v>443325</v>
      </c>
      <c r="H2147" t="inlineStr">
        <is>
          <t>REVIEW</t>
        </is>
      </c>
      <c r="I2147" t="inlineStr">
        <is>
          <t>HIGH_CLAIM_VOLUME</t>
        </is>
      </c>
      <c r="J2147" s="6">
        <f>IF(D2147&gt;0,F2147/D2147,"")</f>
        <v/>
      </c>
    </row>
    <row r="2148">
      <c r="A2148" t="n">
        <v>2008</v>
      </c>
      <c r="B2148" t="inlineStr">
        <is>
          <t>professional_npi</t>
        </is>
      </c>
      <c r="C2148" t="inlineStr">
        <is>
          <t>5283150372</t>
        </is>
      </c>
      <c r="D2148" s="4" t="n">
        <v>83</v>
      </c>
      <c r="E2148" s="4" t="n">
        <v>54</v>
      </c>
      <c r="F2148" s="6" t="n">
        <v>7290</v>
      </c>
      <c r="G2148" t="n">
        <v>443325</v>
      </c>
      <c r="H2148" t="inlineStr">
        <is>
          <t>REVIEW</t>
        </is>
      </c>
      <c r="I2148" t="inlineStr">
        <is>
          <t>HIGH_CLAIM_VOLUME</t>
        </is>
      </c>
      <c r="J2148" s="6">
        <f>IF(D2148&gt;0,F2148/D2148,"")</f>
        <v/>
      </c>
    </row>
    <row r="2149">
      <c r="A2149" t="n">
        <v>2008</v>
      </c>
      <c r="B2149" t="inlineStr">
        <is>
          <t>professional_npi</t>
        </is>
      </c>
      <c r="C2149" t="inlineStr">
        <is>
          <t>6802181436</t>
        </is>
      </c>
      <c r="D2149" s="4" t="n">
        <v>85</v>
      </c>
      <c r="E2149" s="4" t="n">
        <v>73</v>
      </c>
      <c r="F2149" s="6" t="n">
        <v>7280</v>
      </c>
      <c r="G2149" t="n">
        <v>443325</v>
      </c>
      <c r="H2149" t="inlineStr">
        <is>
          <t>REVIEW</t>
        </is>
      </c>
      <c r="I2149" t="inlineStr">
        <is>
          <t>HIGH_CLAIM_VOLUME</t>
        </is>
      </c>
      <c r="J2149" s="6">
        <f>IF(D2149&gt;0,F2149/D2149,"")</f>
        <v/>
      </c>
    </row>
    <row r="2150">
      <c r="A2150" t="n">
        <v>2008</v>
      </c>
      <c r="B2150" t="inlineStr">
        <is>
          <t>professional_npi</t>
        </is>
      </c>
      <c r="C2150" t="inlineStr">
        <is>
          <t>2409261648</t>
        </is>
      </c>
      <c r="D2150" s="4" t="n">
        <v>115</v>
      </c>
      <c r="E2150" s="4" t="n">
        <v>115</v>
      </c>
      <c r="F2150" s="6" t="n">
        <v>7270</v>
      </c>
      <c r="G2150" t="n">
        <v>443325</v>
      </c>
      <c r="H2150" t="inlineStr">
        <is>
          <t>REVIEW</t>
        </is>
      </c>
      <c r="I2150" t="inlineStr">
        <is>
          <t>HIGH_CLAIM_VOLUME</t>
        </is>
      </c>
      <c r="J2150" s="6">
        <f>IF(D2150&gt;0,F2150/D2150,"")</f>
        <v/>
      </c>
    </row>
    <row r="2151">
      <c r="A2151" t="n">
        <v>2008</v>
      </c>
      <c r="B2151" t="inlineStr">
        <is>
          <t>professional_npi</t>
        </is>
      </c>
      <c r="C2151" t="inlineStr">
        <is>
          <t>5711176155</t>
        </is>
      </c>
      <c r="D2151" s="4" t="n">
        <v>68</v>
      </c>
      <c r="E2151" s="4" t="n">
        <v>66</v>
      </c>
      <c r="F2151" s="6" t="n">
        <v>7270</v>
      </c>
      <c r="G2151" t="n">
        <v>443325</v>
      </c>
      <c r="H2151" t="inlineStr">
        <is>
          <t>REVIEW</t>
        </is>
      </c>
      <c r="I2151" t="inlineStr">
        <is>
          <t>HIGH_CLAIM_VOLUME</t>
        </is>
      </c>
      <c r="J2151" s="6">
        <f>IF(D2151&gt;0,F2151/D2151,"")</f>
        <v/>
      </c>
    </row>
    <row r="2152">
      <c r="A2152" t="n">
        <v>2008</v>
      </c>
      <c r="B2152" t="inlineStr">
        <is>
          <t>professional_npi</t>
        </is>
      </c>
      <c r="C2152" t="inlineStr">
        <is>
          <t>6955462496</t>
        </is>
      </c>
      <c r="D2152" s="4" t="n">
        <v>44</v>
      </c>
      <c r="E2152" s="4" t="n">
        <v>43</v>
      </c>
      <c r="F2152" s="6" t="n">
        <v>7270</v>
      </c>
      <c r="G2152" t="n">
        <v>443325</v>
      </c>
      <c r="H2152" t="inlineStr">
        <is>
          <t>REVIEW</t>
        </is>
      </c>
      <c r="I2152" t="inlineStr">
        <is>
          <t>HIGH_CLAIM_VOLUME</t>
        </is>
      </c>
      <c r="J2152" s="6">
        <f>IF(D2152&gt;0,F2152/D2152,"")</f>
        <v/>
      </c>
    </row>
    <row r="2153">
      <c r="A2153" t="n">
        <v>2008</v>
      </c>
      <c r="B2153" t="inlineStr">
        <is>
          <t>professional_npi</t>
        </is>
      </c>
      <c r="C2153" t="inlineStr">
        <is>
          <t>8877776562</t>
        </is>
      </c>
      <c r="D2153" s="4" t="n">
        <v>89</v>
      </c>
      <c r="E2153" s="4" t="n">
        <v>88</v>
      </c>
      <c r="F2153" s="6" t="n">
        <v>7260</v>
      </c>
      <c r="G2153" t="n">
        <v>443325</v>
      </c>
      <c r="H2153" t="inlineStr">
        <is>
          <t>REVIEW</t>
        </is>
      </c>
      <c r="I2153" t="inlineStr">
        <is>
          <t>HIGH_CLAIM_VOLUME</t>
        </is>
      </c>
      <c r="J2153" s="6">
        <f>IF(D2153&gt;0,F2153/D2153,"")</f>
        <v/>
      </c>
    </row>
    <row r="2154">
      <c r="A2154" t="n">
        <v>2008</v>
      </c>
      <c r="B2154" t="inlineStr">
        <is>
          <t>professional_npi</t>
        </is>
      </c>
      <c r="C2154" t="inlineStr">
        <is>
          <t>6563224036</t>
        </is>
      </c>
      <c r="D2154" s="4" t="n">
        <v>75</v>
      </c>
      <c r="E2154" s="4" t="n">
        <v>70</v>
      </c>
      <c r="F2154" s="6" t="n">
        <v>7210</v>
      </c>
      <c r="G2154" t="n">
        <v>443325</v>
      </c>
      <c r="H2154" t="inlineStr">
        <is>
          <t>REVIEW</t>
        </is>
      </c>
      <c r="I2154" t="inlineStr">
        <is>
          <t>HIGH_CLAIM_VOLUME</t>
        </is>
      </c>
      <c r="J2154" s="6">
        <f>IF(D2154&gt;0,F2154/D2154,"")</f>
        <v/>
      </c>
    </row>
    <row r="2155">
      <c r="A2155" t="n">
        <v>2008</v>
      </c>
      <c r="B2155" t="inlineStr">
        <is>
          <t>professional_npi</t>
        </is>
      </c>
      <c r="C2155" t="inlineStr">
        <is>
          <t>3385611499</t>
        </is>
      </c>
      <c r="D2155" s="4" t="n">
        <v>79</v>
      </c>
      <c r="E2155" s="4" t="n">
        <v>31</v>
      </c>
      <c r="F2155" s="6" t="n">
        <v>7180</v>
      </c>
      <c r="G2155" t="n">
        <v>443325</v>
      </c>
      <c r="H2155" t="inlineStr">
        <is>
          <t>REVIEW</t>
        </is>
      </c>
      <c r="I2155" t="inlineStr">
        <is>
          <t>HIGH_CLAIM_VOLUME</t>
        </is>
      </c>
      <c r="J2155" s="6">
        <f>IF(D2155&gt;0,F2155/D2155,"")</f>
        <v/>
      </c>
    </row>
    <row r="2156">
      <c r="A2156" t="n">
        <v>2008</v>
      </c>
      <c r="B2156" t="inlineStr">
        <is>
          <t>professional_npi</t>
        </is>
      </c>
      <c r="C2156" t="inlineStr">
        <is>
          <t>2544708714</t>
        </is>
      </c>
      <c r="D2156" s="4" t="n">
        <v>90</v>
      </c>
      <c r="E2156" s="4" t="n">
        <v>83</v>
      </c>
      <c r="F2156" s="6" t="n">
        <v>7150</v>
      </c>
      <c r="G2156" t="n">
        <v>443325</v>
      </c>
      <c r="H2156" t="inlineStr">
        <is>
          <t>REVIEW</t>
        </is>
      </c>
      <c r="I2156" t="inlineStr">
        <is>
          <t>HIGH_CLAIM_VOLUME</t>
        </is>
      </c>
      <c r="J2156" s="6">
        <f>IF(D2156&gt;0,F2156/D2156,"")</f>
        <v/>
      </c>
    </row>
    <row r="2157">
      <c r="A2157" t="n">
        <v>2008</v>
      </c>
      <c r="B2157" t="inlineStr">
        <is>
          <t>professional_npi</t>
        </is>
      </c>
      <c r="C2157" t="inlineStr">
        <is>
          <t>2286304516</t>
        </is>
      </c>
      <c r="D2157" s="4" t="n">
        <v>70</v>
      </c>
      <c r="E2157" s="4" t="n">
        <v>60</v>
      </c>
      <c r="F2157" s="6" t="n">
        <v>7110</v>
      </c>
      <c r="G2157" t="n">
        <v>443325</v>
      </c>
      <c r="H2157" t="inlineStr">
        <is>
          <t>REVIEW</t>
        </is>
      </c>
      <c r="I2157" t="inlineStr">
        <is>
          <t>HIGH_CLAIM_VOLUME</t>
        </is>
      </c>
      <c r="J2157" s="6">
        <f>IF(D2157&gt;0,F2157/D2157,"")</f>
        <v/>
      </c>
    </row>
    <row r="2158">
      <c r="A2158" t="n">
        <v>2008</v>
      </c>
      <c r="B2158" t="inlineStr">
        <is>
          <t>professional_npi</t>
        </is>
      </c>
      <c r="C2158" t="inlineStr">
        <is>
          <t>7990239508</t>
        </is>
      </c>
      <c r="D2158" s="4" t="n">
        <v>73</v>
      </c>
      <c r="E2158" s="4" t="n">
        <v>67</v>
      </c>
      <c r="F2158" s="6" t="n">
        <v>7110</v>
      </c>
      <c r="G2158" t="n">
        <v>443325</v>
      </c>
      <c r="H2158" t="inlineStr">
        <is>
          <t>REVIEW</t>
        </is>
      </c>
      <c r="I2158" t="inlineStr">
        <is>
          <t>HIGH_CLAIM_VOLUME</t>
        </is>
      </c>
      <c r="J2158" s="6">
        <f>IF(D2158&gt;0,F2158/D2158,"")</f>
        <v/>
      </c>
    </row>
    <row r="2159">
      <c r="A2159" t="n">
        <v>2008</v>
      </c>
      <c r="B2159" t="inlineStr">
        <is>
          <t>professional_npi</t>
        </is>
      </c>
      <c r="C2159" t="inlineStr">
        <is>
          <t>2259265106</t>
        </is>
      </c>
      <c r="D2159" s="4" t="n">
        <v>89</v>
      </c>
      <c r="E2159" s="4" t="n">
        <v>51</v>
      </c>
      <c r="F2159" s="6" t="n">
        <v>7110</v>
      </c>
      <c r="G2159" t="n">
        <v>443325</v>
      </c>
      <c r="H2159" t="inlineStr">
        <is>
          <t>REVIEW</t>
        </is>
      </c>
      <c r="I2159" t="inlineStr">
        <is>
          <t>HIGH_CLAIM_VOLUME</t>
        </is>
      </c>
      <c r="J2159" s="6">
        <f>IF(D2159&gt;0,F2159/D2159,"")</f>
        <v/>
      </c>
    </row>
    <row r="2160">
      <c r="A2160" t="n">
        <v>2008</v>
      </c>
      <c r="B2160" t="inlineStr">
        <is>
          <t>professional_npi</t>
        </is>
      </c>
      <c r="C2160" t="inlineStr">
        <is>
          <t>0744660949</t>
        </is>
      </c>
      <c r="D2160" s="4" t="n">
        <v>59</v>
      </c>
      <c r="E2160" s="4" t="n">
        <v>51</v>
      </c>
      <c r="F2160" s="6" t="n">
        <v>7100</v>
      </c>
      <c r="G2160" t="n">
        <v>443325</v>
      </c>
      <c r="H2160" t="inlineStr">
        <is>
          <t>REVIEW</t>
        </is>
      </c>
      <c r="I2160" t="inlineStr">
        <is>
          <t>HIGH_CLAIM_VOLUME</t>
        </is>
      </c>
      <c r="J2160" s="6">
        <f>IF(D2160&gt;0,F2160/D2160,"")</f>
        <v/>
      </c>
    </row>
    <row r="2161">
      <c r="A2161" t="n">
        <v>2008</v>
      </c>
      <c r="B2161" t="inlineStr">
        <is>
          <t>professional_npi</t>
        </is>
      </c>
      <c r="C2161" t="inlineStr">
        <is>
          <t>9526565330</t>
        </is>
      </c>
      <c r="D2161" s="4" t="n">
        <v>46</v>
      </c>
      <c r="E2161" s="4" t="n">
        <v>46</v>
      </c>
      <c r="F2161" s="6" t="n">
        <v>7100</v>
      </c>
      <c r="G2161" t="n">
        <v>443325</v>
      </c>
      <c r="H2161" t="inlineStr">
        <is>
          <t>REVIEW</t>
        </is>
      </c>
      <c r="I2161" t="inlineStr">
        <is>
          <t>HIGH_CLAIM_VOLUME</t>
        </is>
      </c>
      <c r="J2161" s="6">
        <f>IF(D2161&gt;0,F2161/D2161,"")</f>
        <v/>
      </c>
    </row>
    <row r="2162">
      <c r="A2162" t="n">
        <v>2008</v>
      </c>
      <c r="B2162" t="inlineStr">
        <is>
          <t>professional_npi</t>
        </is>
      </c>
      <c r="C2162" t="inlineStr">
        <is>
          <t>8126770741</t>
        </is>
      </c>
      <c r="D2162" s="4" t="n">
        <v>93</v>
      </c>
      <c r="E2162" s="4" t="n">
        <v>92</v>
      </c>
      <c r="F2162" s="6" t="n">
        <v>7070</v>
      </c>
      <c r="G2162" t="n">
        <v>443325</v>
      </c>
      <c r="H2162" t="inlineStr">
        <is>
          <t>REVIEW</t>
        </is>
      </c>
      <c r="I2162" t="inlineStr">
        <is>
          <t>HIGH_CLAIM_VOLUME</t>
        </is>
      </c>
      <c r="J2162" s="6">
        <f>IF(D2162&gt;0,F2162/D2162,"")</f>
        <v/>
      </c>
    </row>
    <row r="2163">
      <c r="A2163" t="n">
        <v>2008</v>
      </c>
      <c r="B2163" t="inlineStr">
        <is>
          <t>professional_npi</t>
        </is>
      </c>
      <c r="C2163" t="inlineStr">
        <is>
          <t>4817399133</t>
        </is>
      </c>
      <c r="D2163" s="4" t="n">
        <v>80</v>
      </c>
      <c r="E2163" s="4" t="n">
        <v>79</v>
      </c>
      <c r="F2163" s="6" t="n">
        <v>7060</v>
      </c>
      <c r="G2163" t="n">
        <v>443325</v>
      </c>
      <c r="H2163" t="inlineStr">
        <is>
          <t>REVIEW</t>
        </is>
      </c>
      <c r="I2163" t="inlineStr">
        <is>
          <t>HIGH_CLAIM_VOLUME</t>
        </is>
      </c>
      <c r="J2163" s="6">
        <f>IF(D2163&gt;0,F2163/D2163,"")</f>
        <v/>
      </c>
    </row>
    <row r="2164">
      <c r="A2164" t="n">
        <v>2008</v>
      </c>
      <c r="B2164" t="inlineStr">
        <is>
          <t>professional_npi</t>
        </is>
      </c>
      <c r="C2164" t="inlineStr">
        <is>
          <t>7334253157</t>
        </is>
      </c>
      <c r="D2164" s="4" t="n">
        <v>63</v>
      </c>
      <c r="E2164" s="4" t="n">
        <v>54</v>
      </c>
      <c r="F2164" s="6" t="n">
        <v>7050</v>
      </c>
      <c r="G2164" t="n">
        <v>443325</v>
      </c>
      <c r="H2164" t="inlineStr">
        <is>
          <t>REVIEW</t>
        </is>
      </c>
      <c r="I2164" t="inlineStr">
        <is>
          <t>HIGH_CLAIM_VOLUME</t>
        </is>
      </c>
      <c r="J2164" s="6">
        <f>IF(D2164&gt;0,F2164/D2164,"")</f>
        <v/>
      </c>
    </row>
    <row r="2165">
      <c r="A2165" t="n">
        <v>2008</v>
      </c>
      <c r="B2165" t="inlineStr">
        <is>
          <t>professional_npi</t>
        </is>
      </c>
      <c r="C2165" t="inlineStr">
        <is>
          <t>4249636225</t>
        </is>
      </c>
      <c r="D2165" s="4" t="n">
        <v>80</v>
      </c>
      <c r="E2165" s="4" t="n">
        <v>71</v>
      </c>
      <c r="F2165" s="6" t="n">
        <v>7050</v>
      </c>
      <c r="G2165" t="n">
        <v>443325</v>
      </c>
      <c r="H2165" t="inlineStr">
        <is>
          <t>REVIEW</t>
        </is>
      </c>
      <c r="I2165" t="inlineStr">
        <is>
          <t>HIGH_CLAIM_VOLUME</t>
        </is>
      </c>
      <c r="J2165" s="6">
        <f>IF(D2165&gt;0,F2165/D2165,"")</f>
        <v/>
      </c>
    </row>
    <row r="2166">
      <c r="A2166" t="n">
        <v>2008</v>
      </c>
      <c r="B2166" t="inlineStr">
        <is>
          <t>professional_npi</t>
        </is>
      </c>
      <c r="C2166" t="inlineStr">
        <is>
          <t>7727458438</t>
        </is>
      </c>
      <c r="D2166" s="4" t="n">
        <v>62</v>
      </c>
      <c r="E2166" s="4" t="n">
        <v>58</v>
      </c>
      <c r="F2166" s="6" t="n">
        <v>7050</v>
      </c>
      <c r="G2166" t="n">
        <v>443325</v>
      </c>
      <c r="H2166" t="inlineStr">
        <is>
          <t>REVIEW</t>
        </is>
      </c>
      <c r="I2166" t="inlineStr">
        <is>
          <t>HIGH_CLAIM_VOLUME</t>
        </is>
      </c>
      <c r="J2166" s="6">
        <f>IF(D2166&gt;0,F2166/D2166,"")</f>
        <v/>
      </c>
    </row>
    <row r="2167">
      <c r="A2167" t="n">
        <v>2008</v>
      </c>
      <c r="B2167" t="inlineStr">
        <is>
          <t>professional_npi</t>
        </is>
      </c>
      <c r="C2167" t="inlineStr">
        <is>
          <t>6762301990</t>
        </is>
      </c>
      <c r="D2167" s="4" t="n">
        <v>62</v>
      </c>
      <c r="E2167" s="4" t="n">
        <v>61</v>
      </c>
      <c r="F2167" s="6" t="n">
        <v>6970</v>
      </c>
      <c r="G2167" t="n">
        <v>443325</v>
      </c>
      <c r="H2167" t="inlineStr">
        <is>
          <t>REVIEW</t>
        </is>
      </c>
      <c r="I2167" t="inlineStr">
        <is>
          <t>HIGH_CLAIM_VOLUME</t>
        </is>
      </c>
      <c r="J2167" s="6">
        <f>IF(D2167&gt;0,F2167/D2167,"")</f>
        <v/>
      </c>
    </row>
    <row r="2168">
      <c r="A2168" t="n">
        <v>2008</v>
      </c>
      <c r="B2168" t="inlineStr">
        <is>
          <t>professional_npi</t>
        </is>
      </c>
      <c r="C2168" t="inlineStr">
        <is>
          <t>9297939733</t>
        </is>
      </c>
      <c r="D2168" s="4" t="n">
        <v>76</v>
      </c>
      <c r="E2168" s="4" t="n">
        <v>75</v>
      </c>
      <c r="F2168" s="6" t="n">
        <v>6960</v>
      </c>
      <c r="G2168" t="n">
        <v>443325</v>
      </c>
      <c r="H2168" t="inlineStr">
        <is>
          <t>REVIEW</t>
        </is>
      </c>
      <c r="I2168" t="inlineStr">
        <is>
          <t>HIGH_CLAIM_VOLUME</t>
        </is>
      </c>
      <c r="J2168" s="6">
        <f>IF(D2168&gt;0,F2168/D2168,"")</f>
        <v/>
      </c>
    </row>
    <row r="2169">
      <c r="A2169" t="n">
        <v>2008</v>
      </c>
      <c r="B2169" t="inlineStr">
        <is>
          <t>professional_npi</t>
        </is>
      </c>
      <c r="C2169" t="inlineStr">
        <is>
          <t>5749010981</t>
        </is>
      </c>
      <c r="D2169" s="4" t="n">
        <v>91</v>
      </c>
      <c r="E2169" s="4" t="n">
        <v>56</v>
      </c>
      <c r="F2169" s="6" t="n">
        <v>6960</v>
      </c>
      <c r="G2169" t="n">
        <v>443325</v>
      </c>
      <c r="H2169" t="inlineStr">
        <is>
          <t>REVIEW</t>
        </is>
      </c>
      <c r="I2169" t="inlineStr">
        <is>
          <t>HIGH_CLAIM_VOLUME</t>
        </is>
      </c>
      <c r="J2169" s="6">
        <f>IF(D2169&gt;0,F2169/D2169,"")</f>
        <v/>
      </c>
    </row>
    <row r="2170">
      <c r="A2170" t="n">
        <v>2008</v>
      </c>
      <c r="B2170" t="inlineStr">
        <is>
          <t>professional_npi</t>
        </is>
      </c>
      <c r="C2170" t="inlineStr">
        <is>
          <t>0585250464</t>
        </is>
      </c>
      <c r="D2170" s="4" t="n">
        <v>60</v>
      </c>
      <c r="E2170" s="4" t="n">
        <v>59</v>
      </c>
      <c r="F2170" s="6" t="n">
        <v>6940</v>
      </c>
      <c r="G2170" t="n">
        <v>443325</v>
      </c>
      <c r="H2170" t="inlineStr">
        <is>
          <t>REVIEW</t>
        </is>
      </c>
      <c r="I2170" t="inlineStr">
        <is>
          <t>HIGH_CLAIM_VOLUME</t>
        </is>
      </c>
      <c r="J2170" s="6">
        <f>IF(D2170&gt;0,F2170/D2170,"")</f>
        <v/>
      </c>
    </row>
    <row r="2171">
      <c r="A2171" t="n">
        <v>2008</v>
      </c>
      <c r="B2171" t="inlineStr">
        <is>
          <t>professional_npi</t>
        </is>
      </c>
      <c r="C2171" t="inlineStr">
        <is>
          <t>3974180060</t>
        </is>
      </c>
      <c r="D2171" s="4" t="n">
        <v>54</v>
      </c>
      <c r="E2171" s="4" t="n">
        <v>52</v>
      </c>
      <c r="F2171" s="6" t="n">
        <v>6940</v>
      </c>
      <c r="G2171" t="n">
        <v>443325</v>
      </c>
      <c r="H2171" t="inlineStr">
        <is>
          <t>REVIEW</t>
        </is>
      </c>
      <c r="I2171" t="inlineStr">
        <is>
          <t>HIGH_CLAIM_VOLUME</t>
        </is>
      </c>
      <c r="J2171" s="6">
        <f>IF(D2171&gt;0,F2171/D2171,"")</f>
        <v/>
      </c>
    </row>
    <row r="2172">
      <c r="A2172" t="n">
        <v>2008</v>
      </c>
      <c r="B2172" t="inlineStr">
        <is>
          <t>professional_npi</t>
        </is>
      </c>
      <c r="C2172" t="inlineStr">
        <is>
          <t>9645717636</t>
        </is>
      </c>
      <c r="D2172" s="4" t="n">
        <v>73</v>
      </c>
      <c r="E2172" s="4" t="n">
        <v>69</v>
      </c>
      <c r="F2172" s="6" t="n">
        <v>6910</v>
      </c>
      <c r="G2172" t="n">
        <v>443325</v>
      </c>
      <c r="H2172" t="inlineStr">
        <is>
          <t>REVIEW</t>
        </is>
      </c>
      <c r="I2172" t="inlineStr">
        <is>
          <t>HIGH_CLAIM_VOLUME</t>
        </is>
      </c>
      <c r="J2172" s="6">
        <f>IF(D2172&gt;0,F2172/D2172,"")</f>
        <v/>
      </c>
    </row>
    <row r="2173">
      <c r="A2173" t="n">
        <v>2008</v>
      </c>
      <c r="B2173" t="inlineStr">
        <is>
          <t>professional_npi</t>
        </is>
      </c>
      <c r="C2173" t="inlineStr">
        <is>
          <t>4480478020</t>
        </is>
      </c>
      <c r="D2173" s="4" t="n">
        <v>84</v>
      </c>
      <c r="E2173" s="4" t="n">
        <v>80</v>
      </c>
      <c r="F2173" s="6" t="n">
        <v>6900</v>
      </c>
      <c r="G2173" t="n">
        <v>443325</v>
      </c>
      <c r="H2173" t="inlineStr">
        <is>
          <t>REVIEW</t>
        </is>
      </c>
      <c r="I2173" t="inlineStr">
        <is>
          <t>HIGH_CLAIM_VOLUME</t>
        </is>
      </c>
      <c r="J2173" s="6">
        <f>IF(D2173&gt;0,F2173/D2173,"")</f>
        <v/>
      </c>
    </row>
    <row r="2174">
      <c r="A2174" t="n">
        <v>2008</v>
      </c>
      <c r="B2174" t="inlineStr">
        <is>
          <t>professional_npi</t>
        </is>
      </c>
      <c r="C2174" t="inlineStr">
        <is>
          <t>3959006734</t>
        </is>
      </c>
      <c r="D2174" s="4" t="n">
        <v>52</v>
      </c>
      <c r="E2174" s="4" t="n">
        <v>51</v>
      </c>
      <c r="F2174" s="6" t="n">
        <v>6900</v>
      </c>
      <c r="G2174" t="n">
        <v>443325</v>
      </c>
      <c r="H2174" t="inlineStr">
        <is>
          <t>REVIEW</t>
        </is>
      </c>
      <c r="I2174" t="inlineStr">
        <is>
          <t>HIGH_CLAIM_VOLUME</t>
        </is>
      </c>
      <c r="J2174" s="6">
        <f>IF(D2174&gt;0,F2174/D2174,"")</f>
        <v/>
      </c>
    </row>
    <row r="2175">
      <c r="A2175" t="n">
        <v>2008</v>
      </c>
      <c r="B2175" t="inlineStr">
        <is>
          <t>professional_npi</t>
        </is>
      </c>
      <c r="C2175" t="inlineStr">
        <is>
          <t>4954564140</t>
        </is>
      </c>
      <c r="D2175" s="4" t="n">
        <v>74</v>
      </c>
      <c r="E2175" s="4" t="n">
        <v>67</v>
      </c>
      <c r="F2175" s="6" t="n">
        <v>6880</v>
      </c>
      <c r="G2175" t="n">
        <v>443325</v>
      </c>
      <c r="H2175" t="inlineStr">
        <is>
          <t>REVIEW</t>
        </is>
      </c>
      <c r="I2175" t="inlineStr">
        <is>
          <t>HIGH_CLAIM_VOLUME</t>
        </is>
      </c>
      <c r="J2175" s="6">
        <f>IF(D2175&gt;0,F2175/D2175,"")</f>
        <v/>
      </c>
    </row>
    <row r="2176">
      <c r="A2176" t="n">
        <v>2008</v>
      </c>
      <c r="B2176" t="inlineStr">
        <is>
          <t>professional_npi</t>
        </is>
      </c>
      <c r="C2176" t="inlineStr">
        <is>
          <t>5964319582</t>
        </is>
      </c>
      <c r="D2176" s="4" t="n">
        <v>105</v>
      </c>
      <c r="E2176" s="4" t="n">
        <v>84</v>
      </c>
      <c r="F2176" s="6" t="n">
        <v>6870</v>
      </c>
      <c r="G2176" t="n">
        <v>443325</v>
      </c>
      <c r="H2176" t="inlineStr">
        <is>
          <t>REVIEW</t>
        </is>
      </c>
      <c r="I2176" t="inlineStr">
        <is>
          <t>HIGH_CLAIM_VOLUME</t>
        </is>
      </c>
      <c r="J2176" s="6">
        <f>IF(D2176&gt;0,F2176/D2176,"")</f>
        <v/>
      </c>
    </row>
    <row r="2177">
      <c r="A2177" t="n">
        <v>2008</v>
      </c>
      <c r="B2177" t="inlineStr">
        <is>
          <t>professional_npi</t>
        </is>
      </c>
      <c r="C2177" t="inlineStr">
        <is>
          <t>7672435085</t>
        </is>
      </c>
      <c r="D2177" s="4" t="n">
        <v>62</v>
      </c>
      <c r="E2177" s="4" t="n">
        <v>57</v>
      </c>
      <c r="F2177" s="6" t="n">
        <v>6840</v>
      </c>
      <c r="G2177" t="n">
        <v>443325</v>
      </c>
      <c r="H2177" t="inlineStr">
        <is>
          <t>REVIEW</t>
        </is>
      </c>
      <c r="I2177" t="inlineStr">
        <is>
          <t>HIGH_CLAIM_VOLUME</t>
        </is>
      </c>
      <c r="J2177" s="6">
        <f>IF(D2177&gt;0,F2177/D2177,"")</f>
        <v/>
      </c>
    </row>
    <row r="2178">
      <c r="A2178" t="n">
        <v>2008</v>
      </c>
      <c r="B2178" t="inlineStr">
        <is>
          <t>professional_npi</t>
        </is>
      </c>
      <c r="C2178" t="inlineStr">
        <is>
          <t>6136129729</t>
        </is>
      </c>
      <c r="D2178" s="4" t="n">
        <v>79</v>
      </c>
      <c r="E2178" s="4" t="n">
        <v>57</v>
      </c>
      <c r="F2178" s="6" t="n">
        <v>6810</v>
      </c>
      <c r="G2178" t="n">
        <v>443325</v>
      </c>
      <c r="H2178" t="inlineStr">
        <is>
          <t>REVIEW</t>
        </is>
      </c>
      <c r="I2178" t="inlineStr">
        <is>
          <t>HIGH_CLAIM_VOLUME</t>
        </is>
      </c>
      <c r="J2178" s="6">
        <f>IF(D2178&gt;0,F2178/D2178,"")</f>
        <v/>
      </c>
    </row>
    <row r="2179">
      <c r="A2179" t="n">
        <v>2008</v>
      </c>
      <c r="B2179" t="inlineStr">
        <is>
          <t>professional_npi</t>
        </is>
      </c>
      <c r="C2179" t="inlineStr">
        <is>
          <t>8225493606</t>
        </is>
      </c>
      <c r="D2179" s="4" t="n">
        <v>89</v>
      </c>
      <c r="E2179" s="4" t="n">
        <v>69</v>
      </c>
      <c r="F2179" s="6" t="n">
        <v>6790</v>
      </c>
      <c r="G2179" t="n">
        <v>443325</v>
      </c>
      <c r="H2179" t="inlineStr">
        <is>
          <t>REVIEW</t>
        </is>
      </c>
      <c r="I2179" t="inlineStr">
        <is>
          <t>HIGH_CLAIM_VOLUME</t>
        </is>
      </c>
      <c r="J2179" s="6">
        <f>IF(D2179&gt;0,F2179/D2179,"")</f>
        <v/>
      </c>
    </row>
    <row r="2180">
      <c r="A2180" t="n">
        <v>2008</v>
      </c>
      <c r="B2180" t="inlineStr">
        <is>
          <t>professional_npi</t>
        </is>
      </c>
      <c r="C2180" t="inlineStr">
        <is>
          <t>7456121727</t>
        </is>
      </c>
      <c r="D2180" s="4" t="n">
        <v>74</v>
      </c>
      <c r="E2180" s="4" t="n">
        <v>40</v>
      </c>
      <c r="F2180" s="6" t="n">
        <v>6790</v>
      </c>
      <c r="G2180" t="n">
        <v>443325</v>
      </c>
      <c r="H2180" t="inlineStr">
        <is>
          <t>REVIEW</t>
        </is>
      </c>
      <c r="I2180" t="inlineStr">
        <is>
          <t>HIGH_CLAIM_VOLUME</t>
        </is>
      </c>
      <c r="J2180" s="6">
        <f>IF(D2180&gt;0,F2180/D2180,"")</f>
        <v/>
      </c>
    </row>
    <row r="2181">
      <c r="A2181" t="n">
        <v>2008</v>
      </c>
      <c r="B2181" t="inlineStr">
        <is>
          <t>professional_npi</t>
        </is>
      </c>
      <c r="C2181" t="inlineStr">
        <is>
          <t>9678856659</t>
        </is>
      </c>
      <c r="D2181" s="4" t="n">
        <v>73</v>
      </c>
      <c r="E2181" s="4" t="n">
        <v>29</v>
      </c>
      <c r="F2181" s="6" t="n">
        <v>6790</v>
      </c>
      <c r="G2181" t="n">
        <v>443325</v>
      </c>
      <c r="H2181" t="inlineStr">
        <is>
          <t>REVIEW</t>
        </is>
      </c>
      <c r="I2181" t="inlineStr">
        <is>
          <t>HIGH_CLAIM_VOLUME</t>
        </is>
      </c>
      <c r="J2181" s="6">
        <f>IF(D2181&gt;0,F2181/D2181,"")</f>
        <v/>
      </c>
    </row>
    <row r="2182">
      <c r="A2182" t="n">
        <v>2008</v>
      </c>
      <c r="B2182" t="inlineStr">
        <is>
          <t>professional_npi</t>
        </is>
      </c>
      <c r="C2182" t="inlineStr">
        <is>
          <t>7601294972</t>
        </is>
      </c>
      <c r="D2182" s="4" t="n">
        <v>90</v>
      </c>
      <c r="E2182" s="4" t="n">
        <v>89</v>
      </c>
      <c r="F2182" s="6" t="n">
        <v>6790</v>
      </c>
      <c r="G2182" t="n">
        <v>443325</v>
      </c>
      <c r="H2182" t="inlineStr">
        <is>
          <t>REVIEW</t>
        </is>
      </c>
      <c r="I2182" t="inlineStr">
        <is>
          <t>HIGH_CLAIM_VOLUME</t>
        </is>
      </c>
      <c r="J2182" s="6">
        <f>IF(D2182&gt;0,F2182/D2182,"")</f>
        <v/>
      </c>
    </row>
    <row r="2183">
      <c r="A2183" t="n">
        <v>2008</v>
      </c>
      <c r="B2183" t="inlineStr">
        <is>
          <t>professional_npi</t>
        </is>
      </c>
      <c r="C2183" t="inlineStr">
        <is>
          <t>8262509222</t>
        </is>
      </c>
      <c r="D2183" s="4" t="n">
        <v>93</v>
      </c>
      <c r="E2183" s="4" t="n">
        <v>92</v>
      </c>
      <c r="F2183" s="6" t="n">
        <v>6780</v>
      </c>
      <c r="G2183" t="n">
        <v>443325</v>
      </c>
      <c r="H2183" t="inlineStr">
        <is>
          <t>REVIEW</t>
        </is>
      </c>
      <c r="I2183" t="inlineStr">
        <is>
          <t>HIGH_CLAIM_VOLUME</t>
        </is>
      </c>
      <c r="J2183" s="6">
        <f>IF(D2183&gt;0,F2183/D2183,"")</f>
        <v/>
      </c>
    </row>
    <row r="2184">
      <c r="A2184" t="n">
        <v>2008</v>
      </c>
      <c r="B2184" t="inlineStr">
        <is>
          <t>professional_npi</t>
        </is>
      </c>
      <c r="C2184" t="inlineStr">
        <is>
          <t>6850887991</t>
        </is>
      </c>
      <c r="D2184" s="4" t="n">
        <v>81</v>
      </c>
      <c r="E2184" s="4" t="n">
        <v>67</v>
      </c>
      <c r="F2184" s="6" t="n">
        <v>6760</v>
      </c>
      <c r="G2184" t="n">
        <v>443325</v>
      </c>
      <c r="H2184" t="inlineStr">
        <is>
          <t>REVIEW</t>
        </is>
      </c>
      <c r="I2184" t="inlineStr">
        <is>
          <t>HIGH_CLAIM_VOLUME</t>
        </is>
      </c>
      <c r="J2184" s="6">
        <f>IF(D2184&gt;0,F2184/D2184,"")</f>
        <v/>
      </c>
    </row>
    <row r="2185">
      <c r="A2185" t="n">
        <v>2008</v>
      </c>
      <c r="B2185" t="inlineStr">
        <is>
          <t>professional_npi</t>
        </is>
      </c>
      <c r="C2185" t="inlineStr">
        <is>
          <t>9390768422</t>
        </is>
      </c>
      <c r="D2185" s="4" t="n">
        <v>54</v>
      </c>
      <c r="E2185" s="4" t="n">
        <v>52</v>
      </c>
      <c r="F2185" s="6" t="n">
        <v>6740</v>
      </c>
      <c r="G2185" t="n">
        <v>443325</v>
      </c>
      <c r="H2185" t="inlineStr">
        <is>
          <t>REVIEW</t>
        </is>
      </c>
      <c r="I2185" t="inlineStr">
        <is>
          <t>HIGH_CLAIM_VOLUME</t>
        </is>
      </c>
      <c r="J2185" s="6">
        <f>IF(D2185&gt;0,F2185/D2185,"")</f>
        <v/>
      </c>
    </row>
    <row r="2186">
      <c r="A2186" t="n">
        <v>2008</v>
      </c>
      <c r="B2186" t="inlineStr">
        <is>
          <t>professional_npi</t>
        </is>
      </c>
      <c r="C2186" t="inlineStr">
        <is>
          <t>4491422127</t>
        </is>
      </c>
      <c r="D2186" s="4" t="n">
        <v>69</v>
      </c>
      <c r="E2186" s="4" t="n">
        <v>69</v>
      </c>
      <c r="F2186" s="6" t="n">
        <v>6730</v>
      </c>
      <c r="G2186" t="n">
        <v>443325</v>
      </c>
      <c r="H2186" t="inlineStr">
        <is>
          <t>REVIEW</t>
        </is>
      </c>
      <c r="I2186" t="inlineStr">
        <is>
          <t>HIGH_CLAIM_VOLUME</t>
        </is>
      </c>
      <c r="J2186" s="6">
        <f>IF(D2186&gt;0,F2186/D2186,"")</f>
        <v/>
      </c>
    </row>
    <row r="2187">
      <c r="A2187" t="n">
        <v>2008</v>
      </c>
      <c r="B2187" t="inlineStr">
        <is>
          <t>professional_npi</t>
        </is>
      </c>
      <c r="C2187" t="inlineStr">
        <is>
          <t>2625990106</t>
        </is>
      </c>
      <c r="D2187" s="4" t="n">
        <v>95</v>
      </c>
      <c r="E2187" s="4" t="n">
        <v>75</v>
      </c>
      <c r="F2187" s="6" t="n">
        <v>6720</v>
      </c>
      <c r="G2187" t="n">
        <v>443325</v>
      </c>
      <c r="H2187" t="inlineStr">
        <is>
          <t>REVIEW</t>
        </is>
      </c>
      <c r="I2187" t="inlineStr">
        <is>
          <t>HIGH_CLAIM_VOLUME</t>
        </is>
      </c>
      <c r="J2187" s="6">
        <f>IF(D2187&gt;0,F2187/D2187,"")</f>
        <v/>
      </c>
    </row>
    <row r="2188">
      <c r="A2188" t="n">
        <v>2008</v>
      </c>
      <c r="B2188" t="inlineStr">
        <is>
          <t>professional_npi</t>
        </is>
      </c>
      <c r="C2188" t="inlineStr">
        <is>
          <t>7521290861</t>
        </is>
      </c>
      <c r="D2188" s="4" t="n">
        <v>66</v>
      </c>
      <c r="E2188" s="4" t="n">
        <v>63</v>
      </c>
      <c r="F2188" s="6" t="n">
        <v>6680</v>
      </c>
      <c r="G2188" t="n">
        <v>443325</v>
      </c>
      <c r="H2188" t="inlineStr">
        <is>
          <t>REVIEW</t>
        </is>
      </c>
      <c r="I2188" t="inlineStr">
        <is>
          <t>HIGH_CLAIM_VOLUME</t>
        </is>
      </c>
      <c r="J2188" s="6">
        <f>IF(D2188&gt;0,F2188/D2188,"")</f>
        <v/>
      </c>
    </row>
    <row r="2189">
      <c r="A2189" t="n">
        <v>2008</v>
      </c>
      <c r="B2189" t="inlineStr">
        <is>
          <t>professional_npi</t>
        </is>
      </c>
      <c r="C2189" t="inlineStr">
        <is>
          <t>2633257388</t>
        </is>
      </c>
      <c r="D2189" s="4" t="n">
        <v>41</v>
      </c>
      <c r="E2189" s="4" t="n">
        <v>24</v>
      </c>
      <c r="F2189" s="6" t="n">
        <v>6670</v>
      </c>
      <c r="G2189" t="n">
        <v>443325</v>
      </c>
      <c r="H2189" t="inlineStr">
        <is>
          <t>REVIEW</t>
        </is>
      </c>
      <c r="I2189" t="inlineStr">
        <is>
          <t>HIGH_CLAIM_VOLUME</t>
        </is>
      </c>
      <c r="J2189" s="6">
        <f>IF(D2189&gt;0,F2189/D2189,"")</f>
        <v/>
      </c>
    </row>
    <row r="2190">
      <c r="A2190" t="n">
        <v>2008</v>
      </c>
      <c r="B2190" t="inlineStr">
        <is>
          <t>professional_npi</t>
        </is>
      </c>
      <c r="C2190" t="inlineStr">
        <is>
          <t>0268513169</t>
        </is>
      </c>
      <c r="D2190" s="4" t="n">
        <v>78</v>
      </c>
      <c r="E2190" s="4" t="n">
        <v>72</v>
      </c>
      <c r="F2190" s="6" t="n">
        <v>6670</v>
      </c>
      <c r="G2190" t="n">
        <v>443325</v>
      </c>
      <c r="H2190" t="inlineStr">
        <is>
          <t>REVIEW</t>
        </is>
      </c>
      <c r="I2190" t="inlineStr">
        <is>
          <t>HIGH_CLAIM_VOLUME</t>
        </is>
      </c>
      <c r="J2190" s="6">
        <f>IF(D2190&gt;0,F2190/D2190,"")</f>
        <v/>
      </c>
    </row>
    <row r="2191">
      <c r="A2191" t="n">
        <v>2008</v>
      </c>
      <c r="B2191" t="inlineStr">
        <is>
          <t>professional_npi</t>
        </is>
      </c>
      <c r="C2191" t="inlineStr">
        <is>
          <t>3968831782</t>
        </is>
      </c>
      <c r="D2191" s="4" t="n">
        <v>71</v>
      </c>
      <c r="E2191" s="4" t="n">
        <v>68</v>
      </c>
      <c r="F2191" s="6" t="n">
        <v>6630</v>
      </c>
      <c r="G2191" t="n">
        <v>443325</v>
      </c>
      <c r="H2191" t="inlineStr">
        <is>
          <t>REVIEW</t>
        </is>
      </c>
      <c r="I2191" t="inlineStr">
        <is>
          <t>HIGH_CLAIM_VOLUME</t>
        </is>
      </c>
      <c r="J2191" s="6">
        <f>IF(D2191&gt;0,F2191/D2191,"")</f>
        <v/>
      </c>
    </row>
    <row r="2192">
      <c r="A2192" t="n">
        <v>2008</v>
      </c>
      <c r="B2192" t="inlineStr">
        <is>
          <t>professional_npi</t>
        </is>
      </c>
      <c r="C2192" t="inlineStr">
        <is>
          <t>8026874888</t>
        </is>
      </c>
      <c r="D2192" s="4" t="n">
        <v>63</v>
      </c>
      <c r="E2192" s="4" t="n">
        <v>61</v>
      </c>
      <c r="F2192" s="6" t="n">
        <v>6620</v>
      </c>
      <c r="G2192" t="n">
        <v>443325</v>
      </c>
      <c r="H2192" t="inlineStr">
        <is>
          <t>REVIEW</t>
        </is>
      </c>
      <c r="I2192" t="inlineStr">
        <is>
          <t>HIGH_CLAIM_VOLUME</t>
        </is>
      </c>
      <c r="J2192" s="6">
        <f>IF(D2192&gt;0,F2192/D2192,"")</f>
        <v/>
      </c>
    </row>
    <row r="2193">
      <c r="A2193" t="n">
        <v>2008</v>
      </c>
      <c r="B2193" t="inlineStr">
        <is>
          <t>professional_npi</t>
        </is>
      </c>
      <c r="C2193" t="inlineStr">
        <is>
          <t>6894089359</t>
        </is>
      </c>
      <c r="D2193" s="4" t="n">
        <v>65</v>
      </c>
      <c r="E2193" s="4" t="n">
        <v>62</v>
      </c>
      <c r="F2193" s="6" t="n">
        <v>6620</v>
      </c>
      <c r="G2193" t="n">
        <v>443325</v>
      </c>
      <c r="H2193" t="inlineStr">
        <is>
          <t>REVIEW</t>
        </is>
      </c>
      <c r="I2193" t="inlineStr">
        <is>
          <t>HIGH_CLAIM_VOLUME</t>
        </is>
      </c>
      <c r="J2193" s="6">
        <f>IF(D2193&gt;0,F2193/D2193,"")</f>
        <v/>
      </c>
    </row>
    <row r="2194">
      <c r="A2194" t="n">
        <v>2008</v>
      </c>
      <c r="B2194" t="inlineStr">
        <is>
          <t>professional_npi</t>
        </is>
      </c>
      <c r="C2194" t="inlineStr">
        <is>
          <t>6489300735</t>
        </is>
      </c>
      <c r="D2194" s="4" t="n">
        <v>57</v>
      </c>
      <c r="E2194" s="4" t="n">
        <v>42</v>
      </c>
      <c r="F2194" s="6" t="n">
        <v>6590</v>
      </c>
      <c r="G2194" t="n">
        <v>443325</v>
      </c>
      <c r="H2194" t="inlineStr">
        <is>
          <t>REVIEW</t>
        </is>
      </c>
      <c r="I2194" t="inlineStr">
        <is>
          <t>HIGH_CLAIM_VOLUME</t>
        </is>
      </c>
      <c r="J2194" s="6">
        <f>IF(D2194&gt;0,F2194/D2194,"")</f>
        <v/>
      </c>
    </row>
    <row r="2195">
      <c r="A2195" t="n">
        <v>2008</v>
      </c>
      <c r="B2195" t="inlineStr">
        <is>
          <t>professional_npi</t>
        </is>
      </c>
      <c r="C2195" t="inlineStr">
        <is>
          <t>0856898688</t>
        </is>
      </c>
      <c r="D2195" s="4" t="n">
        <v>84</v>
      </c>
      <c r="E2195" s="4" t="n">
        <v>80</v>
      </c>
      <c r="F2195" s="6" t="n">
        <v>6580</v>
      </c>
      <c r="G2195" t="n">
        <v>443325</v>
      </c>
      <c r="H2195" t="inlineStr">
        <is>
          <t>REVIEW</t>
        </is>
      </c>
      <c r="I2195" t="inlineStr">
        <is>
          <t>HIGH_CLAIM_VOLUME</t>
        </is>
      </c>
      <c r="J2195" s="6">
        <f>IF(D2195&gt;0,F2195/D2195,"")</f>
        <v/>
      </c>
    </row>
    <row r="2196">
      <c r="A2196" t="n">
        <v>2008</v>
      </c>
      <c r="B2196" t="inlineStr">
        <is>
          <t>professional_npi</t>
        </is>
      </c>
      <c r="C2196" t="inlineStr">
        <is>
          <t>9247966868</t>
        </is>
      </c>
      <c r="D2196" s="4" t="n">
        <v>81</v>
      </c>
      <c r="E2196" s="4" t="n">
        <v>76</v>
      </c>
      <c r="F2196" s="6" t="n">
        <v>6570</v>
      </c>
      <c r="G2196" t="n">
        <v>443325</v>
      </c>
      <c r="H2196" t="inlineStr">
        <is>
          <t>REVIEW</t>
        </is>
      </c>
      <c r="I2196" t="inlineStr">
        <is>
          <t>HIGH_CLAIM_VOLUME</t>
        </is>
      </c>
      <c r="J2196" s="6">
        <f>IF(D2196&gt;0,F2196/D2196,"")</f>
        <v/>
      </c>
    </row>
    <row r="2197">
      <c r="A2197" t="n">
        <v>2008</v>
      </c>
      <c r="B2197" t="inlineStr">
        <is>
          <t>professional_npi</t>
        </is>
      </c>
      <c r="C2197" t="inlineStr">
        <is>
          <t>6151368113</t>
        </is>
      </c>
      <c r="D2197" s="4" t="n">
        <v>49</v>
      </c>
      <c r="E2197" s="4" t="n">
        <v>47</v>
      </c>
      <c r="F2197" s="6" t="n">
        <v>6550</v>
      </c>
      <c r="G2197" t="n">
        <v>443325</v>
      </c>
      <c r="H2197" t="inlineStr">
        <is>
          <t>REVIEW</t>
        </is>
      </c>
      <c r="I2197" t="inlineStr">
        <is>
          <t>HIGH_CLAIM_VOLUME</t>
        </is>
      </c>
      <c r="J2197" s="6">
        <f>IF(D2197&gt;0,F2197/D2197,"")</f>
        <v/>
      </c>
    </row>
    <row r="2198">
      <c r="A2198" t="n">
        <v>2008</v>
      </c>
      <c r="B2198" t="inlineStr">
        <is>
          <t>professional_npi</t>
        </is>
      </c>
      <c r="C2198" t="inlineStr">
        <is>
          <t>0716880509</t>
        </is>
      </c>
      <c r="D2198" s="4" t="n">
        <v>61</v>
      </c>
      <c r="E2198" s="4" t="n">
        <v>60</v>
      </c>
      <c r="F2198" s="6" t="n">
        <v>6540</v>
      </c>
      <c r="G2198" t="n">
        <v>443325</v>
      </c>
      <c r="H2198" t="inlineStr">
        <is>
          <t>REVIEW</t>
        </is>
      </c>
      <c r="I2198" t="inlineStr">
        <is>
          <t>HIGH_CLAIM_VOLUME</t>
        </is>
      </c>
      <c r="J2198" s="6">
        <f>IF(D2198&gt;0,F2198/D2198,"")</f>
        <v/>
      </c>
    </row>
    <row r="2199">
      <c r="A2199" t="n">
        <v>2008</v>
      </c>
      <c r="B2199" t="inlineStr">
        <is>
          <t>professional_npi</t>
        </is>
      </c>
      <c r="C2199" t="inlineStr">
        <is>
          <t>6821497290</t>
        </is>
      </c>
      <c r="D2199" s="4" t="n">
        <v>79</v>
      </c>
      <c r="E2199" s="4" t="n">
        <v>72</v>
      </c>
      <c r="F2199" s="6" t="n">
        <v>6540</v>
      </c>
      <c r="G2199" t="n">
        <v>443325</v>
      </c>
      <c r="H2199" t="inlineStr">
        <is>
          <t>REVIEW</t>
        </is>
      </c>
      <c r="I2199" t="inlineStr">
        <is>
          <t>HIGH_CLAIM_VOLUME</t>
        </is>
      </c>
      <c r="J2199" s="6">
        <f>IF(D2199&gt;0,F2199/D2199,"")</f>
        <v/>
      </c>
    </row>
    <row r="2200">
      <c r="A2200" t="n">
        <v>2008</v>
      </c>
      <c r="B2200" t="inlineStr">
        <is>
          <t>professional_npi</t>
        </is>
      </c>
      <c r="C2200" t="inlineStr">
        <is>
          <t>5148441011</t>
        </is>
      </c>
      <c r="D2200" s="4" t="n">
        <v>55</v>
      </c>
      <c r="E2200" s="4" t="n">
        <v>54</v>
      </c>
      <c r="F2200" s="6" t="n">
        <v>6520</v>
      </c>
      <c r="G2200" t="n">
        <v>443325</v>
      </c>
      <c r="H2200" t="inlineStr">
        <is>
          <t>REVIEW</t>
        </is>
      </c>
      <c r="I2200" t="inlineStr">
        <is>
          <t>HIGH_CLAIM_VOLUME</t>
        </is>
      </c>
      <c r="J2200" s="6">
        <f>IF(D2200&gt;0,F2200/D2200,"")</f>
        <v/>
      </c>
    </row>
    <row r="2201">
      <c r="A2201" t="n">
        <v>2008</v>
      </c>
      <c r="B2201" t="inlineStr">
        <is>
          <t>professional_npi</t>
        </is>
      </c>
      <c r="C2201" t="inlineStr">
        <is>
          <t>9011530996</t>
        </is>
      </c>
      <c r="D2201" s="4" t="n">
        <v>71</v>
      </c>
      <c r="E2201" s="4" t="n">
        <v>68</v>
      </c>
      <c r="F2201" s="6" t="n">
        <v>6520</v>
      </c>
      <c r="G2201" t="n">
        <v>443325</v>
      </c>
      <c r="H2201" t="inlineStr">
        <is>
          <t>REVIEW</t>
        </is>
      </c>
      <c r="I2201" t="inlineStr">
        <is>
          <t>HIGH_CLAIM_VOLUME</t>
        </is>
      </c>
      <c r="J2201" s="6">
        <f>IF(D2201&gt;0,F2201/D2201,"")</f>
        <v/>
      </c>
    </row>
    <row r="2202">
      <c r="A2202" t="n">
        <v>2008</v>
      </c>
      <c r="B2202" t="inlineStr">
        <is>
          <t>professional_npi</t>
        </is>
      </c>
      <c r="C2202" t="inlineStr">
        <is>
          <t>8278286046</t>
        </is>
      </c>
      <c r="D2202" s="4" t="n">
        <v>52</v>
      </c>
      <c r="E2202" s="4" t="n">
        <v>38</v>
      </c>
      <c r="F2202" s="6" t="n">
        <v>6480</v>
      </c>
      <c r="G2202" t="n">
        <v>443325</v>
      </c>
      <c r="H2202" t="inlineStr">
        <is>
          <t>REVIEW</t>
        </is>
      </c>
      <c r="I2202" t="inlineStr">
        <is>
          <t>HIGH_CLAIM_VOLUME</t>
        </is>
      </c>
      <c r="J2202" s="6">
        <f>IF(D2202&gt;0,F2202/D2202,"")</f>
        <v/>
      </c>
    </row>
    <row r="2203">
      <c r="A2203" t="n">
        <v>2008</v>
      </c>
      <c r="B2203" t="inlineStr">
        <is>
          <t>professional_npi</t>
        </is>
      </c>
      <c r="C2203" t="inlineStr">
        <is>
          <t>8493548979</t>
        </is>
      </c>
      <c r="D2203" s="4" t="n">
        <v>50</v>
      </c>
      <c r="E2203" s="4" t="n">
        <v>43</v>
      </c>
      <c r="F2203" s="6" t="n">
        <v>6470</v>
      </c>
      <c r="G2203" t="n">
        <v>443325</v>
      </c>
      <c r="H2203" t="inlineStr">
        <is>
          <t>REVIEW</t>
        </is>
      </c>
      <c r="I2203" t="inlineStr">
        <is>
          <t>HIGH_CLAIM_VOLUME</t>
        </is>
      </c>
      <c r="J2203" s="6">
        <f>IF(D2203&gt;0,F2203/D2203,"")</f>
        <v/>
      </c>
    </row>
    <row r="2204">
      <c r="A2204" t="n">
        <v>2008</v>
      </c>
      <c r="B2204" t="inlineStr">
        <is>
          <t>professional_npi</t>
        </is>
      </c>
      <c r="C2204" t="inlineStr">
        <is>
          <t>2177243057</t>
        </is>
      </c>
      <c r="D2204" s="4" t="n">
        <v>83</v>
      </c>
      <c r="E2204" s="4" t="n">
        <v>74</v>
      </c>
      <c r="F2204" s="6" t="n">
        <v>6450</v>
      </c>
      <c r="G2204" t="n">
        <v>443325</v>
      </c>
      <c r="H2204" t="inlineStr">
        <is>
          <t>REVIEW</t>
        </is>
      </c>
      <c r="I2204" t="inlineStr">
        <is>
          <t>HIGH_CLAIM_VOLUME</t>
        </is>
      </c>
      <c r="J2204" s="6">
        <f>IF(D2204&gt;0,F2204/D2204,"")</f>
        <v/>
      </c>
    </row>
    <row r="2205">
      <c r="A2205" t="n">
        <v>2008</v>
      </c>
      <c r="B2205" t="inlineStr">
        <is>
          <t>professional_npi</t>
        </is>
      </c>
      <c r="C2205" t="inlineStr">
        <is>
          <t>2247584314</t>
        </is>
      </c>
      <c r="D2205" s="4" t="n">
        <v>42</v>
      </c>
      <c r="E2205" s="4" t="n">
        <v>15</v>
      </c>
      <c r="F2205" s="6" t="n">
        <v>6410</v>
      </c>
      <c r="G2205" t="n">
        <v>443325</v>
      </c>
      <c r="H2205" t="inlineStr">
        <is>
          <t>REVIEW</t>
        </is>
      </c>
      <c r="I2205" t="inlineStr">
        <is>
          <t>HIGH_CLAIM_VOLUME</t>
        </is>
      </c>
      <c r="J2205" s="6">
        <f>IF(D2205&gt;0,F2205/D2205,"")</f>
        <v/>
      </c>
    </row>
    <row r="2206">
      <c r="A2206" t="n">
        <v>2008</v>
      </c>
      <c r="B2206" t="inlineStr">
        <is>
          <t>professional_npi</t>
        </is>
      </c>
      <c r="C2206" t="inlineStr">
        <is>
          <t>6975785585</t>
        </is>
      </c>
      <c r="D2206" s="4" t="n">
        <v>75</v>
      </c>
      <c r="E2206" s="4" t="n">
        <v>73</v>
      </c>
      <c r="F2206" s="6" t="n">
        <v>6380</v>
      </c>
      <c r="G2206" t="n">
        <v>443325</v>
      </c>
      <c r="H2206" t="inlineStr">
        <is>
          <t>REVIEW</t>
        </is>
      </c>
      <c r="I2206" t="inlineStr">
        <is>
          <t>HIGH_CLAIM_VOLUME</t>
        </is>
      </c>
      <c r="J2206" s="6">
        <f>IF(D2206&gt;0,F2206/D2206,"")</f>
        <v/>
      </c>
    </row>
    <row r="2207">
      <c r="A2207" t="n">
        <v>2008</v>
      </c>
      <c r="B2207" t="inlineStr">
        <is>
          <t>professional_npi</t>
        </is>
      </c>
      <c r="C2207" t="inlineStr">
        <is>
          <t>0734752557</t>
        </is>
      </c>
      <c r="D2207" s="4" t="n">
        <v>68</v>
      </c>
      <c r="E2207" s="4" t="n">
        <v>49</v>
      </c>
      <c r="F2207" s="6" t="n">
        <v>6380</v>
      </c>
      <c r="G2207" t="n">
        <v>443325</v>
      </c>
      <c r="H2207" t="inlineStr">
        <is>
          <t>REVIEW</t>
        </is>
      </c>
      <c r="I2207" t="inlineStr">
        <is>
          <t>HIGH_CLAIM_VOLUME</t>
        </is>
      </c>
      <c r="J2207" s="6">
        <f>IF(D2207&gt;0,F2207/D2207,"")</f>
        <v/>
      </c>
    </row>
    <row r="2208">
      <c r="A2208" t="n">
        <v>2008</v>
      </c>
      <c r="B2208" t="inlineStr">
        <is>
          <t>professional_npi</t>
        </is>
      </c>
      <c r="C2208" t="inlineStr">
        <is>
          <t>3538501348</t>
        </is>
      </c>
      <c r="D2208" s="4" t="n">
        <v>48</v>
      </c>
      <c r="E2208" s="4" t="n">
        <v>47</v>
      </c>
      <c r="F2208" s="6" t="n">
        <v>6360</v>
      </c>
      <c r="G2208" t="n">
        <v>443325</v>
      </c>
      <c r="H2208" t="inlineStr">
        <is>
          <t>REVIEW</t>
        </is>
      </c>
      <c r="I2208" t="inlineStr">
        <is>
          <t>HIGH_CLAIM_VOLUME</t>
        </is>
      </c>
      <c r="J2208" s="6">
        <f>IF(D2208&gt;0,F2208/D2208,"")</f>
        <v/>
      </c>
    </row>
    <row r="2209">
      <c r="A2209" t="n">
        <v>2008</v>
      </c>
      <c r="B2209" t="inlineStr">
        <is>
          <t>professional_npi</t>
        </is>
      </c>
      <c r="C2209" t="inlineStr">
        <is>
          <t>5162714615</t>
        </is>
      </c>
      <c r="D2209" s="4" t="n">
        <v>66</v>
      </c>
      <c r="E2209" s="4" t="n">
        <v>29</v>
      </c>
      <c r="F2209" s="6" t="n">
        <v>6320</v>
      </c>
      <c r="G2209" t="n">
        <v>443325</v>
      </c>
      <c r="H2209" t="inlineStr">
        <is>
          <t>REVIEW</t>
        </is>
      </c>
      <c r="I2209" t="inlineStr">
        <is>
          <t>HIGH_CLAIM_VOLUME</t>
        </is>
      </c>
      <c r="J2209" s="6">
        <f>IF(D2209&gt;0,F2209/D2209,"")</f>
        <v/>
      </c>
    </row>
    <row r="2210">
      <c r="A2210" t="n">
        <v>2008</v>
      </c>
      <c r="B2210" t="inlineStr">
        <is>
          <t>professional_npi</t>
        </is>
      </c>
      <c r="C2210" t="inlineStr">
        <is>
          <t>9002852755</t>
        </is>
      </c>
      <c r="D2210" s="4" t="n">
        <v>71</v>
      </c>
      <c r="E2210" s="4" t="n">
        <v>67</v>
      </c>
      <c r="F2210" s="6" t="n">
        <v>6320</v>
      </c>
      <c r="G2210" t="n">
        <v>443325</v>
      </c>
      <c r="H2210" t="inlineStr">
        <is>
          <t>REVIEW</t>
        </is>
      </c>
      <c r="I2210" t="inlineStr">
        <is>
          <t>HIGH_CLAIM_VOLUME</t>
        </is>
      </c>
      <c r="J2210" s="6">
        <f>IF(D2210&gt;0,F2210/D2210,"")</f>
        <v/>
      </c>
    </row>
    <row r="2211">
      <c r="A2211" t="n">
        <v>2008</v>
      </c>
      <c r="B2211" t="inlineStr">
        <is>
          <t>professional_npi</t>
        </is>
      </c>
      <c r="C2211" t="inlineStr">
        <is>
          <t>5362521603</t>
        </is>
      </c>
      <c r="D2211" s="4" t="n">
        <v>81</v>
      </c>
      <c r="E2211" s="4" t="n">
        <v>71</v>
      </c>
      <c r="F2211" s="6" t="n">
        <v>6310</v>
      </c>
      <c r="G2211" t="n">
        <v>443325</v>
      </c>
      <c r="H2211" t="inlineStr">
        <is>
          <t>REVIEW</t>
        </is>
      </c>
      <c r="I2211" t="inlineStr">
        <is>
          <t>HIGH_CLAIM_VOLUME</t>
        </is>
      </c>
      <c r="J2211" s="6">
        <f>IF(D2211&gt;0,F2211/D2211,"")</f>
        <v/>
      </c>
    </row>
    <row r="2212">
      <c r="A2212" t="n">
        <v>2008</v>
      </c>
      <c r="B2212" t="inlineStr">
        <is>
          <t>professional_npi</t>
        </is>
      </c>
      <c r="C2212" t="inlineStr">
        <is>
          <t>2976777056</t>
        </is>
      </c>
      <c r="D2212" s="4" t="n">
        <v>84</v>
      </c>
      <c r="E2212" s="4" t="n">
        <v>80</v>
      </c>
      <c r="F2212" s="6" t="n">
        <v>6290</v>
      </c>
      <c r="G2212" t="n">
        <v>443325</v>
      </c>
      <c r="H2212" t="inlineStr">
        <is>
          <t>REVIEW</t>
        </is>
      </c>
      <c r="I2212" t="inlineStr">
        <is>
          <t>HIGH_CLAIM_VOLUME</t>
        </is>
      </c>
      <c r="J2212" s="6">
        <f>IF(D2212&gt;0,F2212/D2212,"")</f>
        <v/>
      </c>
    </row>
    <row r="2213">
      <c r="A2213" t="n">
        <v>2008</v>
      </c>
      <c r="B2213" t="inlineStr">
        <is>
          <t>professional_npi</t>
        </is>
      </c>
      <c r="C2213" t="inlineStr">
        <is>
          <t>9128446336</t>
        </is>
      </c>
      <c r="D2213" s="4" t="n">
        <v>60</v>
      </c>
      <c r="E2213" s="4" t="n">
        <v>59</v>
      </c>
      <c r="F2213" s="6" t="n">
        <v>6270</v>
      </c>
      <c r="G2213" t="n">
        <v>443325</v>
      </c>
      <c r="H2213" t="inlineStr">
        <is>
          <t>REVIEW</t>
        </is>
      </c>
      <c r="I2213" t="inlineStr">
        <is>
          <t>HIGH_CLAIM_VOLUME</t>
        </is>
      </c>
      <c r="J2213" s="6">
        <f>IF(D2213&gt;0,F2213/D2213,"")</f>
        <v/>
      </c>
    </row>
    <row r="2214">
      <c r="A2214" t="n">
        <v>2008</v>
      </c>
      <c r="B2214" t="inlineStr">
        <is>
          <t>professional_npi</t>
        </is>
      </c>
      <c r="C2214" t="inlineStr">
        <is>
          <t>0118199172</t>
        </is>
      </c>
      <c r="D2214" s="4" t="n">
        <v>59</v>
      </c>
      <c r="E2214" s="4" t="n">
        <v>59</v>
      </c>
      <c r="F2214" s="6" t="n">
        <v>6270</v>
      </c>
      <c r="G2214" t="n">
        <v>443325</v>
      </c>
      <c r="H2214" t="inlineStr">
        <is>
          <t>REVIEW</t>
        </is>
      </c>
      <c r="I2214" t="inlineStr">
        <is>
          <t>HIGH_CLAIM_VOLUME</t>
        </is>
      </c>
      <c r="J2214" s="6">
        <f>IF(D2214&gt;0,F2214/D2214,"")</f>
        <v/>
      </c>
    </row>
    <row r="2215">
      <c r="A2215" t="n">
        <v>2008</v>
      </c>
      <c r="B2215" t="inlineStr">
        <is>
          <t>professional_npi</t>
        </is>
      </c>
      <c r="C2215" t="inlineStr">
        <is>
          <t>3672370945</t>
        </is>
      </c>
      <c r="D2215" s="4" t="n">
        <v>76</v>
      </c>
      <c r="E2215" s="4" t="n">
        <v>75</v>
      </c>
      <c r="F2215" s="6" t="n">
        <v>6250</v>
      </c>
      <c r="G2215" t="n">
        <v>443325</v>
      </c>
      <c r="H2215" t="inlineStr">
        <is>
          <t>REVIEW</t>
        </is>
      </c>
      <c r="I2215" t="inlineStr">
        <is>
          <t>HIGH_CLAIM_VOLUME</t>
        </is>
      </c>
      <c r="J2215" s="6">
        <f>IF(D2215&gt;0,F2215/D2215,"")</f>
        <v/>
      </c>
    </row>
    <row r="2216">
      <c r="A2216" t="n">
        <v>2008</v>
      </c>
      <c r="B2216" t="inlineStr">
        <is>
          <t>professional_npi</t>
        </is>
      </c>
      <c r="C2216" t="inlineStr">
        <is>
          <t>0700444277</t>
        </is>
      </c>
      <c r="D2216" s="4" t="n">
        <v>64</v>
      </c>
      <c r="E2216" s="4" t="n">
        <v>40</v>
      </c>
      <c r="F2216" s="6" t="n">
        <v>6240</v>
      </c>
      <c r="G2216" t="n">
        <v>443325</v>
      </c>
      <c r="H2216" t="inlineStr">
        <is>
          <t>REVIEW</t>
        </is>
      </c>
      <c r="I2216" t="inlineStr">
        <is>
          <t>HIGH_CLAIM_VOLUME</t>
        </is>
      </c>
      <c r="J2216" s="6">
        <f>IF(D2216&gt;0,F2216/D2216,"")</f>
        <v/>
      </c>
    </row>
    <row r="2217">
      <c r="A2217" t="n">
        <v>2008</v>
      </c>
      <c r="B2217" t="inlineStr">
        <is>
          <t>professional_npi</t>
        </is>
      </c>
      <c r="C2217" t="inlineStr">
        <is>
          <t>1989898710</t>
        </is>
      </c>
      <c r="D2217" s="4" t="n">
        <v>83</v>
      </c>
      <c r="E2217" s="4" t="n">
        <v>75</v>
      </c>
      <c r="F2217" s="6" t="n">
        <v>6230</v>
      </c>
      <c r="G2217" t="n">
        <v>443325</v>
      </c>
      <c r="H2217" t="inlineStr">
        <is>
          <t>REVIEW</t>
        </is>
      </c>
      <c r="I2217" t="inlineStr">
        <is>
          <t>HIGH_CLAIM_VOLUME</t>
        </is>
      </c>
      <c r="J2217" s="6">
        <f>IF(D2217&gt;0,F2217/D2217,"")</f>
        <v/>
      </c>
    </row>
    <row r="2218">
      <c r="A2218" t="n">
        <v>2008</v>
      </c>
      <c r="B2218" t="inlineStr">
        <is>
          <t>professional_npi</t>
        </is>
      </c>
      <c r="C2218" t="inlineStr">
        <is>
          <t>5772987699</t>
        </is>
      </c>
      <c r="D2218" s="4" t="n">
        <v>87</v>
      </c>
      <c r="E2218" s="4" t="n">
        <v>68</v>
      </c>
      <c r="F2218" s="6" t="n">
        <v>6220</v>
      </c>
      <c r="G2218" t="n">
        <v>443325</v>
      </c>
      <c r="H2218" t="inlineStr">
        <is>
          <t>REVIEW</t>
        </is>
      </c>
      <c r="I2218" t="inlineStr">
        <is>
          <t>HIGH_CLAIM_VOLUME</t>
        </is>
      </c>
      <c r="J2218" s="6">
        <f>IF(D2218&gt;0,F2218/D2218,"")</f>
        <v/>
      </c>
    </row>
    <row r="2219">
      <c r="A2219" t="n">
        <v>2008</v>
      </c>
      <c r="B2219" t="inlineStr">
        <is>
          <t>professional_npi</t>
        </is>
      </c>
      <c r="C2219" t="inlineStr">
        <is>
          <t>3491301473</t>
        </is>
      </c>
      <c r="D2219" s="4" t="n">
        <v>64</v>
      </c>
      <c r="E2219" s="4" t="n">
        <v>64</v>
      </c>
      <c r="F2219" s="6" t="n">
        <v>6210</v>
      </c>
      <c r="G2219" t="n">
        <v>443325</v>
      </c>
      <c r="H2219" t="inlineStr">
        <is>
          <t>REVIEW</t>
        </is>
      </c>
      <c r="I2219" t="inlineStr">
        <is>
          <t>HIGH_CLAIM_VOLUME</t>
        </is>
      </c>
      <c r="J2219" s="6">
        <f>IF(D2219&gt;0,F2219/D2219,"")</f>
        <v/>
      </c>
    </row>
    <row r="2220">
      <c r="A2220" t="n">
        <v>2008</v>
      </c>
      <c r="B2220" t="inlineStr">
        <is>
          <t>professional_npi</t>
        </is>
      </c>
      <c r="C2220" t="inlineStr">
        <is>
          <t>4869997377</t>
        </is>
      </c>
      <c r="D2220" s="4" t="n">
        <v>62</v>
      </c>
      <c r="E2220" s="4" t="n">
        <v>58</v>
      </c>
      <c r="F2220" s="6" t="n">
        <v>6200</v>
      </c>
      <c r="G2220" t="n">
        <v>443325</v>
      </c>
      <c r="H2220" t="inlineStr">
        <is>
          <t>REVIEW</t>
        </is>
      </c>
      <c r="I2220" t="inlineStr">
        <is>
          <t>HIGH_CLAIM_VOLUME</t>
        </is>
      </c>
      <c r="J2220" s="6">
        <f>IF(D2220&gt;0,F2220/D2220,"")</f>
        <v/>
      </c>
    </row>
    <row r="2221">
      <c r="A2221" t="n">
        <v>2008</v>
      </c>
      <c r="B2221" t="inlineStr">
        <is>
          <t>professional_npi</t>
        </is>
      </c>
      <c r="C2221" t="inlineStr">
        <is>
          <t>7575344083</t>
        </is>
      </c>
      <c r="D2221" s="4" t="n">
        <v>79</v>
      </c>
      <c r="E2221" s="4" t="n">
        <v>75</v>
      </c>
      <c r="F2221" s="6" t="n">
        <v>6180</v>
      </c>
      <c r="G2221" t="n">
        <v>443325</v>
      </c>
      <c r="H2221" t="inlineStr">
        <is>
          <t>REVIEW</t>
        </is>
      </c>
      <c r="I2221" t="inlineStr">
        <is>
          <t>HIGH_CLAIM_VOLUME</t>
        </is>
      </c>
      <c r="J2221" s="6">
        <f>IF(D2221&gt;0,F2221/D2221,"")</f>
        <v/>
      </c>
    </row>
    <row r="2222">
      <c r="A2222" t="n">
        <v>2008</v>
      </c>
      <c r="B2222" t="inlineStr">
        <is>
          <t>professional_npi</t>
        </is>
      </c>
      <c r="C2222" t="inlineStr">
        <is>
          <t>9424750277</t>
        </is>
      </c>
      <c r="D2222" s="4" t="n">
        <v>108</v>
      </c>
      <c r="E2222" s="4" t="n">
        <v>106</v>
      </c>
      <c r="F2222" s="6" t="n">
        <v>6180</v>
      </c>
      <c r="G2222" t="n">
        <v>443325</v>
      </c>
      <c r="H2222" t="inlineStr">
        <is>
          <t>REVIEW</t>
        </is>
      </c>
      <c r="I2222" t="inlineStr">
        <is>
          <t>HIGH_CLAIM_VOLUME</t>
        </is>
      </c>
      <c r="J2222" s="6">
        <f>IF(D2222&gt;0,F2222/D2222,"")</f>
        <v/>
      </c>
    </row>
    <row r="2223">
      <c r="A2223" t="n">
        <v>2008</v>
      </c>
      <c r="B2223" t="inlineStr">
        <is>
          <t>professional_npi</t>
        </is>
      </c>
      <c r="C2223" t="inlineStr">
        <is>
          <t>7614487533</t>
        </is>
      </c>
      <c r="D2223" s="4" t="n">
        <v>69</v>
      </c>
      <c r="E2223" s="4" t="n">
        <v>67</v>
      </c>
      <c r="F2223" s="6" t="n">
        <v>6180</v>
      </c>
      <c r="G2223" t="n">
        <v>443325</v>
      </c>
      <c r="H2223" t="inlineStr">
        <is>
          <t>REVIEW</t>
        </is>
      </c>
      <c r="I2223" t="inlineStr">
        <is>
          <t>HIGH_CLAIM_VOLUME</t>
        </is>
      </c>
      <c r="J2223" s="6">
        <f>IF(D2223&gt;0,F2223/D2223,"")</f>
        <v/>
      </c>
    </row>
    <row r="2224">
      <c r="A2224" t="n">
        <v>2008</v>
      </c>
      <c r="B2224" t="inlineStr">
        <is>
          <t>professional_npi</t>
        </is>
      </c>
      <c r="C2224" t="inlineStr">
        <is>
          <t>5387155956</t>
        </is>
      </c>
      <c r="D2224" s="4" t="n">
        <v>58</v>
      </c>
      <c r="E2224" s="4" t="n">
        <v>48</v>
      </c>
      <c r="F2224" s="6" t="n">
        <v>6160</v>
      </c>
      <c r="G2224" t="n">
        <v>443325</v>
      </c>
      <c r="H2224" t="inlineStr">
        <is>
          <t>REVIEW</t>
        </is>
      </c>
      <c r="I2224" t="inlineStr">
        <is>
          <t>HIGH_CLAIM_VOLUME</t>
        </is>
      </c>
      <c r="J2224" s="6">
        <f>IF(D2224&gt;0,F2224/D2224,"")</f>
        <v/>
      </c>
    </row>
    <row r="2225">
      <c r="A2225" t="n">
        <v>2008</v>
      </c>
      <c r="B2225" t="inlineStr">
        <is>
          <t>professional_npi</t>
        </is>
      </c>
      <c r="C2225" t="inlineStr">
        <is>
          <t>4123105459</t>
        </is>
      </c>
      <c r="D2225" s="4" t="n">
        <v>63</v>
      </c>
      <c r="E2225" s="4" t="n">
        <v>14</v>
      </c>
      <c r="F2225" s="6" t="n">
        <v>6130</v>
      </c>
      <c r="G2225" t="n">
        <v>443325</v>
      </c>
      <c r="H2225" t="inlineStr">
        <is>
          <t>REVIEW</t>
        </is>
      </c>
      <c r="I2225" t="inlineStr">
        <is>
          <t>HIGH_CLAIM_VOLUME</t>
        </is>
      </c>
      <c r="J2225" s="6">
        <f>IF(D2225&gt;0,F2225/D2225,"")</f>
        <v/>
      </c>
    </row>
    <row r="2226">
      <c r="A2226" t="n">
        <v>2008</v>
      </c>
      <c r="B2226" t="inlineStr">
        <is>
          <t>professional_npi</t>
        </is>
      </c>
      <c r="C2226" t="inlineStr">
        <is>
          <t>3793444509</t>
        </is>
      </c>
      <c r="D2226" s="4" t="n">
        <v>69</v>
      </c>
      <c r="E2226" s="4" t="n">
        <v>66</v>
      </c>
      <c r="F2226" s="6" t="n">
        <v>6120</v>
      </c>
      <c r="G2226" t="n">
        <v>443325</v>
      </c>
      <c r="H2226" t="inlineStr">
        <is>
          <t>REVIEW</t>
        </is>
      </c>
      <c r="I2226" t="inlineStr">
        <is>
          <t>HIGH_CLAIM_VOLUME</t>
        </is>
      </c>
      <c r="J2226" s="6">
        <f>IF(D2226&gt;0,F2226/D2226,"")</f>
        <v/>
      </c>
    </row>
    <row r="2227">
      <c r="A2227" t="n">
        <v>2008</v>
      </c>
      <c r="B2227" t="inlineStr">
        <is>
          <t>professional_npi</t>
        </is>
      </c>
      <c r="C2227" t="inlineStr">
        <is>
          <t>2552039247</t>
        </is>
      </c>
      <c r="D2227" s="4" t="n">
        <v>67</v>
      </c>
      <c r="E2227" s="4" t="n">
        <v>64</v>
      </c>
      <c r="F2227" s="6" t="n">
        <v>6120</v>
      </c>
      <c r="G2227" t="n">
        <v>443325</v>
      </c>
      <c r="H2227" t="inlineStr">
        <is>
          <t>REVIEW</t>
        </is>
      </c>
      <c r="I2227" t="inlineStr">
        <is>
          <t>HIGH_CLAIM_VOLUME</t>
        </is>
      </c>
      <c r="J2227" s="6">
        <f>IF(D2227&gt;0,F2227/D2227,"")</f>
        <v/>
      </c>
    </row>
    <row r="2228">
      <c r="A2228" t="n">
        <v>2008</v>
      </c>
      <c r="B2228" t="inlineStr">
        <is>
          <t>professional_npi</t>
        </is>
      </c>
      <c r="C2228" t="inlineStr">
        <is>
          <t>1889755014</t>
        </is>
      </c>
      <c r="D2228" s="4" t="n">
        <v>66</v>
      </c>
      <c r="E2228" s="4" t="n">
        <v>65</v>
      </c>
      <c r="F2228" s="6" t="n">
        <v>6110</v>
      </c>
      <c r="G2228" t="n">
        <v>443325</v>
      </c>
      <c r="H2228" t="inlineStr">
        <is>
          <t>REVIEW</t>
        </is>
      </c>
      <c r="I2228" t="inlineStr">
        <is>
          <t>HIGH_CLAIM_VOLUME</t>
        </is>
      </c>
      <c r="J2228" s="6">
        <f>IF(D2228&gt;0,F2228/D2228,"")</f>
        <v/>
      </c>
    </row>
    <row r="2229">
      <c r="A2229" t="n">
        <v>2008</v>
      </c>
      <c r="B2229" t="inlineStr">
        <is>
          <t>professional_npi</t>
        </is>
      </c>
      <c r="C2229" t="inlineStr">
        <is>
          <t>3599932316</t>
        </is>
      </c>
      <c r="D2229" s="4" t="n">
        <v>57</v>
      </c>
      <c r="E2229" s="4" t="n">
        <v>57</v>
      </c>
      <c r="F2229" s="6" t="n">
        <v>6110</v>
      </c>
      <c r="G2229" t="n">
        <v>443325</v>
      </c>
      <c r="H2229" t="inlineStr">
        <is>
          <t>REVIEW</t>
        </is>
      </c>
      <c r="I2229" t="inlineStr">
        <is>
          <t>HIGH_CLAIM_VOLUME</t>
        </is>
      </c>
      <c r="J2229" s="6">
        <f>IF(D2229&gt;0,F2229/D2229,"")</f>
        <v/>
      </c>
    </row>
    <row r="2230">
      <c r="A2230" t="n">
        <v>2008</v>
      </c>
      <c r="B2230" t="inlineStr">
        <is>
          <t>professional_npi</t>
        </is>
      </c>
      <c r="C2230" t="inlineStr">
        <is>
          <t>1283334555</t>
        </is>
      </c>
      <c r="D2230" s="4" t="n">
        <v>65</v>
      </c>
      <c r="E2230" s="4" t="n">
        <v>28</v>
      </c>
      <c r="F2230" s="6" t="n">
        <v>6040</v>
      </c>
      <c r="G2230" t="n">
        <v>443325</v>
      </c>
      <c r="H2230" t="inlineStr">
        <is>
          <t>REVIEW</t>
        </is>
      </c>
      <c r="I2230" t="inlineStr">
        <is>
          <t>HIGH_CLAIM_VOLUME</t>
        </is>
      </c>
      <c r="J2230" s="6">
        <f>IF(D2230&gt;0,F2230/D2230,"")</f>
        <v/>
      </c>
    </row>
    <row r="2231">
      <c r="A2231" t="n">
        <v>2008</v>
      </c>
      <c r="B2231" t="inlineStr">
        <is>
          <t>professional_npi</t>
        </is>
      </c>
      <c r="C2231" t="inlineStr">
        <is>
          <t>2884158959</t>
        </is>
      </c>
      <c r="D2231" s="4" t="n">
        <v>76</v>
      </c>
      <c r="E2231" s="4" t="n">
        <v>66</v>
      </c>
      <c r="F2231" s="6" t="n">
        <v>6040</v>
      </c>
      <c r="G2231" t="n">
        <v>443325</v>
      </c>
      <c r="H2231" t="inlineStr">
        <is>
          <t>REVIEW</t>
        </is>
      </c>
      <c r="I2231" t="inlineStr">
        <is>
          <t>HIGH_CLAIM_VOLUME</t>
        </is>
      </c>
      <c r="J2231" s="6">
        <f>IF(D2231&gt;0,F2231/D2231,"")</f>
        <v/>
      </c>
    </row>
    <row r="2232">
      <c r="A2232" t="n">
        <v>2008</v>
      </c>
      <c r="B2232" t="inlineStr">
        <is>
          <t>professional_npi</t>
        </is>
      </c>
      <c r="C2232" t="inlineStr">
        <is>
          <t>2562938124</t>
        </is>
      </c>
      <c r="D2232" s="4" t="n">
        <v>92</v>
      </c>
      <c r="E2232" s="4" t="n">
        <v>91</v>
      </c>
      <c r="F2232" s="6" t="n">
        <v>6030</v>
      </c>
      <c r="G2232" t="n">
        <v>443325</v>
      </c>
      <c r="H2232" t="inlineStr">
        <is>
          <t>REVIEW</t>
        </is>
      </c>
      <c r="I2232" t="inlineStr">
        <is>
          <t>HIGH_CLAIM_VOLUME</t>
        </is>
      </c>
      <c r="J2232" s="6">
        <f>IF(D2232&gt;0,F2232/D2232,"")</f>
        <v/>
      </c>
    </row>
    <row r="2233">
      <c r="A2233" t="n">
        <v>2008</v>
      </c>
      <c r="B2233" t="inlineStr">
        <is>
          <t>professional_npi</t>
        </is>
      </c>
      <c r="C2233" t="inlineStr">
        <is>
          <t>4047412785</t>
        </is>
      </c>
      <c r="D2233" s="4" t="n">
        <v>51</v>
      </c>
      <c r="E2233" s="4" t="n">
        <v>47</v>
      </c>
      <c r="F2233" s="6" t="n">
        <v>6000</v>
      </c>
      <c r="G2233" t="n">
        <v>443325</v>
      </c>
      <c r="H2233" t="inlineStr">
        <is>
          <t>REVIEW</t>
        </is>
      </c>
      <c r="I2233" t="inlineStr">
        <is>
          <t>HIGH_CLAIM_VOLUME</t>
        </is>
      </c>
      <c r="J2233" s="6">
        <f>IF(D2233&gt;0,F2233/D2233,"")</f>
        <v/>
      </c>
    </row>
    <row r="2234">
      <c r="A2234" t="n">
        <v>2008</v>
      </c>
      <c r="B2234" t="inlineStr">
        <is>
          <t>professional_npi</t>
        </is>
      </c>
      <c r="C2234" t="inlineStr">
        <is>
          <t>5043837914</t>
        </is>
      </c>
      <c r="D2234" s="4" t="n">
        <v>95</v>
      </c>
      <c r="E2234" s="4" t="n">
        <v>57</v>
      </c>
      <c r="F2234" s="6" t="n">
        <v>5980</v>
      </c>
      <c r="G2234" t="n">
        <v>443325</v>
      </c>
      <c r="H2234" t="inlineStr">
        <is>
          <t>REVIEW</t>
        </is>
      </c>
      <c r="I2234" t="inlineStr">
        <is>
          <t>HIGH_CLAIM_VOLUME</t>
        </is>
      </c>
      <c r="J2234" s="6">
        <f>IF(D2234&gt;0,F2234/D2234,"")</f>
        <v/>
      </c>
    </row>
    <row r="2235">
      <c r="A2235" t="n">
        <v>2008</v>
      </c>
      <c r="B2235" t="inlineStr">
        <is>
          <t>professional_npi</t>
        </is>
      </c>
      <c r="C2235" t="inlineStr">
        <is>
          <t>4303242631</t>
        </is>
      </c>
      <c r="D2235" s="4" t="n">
        <v>56</v>
      </c>
      <c r="E2235" s="4" t="n">
        <v>42</v>
      </c>
      <c r="F2235" s="6" t="n">
        <v>5980</v>
      </c>
      <c r="G2235" t="n">
        <v>443325</v>
      </c>
      <c r="H2235" t="inlineStr">
        <is>
          <t>REVIEW</t>
        </is>
      </c>
      <c r="I2235" t="inlineStr">
        <is>
          <t>HIGH_CLAIM_VOLUME</t>
        </is>
      </c>
      <c r="J2235" s="6">
        <f>IF(D2235&gt;0,F2235/D2235,"")</f>
        <v/>
      </c>
    </row>
    <row r="2236">
      <c r="A2236" t="n">
        <v>2008</v>
      </c>
      <c r="B2236" t="inlineStr">
        <is>
          <t>professional_npi</t>
        </is>
      </c>
      <c r="C2236" t="inlineStr">
        <is>
          <t>1167213237</t>
        </is>
      </c>
      <c r="D2236" s="4" t="n">
        <v>70</v>
      </c>
      <c r="E2236" s="4" t="n">
        <v>69</v>
      </c>
      <c r="F2236" s="6" t="n">
        <v>5970</v>
      </c>
      <c r="G2236" t="n">
        <v>443325</v>
      </c>
      <c r="H2236" t="inlineStr">
        <is>
          <t>REVIEW</t>
        </is>
      </c>
      <c r="I2236" t="inlineStr">
        <is>
          <t>HIGH_CLAIM_VOLUME</t>
        </is>
      </c>
      <c r="J2236" s="6">
        <f>IF(D2236&gt;0,F2236/D2236,"")</f>
        <v/>
      </c>
    </row>
    <row r="2237">
      <c r="A2237" t="n">
        <v>2008</v>
      </c>
      <c r="B2237" t="inlineStr">
        <is>
          <t>professional_npi</t>
        </is>
      </c>
      <c r="C2237" t="inlineStr">
        <is>
          <t>3610008058</t>
        </is>
      </c>
      <c r="D2237" s="4" t="n">
        <v>77</v>
      </c>
      <c r="E2237" s="4" t="n">
        <v>58</v>
      </c>
      <c r="F2237" s="6" t="n">
        <v>5970</v>
      </c>
      <c r="G2237" t="n">
        <v>443325</v>
      </c>
      <c r="H2237" t="inlineStr">
        <is>
          <t>REVIEW</t>
        </is>
      </c>
      <c r="I2237" t="inlineStr">
        <is>
          <t>HIGH_CLAIM_VOLUME</t>
        </is>
      </c>
      <c r="J2237" s="6">
        <f>IF(D2237&gt;0,F2237/D2237,"")</f>
        <v/>
      </c>
    </row>
    <row r="2238">
      <c r="A2238" t="n">
        <v>2008</v>
      </c>
      <c r="B2238" t="inlineStr">
        <is>
          <t>professional_npi</t>
        </is>
      </c>
      <c r="C2238" t="inlineStr">
        <is>
          <t>5143225274</t>
        </is>
      </c>
      <c r="D2238" s="4" t="n">
        <v>87</v>
      </c>
      <c r="E2238" s="4" t="n">
        <v>81</v>
      </c>
      <c r="F2238" s="6" t="n">
        <v>5960</v>
      </c>
      <c r="G2238" t="n">
        <v>443325</v>
      </c>
      <c r="H2238" t="inlineStr">
        <is>
          <t>REVIEW</t>
        </is>
      </c>
      <c r="I2238" t="inlineStr">
        <is>
          <t>HIGH_CLAIM_VOLUME</t>
        </is>
      </c>
      <c r="J2238" s="6">
        <f>IF(D2238&gt;0,F2238/D2238,"")</f>
        <v/>
      </c>
    </row>
    <row r="2239">
      <c r="A2239" t="n">
        <v>2008</v>
      </c>
      <c r="B2239" t="inlineStr">
        <is>
          <t>professional_npi</t>
        </is>
      </c>
      <c r="C2239" t="inlineStr">
        <is>
          <t>4062423577</t>
        </is>
      </c>
      <c r="D2239" s="4" t="n">
        <v>52</v>
      </c>
      <c r="E2239" s="4" t="n">
        <v>34</v>
      </c>
      <c r="F2239" s="6" t="n">
        <v>5940</v>
      </c>
      <c r="G2239" t="n">
        <v>443325</v>
      </c>
      <c r="H2239" t="inlineStr">
        <is>
          <t>REVIEW</t>
        </is>
      </c>
      <c r="I2239" t="inlineStr">
        <is>
          <t>HIGH_CLAIM_VOLUME</t>
        </is>
      </c>
      <c r="J2239" s="6">
        <f>IF(D2239&gt;0,F2239/D2239,"")</f>
        <v/>
      </c>
    </row>
    <row r="2240">
      <c r="A2240" t="n">
        <v>2008</v>
      </c>
      <c r="B2240" t="inlineStr">
        <is>
          <t>professional_npi</t>
        </is>
      </c>
      <c r="C2240" t="inlineStr">
        <is>
          <t>5325861533</t>
        </is>
      </c>
      <c r="D2240" s="4" t="n">
        <v>51</v>
      </c>
      <c r="E2240" s="4" t="n">
        <v>12</v>
      </c>
      <c r="F2240" s="6" t="n">
        <v>5930</v>
      </c>
      <c r="G2240" t="n">
        <v>443325</v>
      </c>
      <c r="H2240" t="inlineStr">
        <is>
          <t>REVIEW</t>
        </is>
      </c>
      <c r="I2240" t="inlineStr">
        <is>
          <t>HIGH_CLAIM_VOLUME</t>
        </is>
      </c>
      <c r="J2240" s="6">
        <f>IF(D2240&gt;0,F2240/D2240,"")</f>
        <v/>
      </c>
    </row>
    <row r="2241">
      <c r="A2241" t="n">
        <v>2008</v>
      </c>
      <c r="B2241" t="inlineStr">
        <is>
          <t>professional_npi</t>
        </is>
      </c>
      <c r="C2241" t="inlineStr">
        <is>
          <t>0279308581</t>
        </is>
      </c>
      <c r="D2241" s="4" t="n">
        <v>45</v>
      </c>
      <c r="E2241" s="4" t="n">
        <v>26</v>
      </c>
      <c r="F2241" s="6" t="n">
        <v>5920</v>
      </c>
      <c r="G2241" t="n">
        <v>443325</v>
      </c>
      <c r="H2241" t="inlineStr">
        <is>
          <t>REVIEW</t>
        </is>
      </c>
      <c r="I2241" t="inlineStr">
        <is>
          <t>HIGH_CLAIM_VOLUME</t>
        </is>
      </c>
      <c r="J2241" s="6">
        <f>IF(D2241&gt;0,F2241/D2241,"")</f>
        <v/>
      </c>
    </row>
    <row r="2242">
      <c r="A2242" t="n">
        <v>2008</v>
      </c>
      <c r="B2242" t="inlineStr">
        <is>
          <t>professional_npi</t>
        </is>
      </c>
      <c r="C2242" t="inlineStr">
        <is>
          <t>2644791073</t>
        </is>
      </c>
      <c r="D2242" s="4" t="n">
        <v>68</v>
      </c>
      <c r="E2242" s="4" t="n">
        <v>20</v>
      </c>
      <c r="F2242" s="6" t="n">
        <v>5920</v>
      </c>
      <c r="G2242" t="n">
        <v>443325</v>
      </c>
      <c r="H2242" t="inlineStr">
        <is>
          <t>REVIEW</t>
        </is>
      </c>
      <c r="I2242" t="inlineStr">
        <is>
          <t>HIGH_CLAIM_VOLUME</t>
        </is>
      </c>
      <c r="J2242" s="6">
        <f>IF(D2242&gt;0,F2242/D2242,"")</f>
        <v/>
      </c>
    </row>
    <row r="2243">
      <c r="A2243" t="n">
        <v>2008</v>
      </c>
      <c r="B2243" t="inlineStr">
        <is>
          <t>professional_npi</t>
        </is>
      </c>
      <c r="C2243" t="inlineStr">
        <is>
          <t>2494176571</t>
        </is>
      </c>
      <c r="D2243" s="4" t="n">
        <v>74</v>
      </c>
      <c r="E2243" s="4" t="n">
        <v>60</v>
      </c>
      <c r="F2243" s="6" t="n">
        <v>5920</v>
      </c>
      <c r="G2243" t="n">
        <v>443325</v>
      </c>
      <c r="H2243" t="inlineStr">
        <is>
          <t>REVIEW</t>
        </is>
      </c>
      <c r="I2243" t="inlineStr">
        <is>
          <t>HIGH_CLAIM_VOLUME</t>
        </is>
      </c>
      <c r="J2243" s="6">
        <f>IF(D2243&gt;0,F2243/D2243,"")</f>
        <v/>
      </c>
    </row>
    <row r="2244">
      <c r="A2244" t="n">
        <v>2008</v>
      </c>
      <c r="B2244" t="inlineStr">
        <is>
          <t>professional_npi</t>
        </is>
      </c>
      <c r="C2244" t="inlineStr">
        <is>
          <t>2645516909</t>
        </is>
      </c>
      <c r="D2244" s="4" t="n">
        <v>67</v>
      </c>
      <c r="E2244" s="4" t="n">
        <v>60</v>
      </c>
      <c r="F2244" s="6" t="n">
        <v>5920</v>
      </c>
      <c r="G2244" t="n">
        <v>443325</v>
      </c>
      <c r="H2244" t="inlineStr">
        <is>
          <t>REVIEW</t>
        </is>
      </c>
      <c r="I2244" t="inlineStr">
        <is>
          <t>HIGH_CLAIM_VOLUME</t>
        </is>
      </c>
      <c r="J2244" s="6">
        <f>IF(D2244&gt;0,F2244/D2244,"")</f>
        <v/>
      </c>
    </row>
    <row r="2245">
      <c r="A2245" t="n">
        <v>2008</v>
      </c>
      <c r="B2245" t="inlineStr">
        <is>
          <t>professional_npi</t>
        </is>
      </c>
      <c r="C2245" t="inlineStr">
        <is>
          <t>7810126159</t>
        </is>
      </c>
      <c r="D2245" s="4" t="n">
        <v>49</v>
      </c>
      <c r="E2245" s="4" t="n">
        <v>44</v>
      </c>
      <c r="F2245" s="6" t="n">
        <v>5920</v>
      </c>
      <c r="G2245" t="n">
        <v>443325</v>
      </c>
      <c r="H2245" t="inlineStr">
        <is>
          <t>REVIEW</t>
        </is>
      </c>
      <c r="I2245" t="inlineStr">
        <is>
          <t>HIGH_CLAIM_VOLUME</t>
        </is>
      </c>
      <c r="J2245" s="6">
        <f>IF(D2245&gt;0,F2245/D2245,"")</f>
        <v/>
      </c>
    </row>
    <row r="2246">
      <c r="A2246" t="n">
        <v>2008</v>
      </c>
      <c r="B2246" t="inlineStr">
        <is>
          <t>professional_npi</t>
        </is>
      </c>
      <c r="C2246" t="inlineStr">
        <is>
          <t>2660061839</t>
        </is>
      </c>
      <c r="D2246" s="4" t="n">
        <v>84</v>
      </c>
      <c r="E2246" s="4" t="n">
        <v>53</v>
      </c>
      <c r="F2246" s="6" t="n">
        <v>5870</v>
      </c>
      <c r="G2246" t="n">
        <v>443325</v>
      </c>
      <c r="H2246" t="inlineStr">
        <is>
          <t>REVIEW</t>
        </is>
      </c>
      <c r="I2246" t="inlineStr">
        <is>
          <t>HIGH_CLAIM_VOLUME</t>
        </is>
      </c>
      <c r="J2246" s="6">
        <f>IF(D2246&gt;0,F2246/D2246,"")</f>
        <v/>
      </c>
    </row>
    <row r="2247">
      <c r="A2247" t="n">
        <v>2008</v>
      </c>
      <c r="B2247" t="inlineStr">
        <is>
          <t>professional_npi</t>
        </is>
      </c>
      <c r="C2247" t="inlineStr">
        <is>
          <t>3927391247</t>
        </is>
      </c>
      <c r="D2247" s="4" t="n">
        <v>75</v>
      </c>
      <c r="E2247" s="4" t="n">
        <v>57</v>
      </c>
      <c r="F2247" s="6" t="n">
        <v>5860</v>
      </c>
      <c r="G2247" t="n">
        <v>443325</v>
      </c>
      <c r="H2247" t="inlineStr">
        <is>
          <t>REVIEW</t>
        </is>
      </c>
      <c r="I2247" t="inlineStr">
        <is>
          <t>HIGH_CLAIM_VOLUME</t>
        </is>
      </c>
      <c r="J2247" s="6">
        <f>IF(D2247&gt;0,F2247/D2247,"")</f>
        <v/>
      </c>
    </row>
    <row r="2248">
      <c r="A2248" t="n">
        <v>2008</v>
      </c>
      <c r="B2248" t="inlineStr">
        <is>
          <t>professional_npi</t>
        </is>
      </c>
      <c r="C2248" t="inlineStr">
        <is>
          <t>1836878518</t>
        </is>
      </c>
      <c r="D2248" s="4" t="n">
        <v>75</v>
      </c>
      <c r="E2248" s="4" t="n">
        <v>59</v>
      </c>
      <c r="F2248" s="6" t="n">
        <v>5840</v>
      </c>
      <c r="G2248" t="n">
        <v>443325</v>
      </c>
      <c r="H2248" t="inlineStr">
        <is>
          <t>REVIEW</t>
        </is>
      </c>
      <c r="I2248" t="inlineStr">
        <is>
          <t>HIGH_CLAIM_VOLUME</t>
        </is>
      </c>
      <c r="J2248" s="6">
        <f>IF(D2248&gt;0,F2248/D2248,"")</f>
        <v/>
      </c>
    </row>
    <row r="2249">
      <c r="A2249" t="n">
        <v>2008</v>
      </c>
      <c r="B2249" t="inlineStr">
        <is>
          <t>professional_npi</t>
        </is>
      </c>
      <c r="C2249" t="inlineStr">
        <is>
          <t>3649307211</t>
        </is>
      </c>
      <c r="D2249" s="4" t="n">
        <v>48</v>
      </c>
      <c r="E2249" s="4" t="n">
        <v>45</v>
      </c>
      <c r="F2249" s="6" t="n">
        <v>5840</v>
      </c>
      <c r="G2249" t="n">
        <v>443325</v>
      </c>
      <c r="H2249" t="inlineStr">
        <is>
          <t>REVIEW</t>
        </is>
      </c>
      <c r="I2249" t="inlineStr">
        <is>
          <t>HIGH_CLAIM_VOLUME</t>
        </is>
      </c>
      <c r="J2249" s="6">
        <f>IF(D2249&gt;0,F2249/D2249,"")</f>
        <v/>
      </c>
    </row>
    <row r="2250">
      <c r="A2250" t="n">
        <v>2008</v>
      </c>
      <c r="B2250" t="inlineStr">
        <is>
          <t>professional_npi</t>
        </is>
      </c>
      <c r="C2250" t="inlineStr">
        <is>
          <t>9545839479</t>
        </is>
      </c>
      <c r="D2250" s="4" t="n">
        <v>59</v>
      </c>
      <c r="E2250" s="4" t="n">
        <v>43</v>
      </c>
      <c r="F2250" s="6" t="n">
        <v>5840</v>
      </c>
      <c r="G2250" t="n">
        <v>443325</v>
      </c>
      <c r="H2250" t="inlineStr">
        <is>
          <t>REVIEW</t>
        </is>
      </c>
      <c r="I2250" t="inlineStr">
        <is>
          <t>HIGH_CLAIM_VOLUME</t>
        </is>
      </c>
      <c r="J2250" s="6">
        <f>IF(D2250&gt;0,F2250/D2250,"")</f>
        <v/>
      </c>
    </row>
    <row r="2251">
      <c r="A2251" t="n">
        <v>2008</v>
      </c>
      <c r="B2251" t="inlineStr">
        <is>
          <t>professional_npi</t>
        </is>
      </c>
      <c r="C2251" t="inlineStr">
        <is>
          <t>4218837150</t>
        </is>
      </c>
      <c r="D2251" s="4" t="n">
        <v>41</v>
      </c>
      <c r="E2251" s="4" t="n">
        <v>41</v>
      </c>
      <c r="F2251" s="6" t="n">
        <v>5840</v>
      </c>
      <c r="G2251" t="n">
        <v>443325</v>
      </c>
      <c r="H2251" t="inlineStr">
        <is>
          <t>REVIEW</t>
        </is>
      </c>
      <c r="I2251" t="inlineStr">
        <is>
          <t>HIGH_CLAIM_VOLUME</t>
        </is>
      </c>
      <c r="J2251" s="6">
        <f>IF(D2251&gt;0,F2251/D2251,"")</f>
        <v/>
      </c>
    </row>
    <row r="2252">
      <c r="A2252" t="n">
        <v>2008</v>
      </c>
      <c r="B2252" t="inlineStr">
        <is>
          <t>professional_npi</t>
        </is>
      </c>
      <c r="C2252" t="inlineStr">
        <is>
          <t>8663097768</t>
        </is>
      </c>
      <c r="D2252" s="4" t="n">
        <v>53</v>
      </c>
      <c r="E2252" s="4" t="n">
        <v>43</v>
      </c>
      <c r="F2252" s="6" t="n">
        <v>5820</v>
      </c>
      <c r="G2252" t="n">
        <v>443325</v>
      </c>
      <c r="H2252" t="inlineStr">
        <is>
          <t>REVIEW</t>
        </is>
      </c>
      <c r="I2252" t="inlineStr">
        <is>
          <t>HIGH_CLAIM_VOLUME</t>
        </is>
      </c>
      <c r="J2252" s="6">
        <f>IF(D2252&gt;0,F2252/D2252,"")</f>
        <v/>
      </c>
    </row>
    <row r="2253">
      <c r="A2253" t="n">
        <v>2008</v>
      </c>
      <c r="B2253" t="inlineStr">
        <is>
          <t>professional_npi</t>
        </is>
      </c>
      <c r="C2253" t="inlineStr">
        <is>
          <t>8971737403</t>
        </is>
      </c>
      <c r="D2253" s="4" t="n">
        <v>49</v>
      </c>
      <c r="E2253" s="4" t="n">
        <v>49</v>
      </c>
      <c r="F2253" s="6" t="n">
        <v>5810</v>
      </c>
      <c r="G2253" t="n">
        <v>443325</v>
      </c>
      <c r="H2253" t="inlineStr">
        <is>
          <t>REVIEW</t>
        </is>
      </c>
      <c r="I2253" t="inlineStr">
        <is>
          <t>HIGH_CLAIM_VOLUME</t>
        </is>
      </c>
      <c r="J2253" s="6">
        <f>IF(D2253&gt;0,F2253/D2253,"")</f>
        <v/>
      </c>
    </row>
    <row r="2254">
      <c r="A2254" t="n">
        <v>2008</v>
      </c>
      <c r="B2254" t="inlineStr">
        <is>
          <t>professional_npi</t>
        </is>
      </c>
      <c r="C2254" t="inlineStr">
        <is>
          <t>0413227137</t>
        </is>
      </c>
      <c r="D2254" s="4" t="n">
        <v>71</v>
      </c>
      <c r="E2254" s="4" t="n">
        <v>66</v>
      </c>
      <c r="F2254" s="6" t="n">
        <v>5800</v>
      </c>
      <c r="G2254" t="n">
        <v>443325</v>
      </c>
      <c r="H2254" t="inlineStr">
        <is>
          <t>REVIEW</t>
        </is>
      </c>
      <c r="I2254" t="inlineStr">
        <is>
          <t>HIGH_CLAIM_VOLUME</t>
        </is>
      </c>
      <c r="J2254" s="6">
        <f>IF(D2254&gt;0,F2254/D2254,"")</f>
        <v/>
      </c>
    </row>
    <row r="2255">
      <c r="A2255" t="n">
        <v>2008</v>
      </c>
      <c r="B2255" t="inlineStr">
        <is>
          <t>professional_npi</t>
        </is>
      </c>
      <c r="C2255" t="inlineStr">
        <is>
          <t>3748175662</t>
        </is>
      </c>
      <c r="D2255" s="4" t="n">
        <v>86</v>
      </c>
      <c r="E2255" s="4" t="n">
        <v>84</v>
      </c>
      <c r="F2255" s="6" t="n">
        <v>5800</v>
      </c>
      <c r="G2255" t="n">
        <v>443325</v>
      </c>
      <c r="H2255" t="inlineStr">
        <is>
          <t>REVIEW</t>
        </is>
      </c>
      <c r="I2255" t="inlineStr">
        <is>
          <t>HIGH_CLAIM_VOLUME</t>
        </is>
      </c>
      <c r="J2255" s="6">
        <f>IF(D2255&gt;0,F2255/D2255,"")</f>
        <v/>
      </c>
    </row>
    <row r="2256">
      <c r="A2256" t="n">
        <v>2008</v>
      </c>
      <c r="B2256" t="inlineStr">
        <is>
          <t>professional_npi</t>
        </is>
      </c>
      <c r="C2256" t="inlineStr">
        <is>
          <t>6698571427</t>
        </is>
      </c>
      <c r="D2256" s="4" t="n">
        <v>77</v>
      </c>
      <c r="E2256" s="4" t="n">
        <v>57</v>
      </c>
      <c r="F2256" s="6" t="n">
        <v>5790</v>
      </c>
      <c r="G2256" t="n">
        <v>443325</v>
      </c>
      <c r="H2256" t="inlineStr">
        <is>
          <t>REVIEW</t>
        </is>
      </c>
      <c r="I2256" t="inlineStr">
        <is>
          <t>HIGH_CLAIM_VOLUME</t>
        </is>
      </c>
      <c r="J2256" s="6">
        <f>IF(D2256&gt;0,F2256/D2256,"")</f>
        <v/>
      </c>
    </row>
    <row r="2257">
      <c r="A2257" t="n">
        <v>2008</v>
      </c>
      <c r="B2257" t="inlineStr">
        <is>
          <t>professional_npi</t>
        </is>
      </c>
      <c r="C2257" t="inlineStr">
        <is>
          <t>1454481292</t>
        </is>
      </c>
      <c r="D2257" s="4" t="n">
        <v>55</v>
      </c>
      <c r="E2257" s="4" t="n">
        <v>49</v>
      </c>
      <c r="F2257" s="6" t="n">
        <v>5790</v>
      </c>
      <c r="G2257" t="n">
        <v>443325</v>
      </c>
      <c r="H2257" t="inlineStr">
        <is>
          <t>REVIEW</t>
        </is>
      </c>
      <c r="I2257" t="inlineStr">
        <is>
          <t>HIGH_CLAIM_VOLUME</t>
        </is>
      </c>
      <c r="J2257" s="6">
        <f>IF(D2257&gt;0,F2257/D2257,"")</f>
        <v/>
      </c>
    </row>
    <row r="2258">
      <c r="A2258" t="n">
        <v>2008</v>
      </c>
      <c r="B2258" t="inlineStr">
        <is>
          <t>professional_npi</t>
        </is>
      </c>
      <c r="C2258" t="inlineStr">
        <is>
          <t>6306139028</t>
        </is>
      </c>
      <c r="D2258" s="4" t="n">
        <v>75</v>
      </c>
      <c r="E2258" s="4" t="n">
        <v>69</v>
      </c>
      <c r="F2258" s="6" t="n">
        <v>5790</v>
      </c>
      <c r="G2258" t="n">
        <v>443325</v>
      </c>
      <c r="H2258" t="inlineStr">
        <is>
          <t>REVIEW</t>
        </is>
      </c>
      <c r="I2258" t="inlineStr">
        <is>
          <t>HIGH_CLAIM_VOLUME</t>
        </is>
      </c>
      <c r="J2258" s="6">
        <f>IF(D2258&gt;0,F2258/D2258,"")</f>
        <v/>
      </c>
    </row>
    <row r="2259">
      <c r="A2259" t="n">
        <v>2008</v>
      </c>
      <c r="B2259" t="inlineStr">
        <is>
          <t>professional_npi</t>
        </is>
      </c>
      <c r="C2259" t="inlineStr">
        <is>
          <t>6340301146</t>
        </is>
      </c>
      <c r="D2259" s="4" t="n">
        <v>83</v>
      </c>
      <c r="E2259" s="4" t="n">
        <v>71</v>
      </c>
      <c r="F2259" s="6" t="n">
        <v>5790</v>
      </c>
      <c r="G2259" t="n">
        <v>443325</v>
      </c>
      <c r="H2259" t="inlineStr">
        <is>
          <t>REVIEW</t>
        </is>
      </c>
      <c r="I2259" t="inlineStr">
        <is>
          <t>HIGH_CLAIM_VOLUME</t>
        </is>
      </c>
      <c r="J2259" s="6">
        <f>IF(D2259&gt;0,F2259/D2259,"")</f>
        <v/>
      </c>
    </row>
    <row r="2260">
      <c r="A2260" t="n">
        <v>2008</v>
      </c>
      <c r="B2260" t="inlineStr">
        <is>
          <t>professional_npi</t>
        </is>
      </c>
      <c r="C2260" t="inlineStr">
        <is>
          <t>5462681746</t>
        </is>
      </c>
      <c r="D2260" s="4" t="n">
        <v>67</v>
      </c>
      <c r="E2260" s="4" t="n">
        <v>61</v>
      </c>
      <c r="F2260" s="6" t="n">
        <v>5780</v>
      </c>
      <c r="G2260" t="n">
        <v>443325</v>
      </c>
      <c r="H2260" t="inlineStr">
        <is>
          <t>REVIEW</t>
        </is>
      </c>
      <c r="I2260" t="inlineStr">
        <is>
          <t>HIGH_CLAIM_VOLUME</t>
        </is>
      </c>
      <c r="J2260" s="6">
        <f>IF(D2260&gt;0,F2260/D2260,"")</f>
        <v/>
      </c>
    </row>
    <row r="2261">
      <c r="A2261" t="n">
        <v>2008</v>
      </c>
      <c r="B2261" t="inlineStr">
        <is>
          <t>professional_npi</t>
        </is>
      </c>
      <c r="C2261" t="inlineStr">
        <is>
          <t>5914667675</t>
        </is>
      </c>
      <c r="D2261" s="4" t="n">
        <v>69</v>
      </c>
      <c r="E2261" s="4" t="n">
        <v>66</v>
      </c>
      <c r="F2261" s="6" t="n">
        <v>5740</v>
      </c>
      <c r="G2261" t="n">
        <v>443325</v>
      </c>
      <c r="H2261" t="inlineStr">
        <is>
          <t>REVIEW</t>
        </is>
      </c>
      <c r="I2261" t="inlineStr">
        <is>
          <t>HIGH_CLAIM_VOLUME</t>
        </is>
      </c>
      <c r="J2261" s="6">
        <f>IF(D2261&gt;0,F2261/D2261,"")</f>
        <v/>
      </c>
    </row>
    <row r="2262">
      <c r="A2262" t="n">
        <v>2008</v>
      </c>
      <c r="B2262" t="inlineStr">
        <is>
          <t>professional_npi</t>
        </is>
      </c>
      <c r="C2262" t="inlineStr">
        <is>
          <t>8632509879</t>
        </is>
      </c>
      <c r="D2262" s="4" t="n">
        <v>57</v>
      </c>
      <c r="E2262" s="4" t="n">
        <v>48</v>
      </c>
      <c r="F2262" s="6" t="n">
        <v>5730</v>
      </c>
      <c r="G2262" t="n">
        <v>443325</v>
      </c>
      <c r="H2262" t="inlineStr">
        <is>
          <t>REVIEW</t>
        </is>
      </c>
      <c r="I2262" t="inlineStr">
        <is>
          <t>HIGH_CLAIM_VOLUME</t>
        </is>
      </c>
      <c r="J2262" s="6">
        <f>IF(D2262&gt;0,F2262/D2262,"")</f>
        <v/>
      </c>
    </row>
    <row r="2263">
      <c r="A2263" t="n">
        <v>2008</v>
      </c>
      <c r="B2263" t="inlineStr">
        <is>
          <t>professional_npi</t>
        </is>
      </c>
      <c r="C2263" t="inlineStr">
        <is>
          <t>0943815546</t>
        </is>
      </c>
      <c r="D2263" s="4" t="n">
        <v>77</v>
      </c>
      <c r="E2263" s="4" t="n">
        <v>30</v>
      </c>
      <c r="F2263" s="6" t="n">
        <v>5710</v>
      </c>
      <c r="G2263" t="n">
        <v>443325</v>
      </c>
      <c r="H2263" t="inlineStr">
        <is>
          <t>REVIEW</t>
        </is>
      </c>
      <c r="I2263" t="inlineStr">
        <is>
          <t>HIGH_CLAIM_VOLUME</t>
        </is>
      </c>
      <c r="J2263" s="6">
        <f>IF(D2263&gt;0,F2263/D2263,"")</f>
        <v/>
      </c>
    </row>
    <row r="2264">
      <c r="A2264" t="n">
        <v>2008</v>
      </c>
      <c r="B2264" t="inlineStr">
        <is>
          <t>professional_npi</t>
        </is>
      </c>
      <c r="C2264" t="inlineStr">
        <is>
          <t>4090377178</t>
        </is>
      </c>
      <c r="D2264" s="4" t="n">
        <v>64</v>
      </c>
      <c r="E2264" s="4" t="n">
        <v>56</v>
      </c>
      <c r="F2264" s="6" t="n">
        <v>5710</v>
      </c>
      <c r="G2264" t="n">
        <v>443325</v>
      </c>
      <c r="H2264" t="inlineStr">
        <is>
          <t>REVIEW</t>
        </is>
      </c>
      <c r="I2264" t="inlineStr">
        <is>
          <t>HIGH_CLAIM_VOLUME</t>
        </is>
      </c>
      <c r="J2264" s="6">
        <f>IF(D2264&gt;0,F2264/D2264,"")</f>
        <v/>
      </c>
    </row>
    <row r="2265">
      <c r="A2265" t="n">
        <v>2008</v>
      </c>
      <c r="B2265" t="inlineStr">
        <is>
          <t>professional_npi</t>
        </is>
      </c>
      <c r="C2265" t="inlineStr">
        <is>
          <t>3063451439</t>
        </is>
      </c>
      <c r="D2265" s="4" t="n">
        <v>95</v>
      </c>
      <c r="E2265" s="4" t="n">
        <v>62</v>
      </c>
      <c r="F2265" s="6" t="n">
        <v>5710</v>
      </c>
      <c r="G2265" t="n">
        <v>443325</v>
      </c>
      <c r="H2265" t="inlineStr">
        <is>
          <t>REVIEW</t>
        </is>
      </c>
      <c r="I2265" t="inlineStr">
        <is>
          <t>HIGH_CLAIM_VOLUME</t>
        </is>
      </c>
      <c r="J2265" s="6">
        <f>IF(D2265&gt;0,F2265/D2265,"")</f>
        <v/>
      </c>
    </row>
    <row r="2266">
      <c r="A2266" t="n">
        <v>2008</v>
      </c>
      <c r="B2266" t="inlineStr">
        <is>
          <t>professional_npi</t>
        </is>
      </c>
      <c r="C2266" t="inlineStr">
        <is>
          <t>0779711777</t>
        </is>
      </c>
      <c r="D2266" s="4" t="n">
        <v>49</v>
      </c>
      <c r="E2266" s="4" t="n">
        <v>37</v>
      </c>
      <c r="F2266" s="6" t="n">
        <v>5690</v>
      </c>
      <c r="G2266" t="n">
        <v>443325</v>
      </c>
      <c r="H2266" t="inlineStr">
        <is>
          <t>REVIEW</t>
        </is>
      </c>
      <c r="I2266" t="inlineStr">
        <is>
          <t>HIGH_CLAIM_VOLUME</t>
        </is>
      </c>
      <c r="J2266" s="6">
        <f>IF(D2266&gt;0,F2266/D2266,"")</f>
        <v/>
      </c>
    </row>
    <row r="2267">
      <c r="A2267" t="n">
        <v>2008</v>
      </c>
      <c r="B2267" t="inlineStr">
        <is>
          <t>professional_npi</t>
        </is>
      </c>
      <c r="C2267" t="inlineStr">
        <is>
          <t>4684916159</t>
        </is>
      </c>
      <c r="D2267" s="4" t="n">
        <v>45</v>
      </c>
      <c r="E2267" s="4" t="n">
        <v>23</v>
      </c>
      <c r="F2267" s="6" t="n">
        <v>5690</v>
      </c>
      <c r="G2267" t="n">
        <v>443325</v>
      </c>
      <c r="H2267" t="inlineStr">
        <is>
          <t>REVIEW</t>
        </is>
      </c>
      <c r="I2267" t="inlineStr">
        <is>
          <t>HIGH_CLAIM_VOLUME</t>
        </is>
      </c>
      <c r="J2267" s="6">
        <f>IF(D2267&gt;0,F2267/D2267,"")</f>
        <v/>
      </c>
    </row>
    <row r="2268">
      <c r="A2268" t="n">
        <v>2008</v>
      </c>
      <c r="B2268" t="inlineStr">
        <is>
          <t>professional_npi</t>
        </is>
      </c>
      <c r="C2268" t="inlineStr">
        <is>
          <t>2240153664</t>
        </is>
      </c>
      <c r="D2268" s="4" t="n">
        <v>77</v>
      </c>
      <c r="E2268" s="4" t="n">
        <v>26</v>
      </c>
      <c r="F2268" s="6" t="n">
        <v>5680</v>
      </c>
      <c r="G2268" t="n">
        <v>443325</v>
      </c>
      <c r="H2268" t="inlineStr">
        <is>
          <t>REVIEW</t>
        </is>
      </c>
      <c r="I2268" t="inlineStr">
        <is>
          <t>HIGH_CLAIM_VOLUME</t>
        </is>
      </c>
      <c r="J2268" s="6">
        <f>IF(D2268&gt;0,F2268/D2268,"")</f>
        <v/>
      </c>
    </row>
    <row r="2269">
      <c r="A2269" t="n">
        <v>2008</v>
      </c>
      <c r="B2269" t="inlineStr">
        <is>
          <t>professional_npi</t>
        </is>
      </c>
      <c r="C2269" t="inlineStr">
        <is>
          <t>9882406871</t>
        </is>
      </c>
      <c r="D2269" s="4" t="n">
        <v>97</v>
      </c>
      <c r="E2269" s="4" t="n">
        <v>73</v>
      </c>
      <c r="F2269" s="6" t="n">
        <v>5670</v>
      </c>
      <c r="G2269" t="n">
        <v>443325</v>
      </c>
      <c r="H2269" t="inlineStr">
        <is>
          <t>REVIEW</t>
        </is>
      </c>
      <c r="I2269" t="inlineStr">
        <is>
          <t>HIGH_CLAIM_VOLUME</t>
        </is>
      </c>
      <c r="J2269" s="6">
        <f>IF(D2269&gt;0,F2269/D2269,"")</f>
        <v/>
      </c>
    </row>
    <row r="2270">
      <c r="A2270" t="n">
        <v>2008</v>
      </c>
      <c r="B2270" t="inlineStr">
        <is>
          <t>professional_npi</t>
        </is>
      </c>
      <c r="C2270" t="inlineStr">
        <is>
          <t>7816199854</t>
        </is>
      </c>
      <c r="D2270" s="4" t="n">
        <v>69</v>
      </c>
      <c r="E2270" s="4" t="n">
        <v>65</v>
      </c>
      <c r="F2270" s="6" t="n">
        <v>5630</v>
      </c>
      <c r="G2270" t="n">
        <v>443325</v>
      </c>
      <c r="H2270" t="inlineStr">
        <is>
          <t>REVIEW</t>
        </is>
      </c>
      <c r="I2270" t="inlineStr">
        <is>
          <t>HIGH_CLAIM_VOLUME</t>
        </is>
      </c>
      <c r="J2270" s="6">
        <f>IF(D2270&gt;0,F2270/D2270,"")</f>
        <v/>
      </c>
    </row>
    <row r="2271">
      <c r="A2271" t="n">
        <v>2008</v>
      </c>
      <c r="B2271" t="inlineStr">
        <is>
          <t>professional_npi</t>
        </is>
      </c>
      <c r="C2271" t="inlineStr">
        <is>
          <t>5603285341</t>
        </is>
      </c>
      <c r="D2271" s="4" t="n">
        <v>63</v>
      </c>
      <c r="E2271" s="4" t="n">
        <v>55</v>
      </c>
      <c r="F2271" s="6" t="n">
        <v>5630</v>
      </c>
      <c r="G2271" t="n">
        <v>443325</v>
      </c>
      <c r="H2271" t="inlineStr">
        <is>
          <t>REVIEW</t>
        </is>
      </c>
      <c r="I2271" t="inlineStr">
        <is>
          <t>HIGH_CLAIM_VOLUME</t>
        </is>
      </c>
      <c r="J2271" s="6">
        <f>IF(D2271&gt;0,F2271/D2271,"")</f>
        <v/>
      </c>
    </row>
    <row r="2272">
      <c r="A2272" t="n">
        <v>2008</v>
      </c>
      <c r="B2272" t="inlineStr">
        <is>
          <t>professional_npi</t>
        </is>
      </c>
      <c r="C2272" t="inlineStr">
        <is>
          <t>2943533576</t>
        </is>
      </c>
      <c r="D2272" s="4" t="n">
        <v>70</v>
      </c>
      <c r="E2272" s="4" t="n">
        <v>54</v>
      </c>
      <c r="F2272" s="6" t="n">
        <v>5630</v>
      </c>
      <c r="G2272" t="n">
        <v>443325</v>
      </c>
      <c r="H2272" t="inlineStr">
        <is>
          <t>REVIEW</t>
        </is>
      </c>
      <c r="I2272" t="inlineStr">
        <is>
          <t>HIGH_CLAIM_VOLUME</t>
        </is>
      </c>
      <c r="J2272" s="6">
        <f>IF(D2272&gt;0,F2272/D2272,"")</f>
        <v/>
      </c>
    </row>
    <row r="2273">
      <c r="A2273" t="n">
        <v>2008</v>
      </c>
      <c r="B2273" t="inlineStr">
        <is>
          <t>professional_npi</t>
        </is>
      </c>
      <c r="C2273" t="inlineStr">
        <is>
          <t>6149050228</t>
        </is>
      </c>
      <c r="D2273" s="4" t="n">
        <v>55</v>
      </c>
      <c r="E2273" s="4" t="n">
        <v>54</v>
      </c>
      <c r="F2273" s="6" t="n">
        <v>5600</v>
      </c>
      <c r="G2273" t="n">
        <v>443325</v>
      </c>
      <c r="H2273" t="inlineStr">
        <is>
          <t>REVIEW</t>
        </is>
      </c>
      <c r="I2273" t="inlineStr">
        <is>
          <t>HIGH_CLAIM_VOLUME</t>
        </is>
      </c>
      <c r="J2273" s="6">
        <f>IF(D2273&gt;0,F2273/D2273,"")</f>
        <v/>
      </c>
    </row>
    <row r="2274">
      <c r="A2274" t="n">
        <v>2008</v>
      </c>
      <c r="B2274" t="inlineStr">
        <is>
          <t>professional_npi</t>
        </is>
      </c>
      <c r="C2274" t="inlineStr">
        <is>
          <t>5561777188</t>
        </is>
      </c>
      <c r="D2274" s="4" t="n">
        <v>61</v>
      </c>
      <c r="E2274" s="4" t="n">
        <v>42</v>
      </c>
      <c r="F2274" s="6" t="n">
        <v>5600</v>
      </c>
      <c r="G2274" t="n">
        <v>443325</v>
      </c>
      <c r="H2274" t="inlineStr">
        <is>
          <t>REVIEW</t>
        </is>
      </c>
      <c r="I2274" t="inlineStr">
        <is>
          <t>HIGH_CLAIM_VOLUME</t>
        </is>
      </c>
      <c r="J2274" s="6">
        <f>IF(D2274&gt;0,F2274/D2274,"")</f>
        <v/>
      </c>
    </row>
    <row r="2275">
      <c r="A2275" t="n">
        <v>2008</v>
      </c>
      <c r="B2275" t="inlineStr">
        <is>
          <t>professional_npi</t>
        </is>
      </c>
      <c r="C2275" t="inlineStr">
        <is>
          <t>3561215500</t>
        </is>
      </c>
      <c r="D2275" s="4" t="n">
        <v>64</v>
      </c>
      <c r="E2275" s="4" t="n">
        <v>46</v>
      </c>
      <c r="F2275" s="6" t="n">
        <v>5600</v>
      </c>
      <c r="G2275" t="n">
        <v>443325</v>
      </c>
      <c r="H2275" t="inlineStr">
        <is>
          <t>REVIEW</t>
        </is>
      </c>
      <c r="I2275" t="inlineStr">
        <is>
          <t>HIGH_CLAIM_VOLUME</t>
        </is>
      </c>
      <c r="J2275" s="6">
        <f>IF(D2275&gt;0,F2275/D2275,"")</f>
        <v/>
      </c>
    </row>
    <row r="2276">
      <c r="A2276" t="n">
        <v>2008</v>
      </c>
      <c r="B2276" t="inlineStr">
        <is>
          <t>professional_npi</t>
        </is>
      </c>
      <c r="C2276" t="inlineStr">
        <is>
          <t>3029172640</t>
        </is>
      </c>
      <c r="D2276" s="4" t="n">
        <v>63</v>
      </c>
      <c r="E2276" s="4" t="n">
        <v>48</v>
      </c>
      <c r="F2276" s="6" t="n">
        <v>5590</v>
      </c>
      <c r="G2276" t="n">
        <v>443325</v>
      </c>
      <c r="H2276" t="inlineStr">
        <is>
          <t>REVIEW</t>
        </is>
      </c>
      <c r="I2276" t="inlineStr">
        <is>
          <t>HIGH_CLAIM_VOLUME</t>
        </is>
      </c>
      <c r="J2276" s="6">
        <f>IF(D2276&gt;0,F2276/D2276,"")</f>
        <v/>
      </c>
    </row>
    <row r="2277">
      <c r="A2277" t="n">
        <v>2008</v>
      </c>
      <c r="B2277" t="inlineStr">
        <is>
          <t>professional_npi</t>
        </is>
      </c>
      <c r="C2277" t="inlineStr">
        <is>
          <t>2576377891</t>
        </is>
      </c>
      <c r="D2277" s="4" t="n">
        <v>66</v>
      </c>
      <c r="E2277" s="4" t="n">
        <v>60</v>
      </c>
      <c r="F2277" s="6" t="n">
        <v>5570</v>
      </c>
      <c r="G2277" t="n">
        <v>443325</v>
      </c>
      <c r="H2277" t="inlineStr">
        <is>
          <t>REVIEW</t>
        </is>
      </c>
      <c r="I2277" t="inlineStr">
        <is>
          <t>HIGH_CLAIM_VOLUME</t>
        </is>
      </c>
      <c r="J2277" s="6">
        <f>IF(D2277&gt;0,F2277/D2277,"")</f>
        <v/>
      </c>
    </row>
    <row r="2278">
      <c r="A2278" t="n">
        <v>2008</v>
      </c>
      <c r="B2278" t="inlineStr">
        <is>
          <t>professional_npi</t>
        </is>
      </c>
      <c r="C2278" t="inlineStr">
        <is>
          <t>7985256811</t>
        </is>
      </c>
      <c r="D2278" s="4" t="n">
        <v>61</v>
      </c>
      <c r="E2278" s="4" t="n">
        <v>45</v>
      </c>
      <c r="F2278" s="6" t="n">
        <v>5540</v>
      </c>
      <c r="G2278" t="n">
        <v>443325</v>
      </c>
      <c r="H2278" t="inlineStr">
        <is>
          <t>REVIEW</t>
        </is>
      </c>
      <c r="I2278" t="inlineStr">
        <is>
          <t>HIGH_CLAIM_VOLUME</t>
        </is>
      </c>
      <c r="J2278" s="6">
        <f>IF(D2278&gt;0,F2278/D2278,"")</f>
        <v/>
      </c>
    </row>
    <row r="2279">
      <c r="A2279" t="n">
        <v>2008</v>
      </c>
      <c r="B2279" t="inlineStr">
        <is>
          <t>professional_npi</t>
        </is>
      </c>
      <c r="C2279" t="inlineStr">
        <is>
          <t>5697896664</t>
        </is>
      </c>
      <c r="D2279" s="4" t="n">
        <v>62</v>
      </c>
      <c r="E2279" s="4" t="n">
        <v>57</v>
      </c>
      <c r="F2279" s="6" t="n">
        <v>5510</v>
      </c>
      <c r="G2279" t="n">
        <v>443325</v>
      </c>
      <c r="H2279" t="inlineStr">
        <is>
          <t>REVIEW</t>
        </is>
      </c>
      <c r="I2279" t="inlineStr">
        <is>
          <t>HIGH_CLAIM_VOLUME</t>
        </is>
      </c>
      <c r="J2279" s="6">
        <f>IF(D2279&gt;0,F2279/D2279,"")</f>
        <v/>
      </c>
    </row>
    <row r="2280">
      <c r="A2280" t="n">
        <v>2008</v>
      </c>
      <c r="B2280" t="inlineStr">
        <is>
          <t>professional_npi</t>
        </is>
      </c>
      <c r="C2280" t="inlineStr">
        <is>
          <t>9897025171</t>
        </is>
      </c>
      <c r="D2280" s="4" t="n">
        <v>84</v>
      </c>
      <c r="E2280" s="4" t="n">
        <v>83</v>
      </c>
      <c r="F2280" s="6" t="n">
        <v>5510</v>
      </c>
      <c r="G2280" t="n">
        <v>443325</v>
      </c>
      <c r="H2280" t="inlineStr">
        <is>
          <t>REVIEW</t>
        </is>
      </c>
      <c r="I2280" t="inlineStr">
        <is>
          <t>HIGH_CLAIM_VOLUME</t>
        </is>
      </c>
      <c r="J2280" s="6">
        <f>IF(D2280&gt;0,F2280/D2280,"")</f>
        <v/>
      </c>
    </row>
    <row r="2281">
      <c r="A2281" t="n">
        <v>2008</v>
      </c>
      <c r="B2281" t="inlineStr">
        <is>
          <t>professional_npi</t>
        </is>
      </c>
      <c r="C2281" t="inlineStr">
        <is>
          <t>4051821070</t>
        </is>
      </c>
      <c r="D2281" s="4" t="n">
        <v>42</v>
      </c>
      <c r="E2281" s="4" t="n">
        <v>41</v>
      </c>
      <c r="F2281" s="6" t="n">
        <v>5500</v>
      </c>
      <c r="G2281" t="n">
        <v>443325</v>
      </c>
      <c r="H2281" t="inlineStr">
        <is>
          <t>REVIEW</t>
        </is>
      </c>
      <c r="I2281" t="inlineStr">
        <is>
          <t>HIGH_CLAIM_VOLUME</t>
        </is>
      </c>
      <c r="J2281" s="6">
        <f>IF(D2281&gt;0,F2281/D2281,"")</f>
        <v/>
      </c>
    </row>
    <row r="2282">
      <c r="A2282" t="n">
        <v>2008</v>
      </c>
      <c r="B2282" t="inlineStr">
        <is>
          <t>professional_npi</t>
        </is>
      </c>
      <c r="C2282" t="inlineStr">
        <is>
          <t>1518551722</t>
        </is>
      </c>
      <c r="D2282" s="4" t="n">
        <v>31</v>
      </c>
      <c r="E2282" s="4" t="n">
        <v>25</v>
      </c>
      <c r="F2282" s="6" t="n">
        <v>5500</v>
      </c>
      <c r="G2282" t="n">
        <v>443325</v>
      </c>
      <c r="H2282" t="inlineStr">
        <is>
          <t>REVIEW</t>
        </is>
      </c>
      <c r="I2282" t="inlineStr">
        <is>
          <t>HIGH_CLAIM_VOLUME</t>
        </is>
      </c>
      <c r="J2282" s="6">
        <f>IF(D2282&gt;0,F2282/D2282,"")</f>
        <v/>
      </c>
    </row>
    <row r="2283">
      <c r="A2283" t="n">
        <v>2008</v>
      </c>
      <c r="B2283" t="inlineStr">
        <is>
          <t>professional_npi</t>
        </is>
      </c>
      <c r="C2283" t="inlineStr">
        <is>
          <t>7220286390</t>
        </is>
      </c>
      <c r="D2283" s="4" t="n">
        <v>84</v>
      </c>
      <c r="E2283" s="4" t="n">
        <v>84</v>
      </c>
      <c r="F2283" s="6" t="n">
        <v>5500</v>
      </c>
      <c r="G2283" t="n">
        <v>443325</v>
      </c>
      <c r="H2283" t="inlineStr">
        <is>
          <t>REVIEW</t>
        </is>
      </c>
      <c r="I2283" t="inlineStr">
        <is>
          <t>HIGH_CLAIM_VOLUME</t>
        </is>
      </c>
      <c r="J2283" s="6">
        <f>IF(D2283&gt;0,F2283/D2283,"")</f>
        <v/>
      </c>
    </row>
    <row r="2284">
      <c r="A2284" t="n">
        <v>2008</v>
      </c>
      <c r="B2284" t="inlineStr">
        <is>
          <t>professional_npi</t>
        </is>
      </c>
      <c r="C2284" t="inlineStr">
        <is>
          <t>0988656287</t>
        </is>
      </c>
      <c r="D2284" s="4" t="n">
        <v>44</v>
      </c>
      <c r="E2284" s="4" t="n">
        <v>24</v>
      </c>
      <c r="F2284" s="6" t="n">
        <v>5480</v>
      </c>
      <c r="G2284" t="n">
        <v>443325</v>
      </c>
      <c r="H2284" t="inlineStr">
        <is>
          <t>REVIEW</t>
        </is>
      </c>
      <c r="I2284" t="inlineStr">
        <is>
          <t>HIGH_CLAIM_VOLUME</t>
        </is>
      </c>
      <c r="J2284" s="6">
        <f>IF(D2284&gt;0,F2284/D2284,"")</f>
        <v/>
      </c>
    </row>
    <row r="2285">
      <c r="A2285" t="n">
        <v>2008</v>
      </c>
      <c r="B2285" t="inlineStr">
        <is>
          <t>professional_npi</t>
        </is>
      </c>
      <c r="C2285" t="inlineStr">
        <is>
          <t>8852573618</t>
        </is>
      </c>
      <c r="D2285" s="4" t="n">
        <v>70</v>
      </c>
      <c r="E2285" s="4" t="n">
        <v>31</v>
      </c>
      <c r="F2285" s="6" t="n">
        <v>5470</v>
      </c>
      <c r="G2285" t="n">
        <v>443325</v>
      </c>
      <c r="H2285" t="inlineStr">
        <is>
          <t>REVIEW</t>
        </is>
      </c>
      <c r="I2285" t="inlineStr">
        <is>
          <t>HIGH_CLAIM_VOLUME</t>
        </is>
      </c>
      <c r="J2285" s="6">
        <f>IF(D2285&gt;0,F2285/D2285,"")</f>
        <v/>
      </c>
    </row>
    <row r="2286">
      <c r="A2286" t="n">
        <v>2008</v>
      </c>
      <c r="B2286" t="inlineStr">
        <is>
          <t>professional_npi</t>
        </is>
      </c>
      <c r="C2286" t="inlineStr">
        <is>
          <t>8726494553</t>
        </is>
      </c>
      <c r="D2286" s="4" t="n">
        <v>61</v>
      </c>
      <c r="E2286" s="4" t="n">
        <v>47</v>
      </c>
      <c r="F2286" s="6" t="n">
        <v>5460</v>
      </c>
      <c r="G2286" t="n">
        <v>443325</v>
      </c>
      <c r="H2286" t="inlineStr">
        <is>
          <t>REVIEW</t>
        </is>
      </c>
      <c r="I2286" t="inlineStr">
        <is>
          <t>HIGH_CLAIM_VOLUME</t>
        </is>
      </c>
      <c r="J2286" s="6">
        <f>IF(D2286&gt;0,F2286/D2286,"")</f>
        <v/>
      </c>
    </row>
    <row r="2287">
      <c r="A2287" t="n">
        <v>2008</v>
      </c>
      <c r="B2287" t="inlineStr">
        <is>
          <t>professional_npi</t>
        </is>
      </c>
      <c r="C2287" t="inlineStr">
        <is>
          <t>8107789874</t>
        </is>
      </c>
      <c r="D2287" s="4" t="n">
        <v>52</v>
      </c>
      <c r="E2287" s="4" t="n">
        <v>49</v>
      </c>
      <c r="F2287" s="6" t="n">
        <v>5460</v>
      </c>
      <c r="G2287" t="n">
        <v>443325</v>
      </c>
      <c r="H2287" t="inlineStr">
        <is>
          <t>REVIEW</t>
        </is>
      </c>
      <c r="I2287" t="inlineStr">
        <is>
          <t>HIGH_CLAIM_VOLUME</t>
        </is>
      </c>
      <c r="J2287" s="6">
        <f>IF(D2287&gt;0,F2287/D2287,"")</f>
        <v/>
      </c>
    </row>
    <row r="2288">
      <c r="A2288" t="n">
        <v>2008</v>
      </c>
      <c r="B2288" t="inlineStr">
        <is>
          <t>professional_npi</t>
        </is>
      </c>
      <c r="C2288" t="inlineStr">
        <is>
          <t>6682418839</t>
        </is>
      </c>
      <c r="D2288" s="4" t="n">
        <v>77</v>
      </c>
      <c r="E2288" s="4" t="n">
        <v>70</v>
      </c>
      <c r="F2288" s="6" t="n">
        <v>5420</v>
      </c>
      <c r="G2288" t="n">
        <v>443325</v>
      </c>
      <c r="H2288" t="inlineStr">
        <is>
          <t>REVIEW</t>
        </is>
      </c>
      <c r="I2288" t="inlineStr">
        <is>
          <t>HIGH_CLAIM_VOLUME</t>
        </is>
      </c>
      <c r="J2288" s="6">
        <f>IF(D2288&gt;0,F2288/D2288,"")</f>
        <v/>
      </c>
    </row>
    <row r="2289">
      <c r="A2289" t="n">
        <v>2008</v>
      </c>
      <c r="B2289" t="inlineStr">
        <is>
          <t>professional_npi</t>
        </is>
      </c>
      <c r="C2289" t="inlineStr">
        <is>
          <t>0758988723</t>
        </is>
      </c>
      <c r="D2289" s="4" t="n">
        <v>61</v>
      </c>
      <c r="E2289" s="4" t="n">
        <v>57</v>
      </c>
      <c r="F2289" s="6" t="n">
        <v>5420</v>
      </c>
      <c r="G2289" t="n">
        <v>443325</v>
      </c>
      <c r="H2289" t="inlineStr">
        <is>
          <t>REVIEW</t>
        </is>
      </c>
      <c r="I2289" t="inlineStr">
        <is>
          <t>HIGH_CLAIM_VOLUME</t>
        </is>
      </c>
      <c r="J2289" s="6">
        <f>IF(D2289&gt;0,F2289/D2289,"")</f>
        <v/>
      </c>
    </row>
    <row r="2290">
      <c r="A2290" t="n">
        <v>2008</v>
      </c>
      <c r="B2290" t="inlineStr">
        <is>
          <t>professional_npi</t>
        </is>
      </c>
      <c r="C2290" t="inlineStr">
        <is>
          <t>2830609829</t>
        </is>
      </c>
      <c r="D2290" s="4" t="n">
        <v>69</v>
      </c>
      <c r="E2290" s="4" t="n">
        <v>61</v>
      </c>
      <c r="F2290" s="6" t="n">
        <v>5410</v>
      </c>
      <c r="G2290" t="n">
        <v>443325</v>
      </c>
      <c r="H2290" t="inlineStr">
        <is>
          <t>REVIEW</t>
        </is>
      </c>
      <c r="I2290" t="inlineStr">
        <is>
          <t>HIGH_CLAIM_VOLUME</t>
        </is>
      </c>
      <c r="J2290" s="6">
        <f>IF(D2290&gt;0,F2290/D2290,"")</f>
        <v/>
      </c>
    </row>
    <row r="2291">
      <c r="A2291" t="n">
        <v>2008</v>
      </c>
      <c r="B2291" t="inlineStr">
        <is>
          <t>professional_npi</t>
        </is>
      </c>
      <c r="C2291" t="inlineStr">
        <is>
          <t>3462081739</t>
        </is>
      </c>
      <c r="D2291" s="4" t="n">
        <v>67</v>
      </c>
      <c r="E2291" s="4" t="n">
        <v>63</v>
      </c>
      <c r="F2291" s="6" t="n">
        <v>5410</v>
      </c>
      <c r="G2291" t="n">
        <v>443325</v>
      </c>
      <c r="H2291" t="inlineStr">
        <is>
          <t>REVIEW</t>
        </is>
      </c>
      <c r="I2291" t="inlineStr">
        <is>
          <t>HIGH_CLAIM_VOLUME</t>
        </is>
      </c>
      <c r="J2291" s="6">
        <f>IF(D2291&gt;0,F2291/D2291,"")</f>
        <v/>
      </c>
    </row>
    <row r="2292">
      <c r="A2292" t="n">
        <v>2008</v>
      </c>
      <c r="B2292" t="inlineStr">
        <is>
          <t>professional_npi</t>
        </is>
      </c>
      <c r="C2292" t="inlineStr">
        <is>
          <t>6857413531</t>
        </is>
      </c>
      <c r="D2292" s="4" t="n">
        <v>48</v>
      </c>
      <c r="E2292" s="4" t="n">
        <v>27</v>
      </c>
      <c r="F2292" s="6" t="n">
        <v>5410</v>
      </c>
      <c r="G2292" t="n">
        <v>443325</v>
      </c>
      <c r="H2292" t="inlineStr">
        <is>
          <t>REVIEW</t>
        </is>
      </c>
      <c r="I2292" t="inlineStr">
        <is>
          <t>HIGH_CLAIM_VOLUME</t>
        </is>
      </c>
      <c r="J2292" s="6">
        <f>IF(D2292&gt;0,F2292/D2292,"")</f>
        <v/>
      </c>
    </row>
    <row r="2293">
      <c r="A2293" t="n">
        <v>2008</v>
      </c>
      <c r="B2293" t="inlineStr">
        <is>
          <t>professional_npi</t>
        </is>
      </c>
      <c r="C2293" t="inlineStr">
        <is>
          <t>2578578443</t>
        </is>
      </c>
      <c r="D2293" s="4" t="n">
        <v>58</v>
      </c>
      <c r="E2293" s="4" t="n">
        <v>43</v>
      </c>
      <c r="F2293" s="6" t="n">
        <v>5410</v>
      </c>
      <c r="G2293" t="n">
        <v>443325</v>
      </c>
      <c r="H2293" t="inlineStr">
        <is>
          <t>REVIEW</t>
        </is>
      </c>
      <c r="I2293" t="inlineStr">
        <is>
          <t>HIGH_CLAIM_VOLUME</t>
        </is>
      </c>
      <c r="J2293" s="6">
        <f>IF(D2293&gt;0,F2293/D2293,"")</f>
        <v/>
      </c>
    </row>
    <row r="2294">
      <c r="A2294" t="n">
        <v>2008</v>
      </c>
      <c r="B2294" t="inlineStr">
        <is>
          <t>professional_npi</t>
        </is>
      </c>
      <c r="C2294" t="inlineStr">
        <is>
          <t>7718934680</t>
        </is>
      </c>
      <c r="D2294" s="4" t="n">
        <v>44</v>
      </c>
      <c r="E2294" s="4" t="n">
        <v>44</v>
      </c>
      <c r="F2294" s="6" t="n">
        <v>5410</v>
      </c>
      <c r="G2294" t="n">
        <v>443325</v>
      </c>
      <c r="H2294" t="inlineStr">
        <is>
          <t>REVIEW</t>
        </is>
      </c>
      <c r="I2294" t="inlineStr">
        <is>
          <t>HIGH_CLAIM_VOLUME</t>
        </is>
      </c>
      <c r="J2294" s="6">
        <f>IF(D2294&gt;0,F2294/D2294,"")</f>
        <v/>
      </c>
    </row>
    <row r="2295">
      <c r="A2295" t="n">
        <v>2008</v>
      </c>
      <c r="B2295" t="inlineStr">
        <is>
          <t>professional_npi</t>
        </is>
      </c>
      <c r="C2295" t="inlineStr">
        <is>
          <t>4542652240</t>
        </is>
      </c>
      <c r="D2295" s="4" t="n">
        <v>79</v>
      </c>
      <c r="E2295" s="4" t="n">
        <v>37</v>
      </c>
      <c r="F2295" s="6" t="n">
        <v>5400</v>
      </c>
      <c r="G2295" t="n">
        <v>443325</v>
      </c>
      <c r="H2295" t="inlineStr">
        <is>
          <t>REVIEW</t>
        </is>
      </c>
      <c r="I2295" t="inlineStr">
        <is>
          <t>HIGH_CLAIM_VOLUME</t>
        </is>
      </c>
      <c r="J2295" s="6">
        <f>IF(D2295&gt;0,F2295/D2295,"")</f>
        <v/>
      </c>
    </row>
    <row r="2296">
      <c r="A2296" t="n">
        <v>2008</v>
      </c>
      <c r="B2296" t="inlineStr">
        <is>
          <t>professional_npi</t>
        </is>
      </c>
      <c r="C2296" t="inlineStr">
        <is>
          <t>1077983017</t>
        </is>
      </c>
      <c r="D2296" s="4" t="n">
        <v>49</v>
      </c>
      <c r="E2296" s="4" t="n">
        <v>38</v>
      </c>
      <c r="F2296" s="6" t="n">
        <v>5400</v>
      </c>
      <c r="G2296" t="n">
        <v>443325</v>
      </c>
      <c r="H2296" t="inlineStr">
        <is>
          <t>REVIEW</t>
        </is>
      </c>
      <c r="I2296" t="inlineStr">
        <is>
          <t>HIGH_CLAIM_VOLUME</t>
        </is>
      </c>
      <c r="J2296" s="6">
        <f>IF(D2296&gt;0,F2296/D2296,"")</f>
        <v/>
      </c>
    </row>
    <row r="2297">
      <c r="A2297" t="n">
        <v>2008</v>
      </c>
      <c r="B2297" t="inlineStr">
        <is>
          <t>professional_npi</t>
        </is>
      </c>
      <c r="C2297" t="inlineStr">
        <is>
          <t>8858583270</t>
        </is>
      </c>
      <c r="D2297" s="4" t="n">
        <v>45</v>
      </c>
      <c r="E2297" s="4" t="n">
        <v>38</v>
      </c>
      <c r="F2297" s="6" t="n">
        <v>5390</v>
      </c>
      <c r="G2297" t="n">
        <v>443325</v>
      </c>
      <c r="H2297" t="inlineStr">
        <is>
          <t>REVIEW</t>
        </is>
      </c>
      <c r="I2297" t="inlineStr">
        <is>
          <t>HIGH_CLAIM_VOLUME</t>
        </is>
      </c>
      <c r="J2297" s="6">
        <f>IF(D2297&gt;0,F2297/D2297,"")</f>
        <v/>
      </c>
    </row>
    <row r="2298">
      <c r="A2298" t="n">
        <v>2008</v>
      </c>
      <c r="B2298" t="inlineStr">
        <is>
          <t>professional_npi</t>
        </is>
      </c>
      <c r="C2298" t="inlineStr">
        <is>
          <t>7286448169</t>
        </is>
      </c>
      <c r="D2298" s="4" t="n">
        <v>44</v>
      </c>
      <c r="E2298" s="4" t="n">
        <v>44</v>
      </c>
      <c r="F2298" s="6" t="n">
        <v>5390</v>
      </c>
      <c r="G2298" t="n">
        <v>443325</v>
      </c>
      <c r="H2298" t="inlineStr">
        <is>
          <t>REVIEW</t>
        </is>
      </c>
      <c r="I2298" t="inlineStr">
        <is>
          <t>HIGH_CLAIM_VOLUME</t>
        </is>
      </c>
      <c r="J2298" s="6">
        <f>IF(D2298&gt;0,F2298/D2298,"")</f>
        <v/>
      </c>
    </row>
    <row r="2299">
      <c r="A2299" t="n">
        <v>2008</v>
      </c>
      <c r="B2299" t="inlineStr">
        <is>
          <t>professional_npi</t>
        </is>
      </c>
      <c r="C2299" t="inlineStr">
        <is>
          <t>8563084470</t>
        </is>
      </c>
      <c r="D2299" s="4" t="n">
        <v>37</v>
      </c>
      <c r="E2299" s="4" t="n">
        <v>37</v>
      </c>
      <c r="F2299" s="6" t="n">
        <v>5390</v>
      </c>
      <c r="G2299" t="n">
        <v>443325</v>
      </c>
      <c r="H2299" t="inlineStr">
        <is>
          <t>REVIEW</t>
        </is>
      </c>
      <c r="I2299" t="inlineStr">
        <is>
          <t>HIGH_CLAIM_VOLUME</t>
        </is>
      </c>
      <c r="J2299" s="6">
        <f>IF(D2299&gt;0,F2299/D2299,"")</f>
        <v/>
      </c>
    </row>
    <row r="2300">
      <c r="A2300" t="n">
        <v>2008</v>
      </c>
      <c r="B2300" t="inlineStr">
        <is>
          <t>professional_npi</t>
        </is>
      </c>
      <c r="C2300" t="inlineStr">
        <is>
          <t>1063719304</t>
        </is>
      </c>
      <c r="D2300" s="4" t="n">
        <v>71</v>
      </c>
      <c r="E2300" s="4" t="n">
        <v>61</v>
      </c>
      <c r="F2300" s="6" t="n">
        <v>5390</v>
      </c>
      <c r="G2300" t="n">
        <v>443325</v>
      </c>
      <c r="H2300" t="inlineStr">
        <is>
          <t>REVIEW</t>
        </is>
      </c>
      <c r="I2300" t="inlineStr">
        <is>
          <t>HIGH_CLAIM_VOLUME</t>
        </is>
      </c>
      <c r="J2300" s="6">
        <f>IF(D2300&gt;0,F2300/D2300,"")</f>
        <v/>
      </c>
    </row>
    <row r="2301">
      <c r="A2301" t="n">
        <v>2008</v>
      </c>
      <c r="B2301" t="inlineStr">
        <is>
          <t>professional_npi</t>
        </is>
      </c>
      <c r="C2301" t="inlineStr">
        <is>
          <t>9219585265</t>
        </is>
      </c>
      <c r="D2301" s="4" t="n">
        <v>90</v>
      </c>
      <c r="E2301" s="4" t="n">
        <v>71</v>
      </c>
      <c r="F2301" s="6" t="n">
        <v>5390</v>
      </c>
      <c r="G2301" t="n">
        <v>443325</v>
      </c>
      <c r="H2301" t="inlineStr">
        <is>
          <t>REVIEW</t>
        </is>
      </c>
      <c r="I2301" t="inlineStr">
        <is>
          <t>HIGH_CLAIM_VOLUME</t>
        </is>
      </c>
      <c r="J2301" s="6">
        <f>IF(D2301&gt;0,F2301/D2301,"")</f>
        <v/>
      </c>
    </row>
    <row r="2302">
      <c r="A2302" t="n">
        <v>2008</v>
      </c>
      <c r="B2302" t="inlineStr">
        <is>
          <t>professional_npi</t>
        </is>
      </c>
      <c r="C2302" t="inlineStr">
        <is>
          <t>4495371959</t>
        </is>
      </c>
      <c r="D2302" s="4" t="n">
        <v>59</v>
      </c>
      <c r="E2302" s="4" t="n">
        <v>16</v>
      </c>
      <c r="F2302" s="6" t="n">
        <v>5380</v>
      </c>
      <c r="G2302" t="n">
        <v>443325</v>
      </c>
      <c r="H2302" t="inlineStr">
        <is>
          <t>REVIEW</t>
        </is>
      </c>
      <c r="I2302" t="inlineStr">
        <is>
          <t>HIGH_CLAIM_VOLUME</t>
        </is>
      </c>
      <c r="J2302" s="6">
        <f>IF(D2302&gt;0,F2302/D2302,"")</f>
        <v/>
      </c>
    </row>
    <row r="2303">
      <c r="A2303" t="n">
        <v>2008</v>
      </c>
      <c r="B2303" t="inlineStr">
        <is>
          <t>professional_npi</t>
        </is>
      </c>
      <c r="C2303" t="inlineStr">
        <is>
          <t>3668927817</t>
        </is>
      </c>
      <c r="D2303" s="4" t="n">
        <v>31</v>
      </c>
      <c r="E2303" s="4" t="n">
        <v>26</v>
      </c>
      <c r="F2303" s="6" t="n">
        <v>5370</v>
      </c>
      <c r="G2303" t="n">
        <v>443325</v>
      </c>
      <c r="H2303" t="inlineStr">
        <is>
          <t>REVIEW</t>
        </is>
      </c>
      <c r="I2303" t="inlineStr">
        <is>
          <t>HIGH_CLAIM_VOLUME</t>
        </is>
      </c>
      <c r="J2303" s="6">
        <f>IF(D2303&gt;0,F2303/D2303,"")</f>
        <v/>
      </c>
    </row>
    <row r="2304">
      <c r="A2304" t="n">
        <v>2008</v>
      </c>
      <c r="B2304" t="inlineStr">
        <is>
          <t>professional_npi</t>
        </is>
      </c>
      <c r="C2304" t="inlineStr">
        <is>
          <t>2291764888</t>
        </is>
      </c>
      <c r="D2304" s="4" t="n">
        <v>56</v>
      </c>
      <c r="E2304" s="4" t="n">
        <v>56</v>
      </c>
      <c r="F2304" s="6" t="n">
        <v>5370</v>
      </c>
      <c r="G2304" t="n">
        <v>443325</v>
      </c>
      <c r="H2304" t="inlineStr">
        <is>
          <t>REVIEW</t>
        </is>
      </c>
      <c r="I2304" t="inlineStr">
        <is>
          <t>HIGH_CLAIM_VOLUME</t>
        </is>
      </c>
      <c r="J2304" s="6">
        <f>IF(D2304&gt;0,F2304/D2304,"")</f>
        <v/>
      </c>
    </row>
    <row r="2305">
      <c r="A2305" t="n">
        <v>2008</v>
      </c>
      <c r="B2305" t="inlineStr">
        <is>
          <t>professional_npi</t>
        </is>
      </c>
      <c r="C2305" t="inlineStr">
        <is>
          <t>0729576196</t>
        </is>
      </c>
      <c r="D2305" s="4" t="n">
        <v>55</v>
      </c>
      <c r="E2305" s="4" t="n">
        <v>25</v>
      </c>
      <c r="F2305" s="6" t="n">
        <v>5360</v>
      </c>
      <c r="G2305" t="n">
        <v>443325</v>
      </c>
      <c r="H2305" t="inlineStr">
        <is>
          <t>REVIEW</t>
        </is>
      </c>
      <c r="I2305" t="inlineStr">
        <is>
          <t>HIGH_CLAIM_VOLUME</t>
        </is>
      </c>
      <c r="J2305" s="6">
        <f>IF(D2305&gt;0,F2305/D2305,"")</f>
        <v/>
      </c>
    </row>
    <row r="2306">
      <c r="A2306" t="n">
        <v>2008</v>
      </c>
      <c r="B2306" t="inlineStr">
        <is>
          <t>professional_npi</t>
        </is>
      </c>
      <c r="C2306" t="inlineStr">
        <is>
          <t>1120402338</t>
        </is>
      </c>
      <c r="D2306" s="4" t="n">
        <v>52</v>
      </c>
      <c r="E2306" s="4" t="n">
        <v>45</v>
      </c>
      <c r="F2306" s="6" t="n">
        <v>5350</v>
      </c>
      <c r="G2306" t="n">
        <v>443325</v>
      </c>
      <c r="H2306" t="inlineStr">
        <is>
          <t>REVIEW</t>
        </is>
      </c>
      <c r="I2306" t="inlineStr">
        <is>
          <t>HIGH_CLAIM_VOLUME</t>
        </is>
      </c>
      <c r="J2306" s="6">
        <f>IF(D2306&gt;0,F2306/D2306,"")</f>
        <v/>
      </c>
    </row>
    <row r="2307">
      <c r="A2307" t="n">
        <v>2008</v>
      </c>
      <c r="B2307" t="inlineStr">
        <is>
          <t>professional_npi</t>
        </is>
      </c>
      <c r="C2307" t="inlineStr">
        <is>
          <t>1668386884</t>
        </is>
      </c>
      <c r="D2307" s="4" t="n">
        <v>69</v>
      </c>
      <c r="E2307" s="4" t="n">
        <v>69</v>
      </c>
      <c r="F2307" s="6" t="n">
        <v>5320</v>
      </c>
      <c r="G2307" t="n">
        <v>443325</v>
      </c>
      <c r="H2307" t="inlineStr">
        <is>
          <t>REVIEW</t>
        </is>
      </c>
      <c r="I2307" t="inlineStr">
        <is>
          <t>HIGH_CLAIM_VOLUME</t>
        </is>
      </c>
      <c r="J2307" s="6">
        <f>IF(D2307&gt;0,F2307/D2307,"")</f>
        <v/>
      </c>
    </row>
    <row r="2308">
      <c r="A2308" t="n">
        <v>2008</v>
      </c>
      <c r="B2308" t="inlineStr">
        <is>
          <t>professional_npi</t>
        </is>
      </c>
      <c r="C2308" t="inlineStr">
        <is>
          <t>1945217015</t>
        </is>
      </c>
      <c r="D2308" s="4" t="n">
        <v>37</v>
      </c>
      <c r="E2308" s="4" t="n">
        <v>20</v>
      </c>
      <c r="F2308" s="6" t="n">
        <v>5290</v>
      </c>
      <c r="G2308" t="n">
        <v>443325</v>
      </c>
      <c r="H2308" t="inlineStr">
        <is>
          <t>REVIEW</t>
        </is>
      </c>
      <c r="I2308" t="inlineStr">
        <is>
          <t>HIGH_CLAIM_VOLUME</t>
        </is>
      </c>
      <c r="J2308" s="6">
        <f>IF(D2308&gt;0,F2308/D2308,"")</f>
        <v/>
      </c>
    </row>
    <row r="2309">
      <c r="A2309" t="n">
        <v>2008</v>
      </c>
      <c r="B2309" t="inlineStr">
        <is>
          <t>professional_npi</t>
        </is>
      </c>
      <c r="C2309" t="inlineStr">
        <is>
          <t>7897070938</t>
        </is>
      </c>
      <c r="D2309" s="4" t="n">
        <v>49</v>
      </c>
      <c r="E2309" s="4" t="n">
        <v>36</v>
      </c>
      <c r="F2309" s="6" t="n">
        <v>5290</v>
      </c>
      <c r="G2309" t="n">
        <v>443325</v>
      </c>
      <c r="H2309" t="inlineStr">
        <is>
          <t>REVIEW</t>
        </is>
      </c>
      <c r="I2309" t="inlineStr">
        <is>
          <t>HIGH_CLAIM_VOLUME</t>
        </is>
      </c>
      <c r="J2309" s="6">
        <f>IF(D2309&gt;0,F2309/D2309,"")</f>
        <v/>
      </c>
    </row>
    <row r="2310">
      <c r="A2310" t="n">
        <v>2008</v>
      </c>
      <c r="B2310" t="inlineStr">
        <is>
          <t>professional_npi</t>
        </is>
      </c>
      <c r="C2310" t="inlineStr">
        <is>
          <t>2407796873</t>
        </is>
      </c>
      <c r="D2310" s="4" t="n">
        <v>45</v>
      </c>
      <c r="E2310" s="4" t="n">
        <v>28</v>
      </c>
      <c r="F2310" s="6" t="n">
        <v>5290</v>
      </c>
      <c r="G2310" t="n">
        <v>443325</v>
      </c>
      <c r="H2310" t="inlineStr">
        <is>
          <t>REVIEW</t>
        </is>
      </c>
      <c r="I2310" t="inlineStr">
        <is>
          <t>HIGH_CLAIM_VOLUME</t>
        </is>
      </c>
      <c r="J2310" s="6">
        <f>IF(D2310&gt;0,F2310/D2310,"")</f>
        <v/>
      </c>
    </row>
    <row r="2311">
      <c r="A2311" t="n">
        <v>2008</v>
      </c>
      <c r="B2311" t="inlineStr">
        <is>
          <t>professional_npi</t>
        </is>
      </c>
      <c r="C2311" t="inlineStr">
        <is>
          <t>7464975391</t>
        </is>
      </c>
      <c r="D2311" s="4" t="n">
        <v>46</v>
      </c>
      <c r="E2311" s="4" t="n">
        <v>43</v>
      </c>
      <c r="F2311" s="6" t="n">
        <v>5290</v>
      </c>
      <c r="G2311" t="n">
        <v>443325</v>
      </c>
      <c r="H2311" t="inlineStr">
        <is>
          <t>REVIEW</t>
        </is>
      </c>
      <c r="I2311" t="inlineStr">
        <is>
          <t>HIGH_CLAIM_VOLUME</t>
        </is>
      </c>
      <c r="J2311" s="6">
        <f>IF(D2311&gt;0,F2311/D2311,"")</f>
        <v/>
      </c>
    </row>
    <row r="2312">
      <c r="A2312" t="n">
        <v>2008</v>
      </c>
      <c r="B2312" t="inlineStr">
        <is>
          <t>professional_npi</t>
        </is>
      </c>
      <c r="C2312" t="inlineStr">
        <is>
          <t>6187302761</t>
        </is>
      </c>
      <c r="D2312" s="4" t="n">
        <v>64</v>
      </c>
      <c r="E2312" s="4" t="n">
        <v>38</v>
      </c>
      <c r="F2312" s="6" t="n">
        <v>5280</v>
      </c>
      <c r="G2312" t="n">
        <v>443325</v>
      </c>
      <c r="H2312" t="inlineStr">
        <is>
          <t>REVIEW</t>
        </is>
      </c>
      <c r="I2312" t="inlineStr">
        <is>
          <t>HIGH_CLAIM_VOLUME</t>
        </is>
      </c>
      <c r="J2312" s="6">
        <f>IF(D2312&gt;0,F2312/D2312,"")</f>
        <v/>
      </c>
    </row>
    <row r="2313">
      <c r="A2313" t="n">
        <v>2008</v>
      </c>
      <c r="B2313" t="inlineStr">
        <is>
          <t>professional_npi</t>
        </is>
      </c>
      <c r="C2313" t="inlineStr">
        <is>
          <t>9956323652</t>
        </is>
      </c>
      <c r="D2313" s="4" t="n">
        <v>68</v>
      </c>
      <c r="E2313" s="4" t="n">
        <v>66</v>
      </c>
      <c r="F2313" s="6" t="n">
        <v>5270</v>
      </c>
      <c r="G2313" t="n">
        <v>443325</v>
      </c>
      <c r="H2313" t="inlineStr">
        <is>
          <t>REVIEW</t>
        </is>
      </c>
      <c r="I2313" t="inlineStr">
        <is>
          <t>HIGH_CLAIM_VOLUME</t>
        </is>
      </c>
      <c r="J2313" s="6">
        <f>IF(D2313&gt;0,F2313/D2313,"")</f>
        <v/>
      </c>
    </row>
    <row r="2314">
      <c r="A2314" t="n">
        <v>2008</v>
      </c>
      <c r="B2314" t="inlineStr">
        <is>
          <t>professional_npi</t>
        </is>
      </c>
      <c r="C2314" t="inlineStr">
        <is>
          <t>2448883416</t>
        </is>
      </c>
      <c r="D2314" s="4" t="n">
        <v>87</v>
      </c>
      <c r="E2314" s="4" t="n">
        <v>82</v>
      </c>
      <c r="F2314" s="6" t="n">
        <v>5260</v>
      </c>
      <c r="G2314" t="n">
        <v>443325</v>
      </c>
      <c r="H2314" t="inlineStr">
        <is>
          <t>REVIEW</t>
        </is>
      </c>
      <c r="I2314" t="inlineStr">
        <is>
          <t>HIGH_CLAIM_VOLUME</t>
        </is>
      </c>
      <c r="J2314" s="6">
        <f>IF(D2314&gt;0,F2314/D2314,"")</f>
        <v/>
      </c>
    </row>
    <row r="2315">
      <c r="A2315" t="n">
        <v>2008</v>
      </c>
      <c r="B2315" t="inlineStr">
        <is>
          <t>professional_npi</t>
        </is>
      </c>
      <c r="C2315" t="inlineStr">
        <is>
          <t>9561737532</t>
        </is>
      </c>
      <c r="D2315" s="4" t="n">
        <v>76</v>
      </c>
      <c r="E2315" s="4" t="n">
        <v>76</v>
      </c>
      <c r="F2315" s="6" t="n">
        <v>5260</v>
      </c>
      <c r="G2315" t="n">
        <v>443325</v>
      </c>
      <c r="H2315" t="inlineStr">
        <is>
          <t>REVIEW</t>
        </is>
      </c>
      <c r="I2315" t="inlineStr">
        <is>
          <t>HIGH_CLAIM_VOLUME</t>
        </is>
      </c>
      <c r="J2315" s="6">
        <f>IF(D2315&gt;0,F2315/D2315,"")</f>
        <v/>
      </c>
    </row>
    <row r="2316">
      <c r="A2316" t="n">
        <v>2008</v>
      </c>
      <c r="B2316" t="inlineStr">
        <is>
          <t>professional_npi</t>
        </is>
      </c>
      <c r="C2316" t="inlineStr">
        <is>
          <t>4279785637</t>
        </is>
      </c>
      <c r="D2316" s="4" t="n">
        <v>46</v>
      </c>
      <c r="E2316" s="4" t="n">
        <v>46</v>
      </c>
      <c r="F2316" s="6" t="n">
        <v>5250</v>
      </c>
      <c r="G2316" t="n">
        <v>443325</v>
      </c>
      <c r="H2316" t="inlineStr">
        <is>
          <t>REVIEW</t>
        </is>
      </c>
      <c r="I2316" t="inlineStr">
        <is>
          <t>HIGH_CLAIM_VOLUME</t>
        </is>
      </c>
      <c r="J2316" s="6">
        <f>IF(D2316&gt;0,F2316/D2316,"")</f>
        <v/>
      </c>
    </row>
    <row r="2317">
      <c r="A2317" t="n">
        <v>2008</v>
      </c>
      <c r="B2317" t="inlineStr">
        <is>
          <t>professional_npi</t>
        </is>
      </c>
      <c r="C2317" t="inlineStr">
        <is>
          <t>2827504036</t>
        </is>
      </c>
      <c r="D2317" s="4" t="n">
        <v>34</v>
      </c>
      <c r="E2317" s="4" t="n">
        <v>33</v>
      </c>
      <c r="F2317" s="6" t="n">
        <v>5250</v>
      </c>
      <c r="G2317" t="n">
        <v>443325</v>
      </c>
      <c r="H2317" t="inlineStr">
        <is>
          <t>REVIEW</t>
        </is>
      </c>
      <c r="I2317" t="inlineStr">
        <is>
          <t>HIGH_CLAIM_VOLUME</t>
        </is>
      </c>
      <c r="J2317" s="6">
        <f>IF(D2317&gt;0,F2317/D2317,"")</f>
        <v/>
      </c>
    </row>
    <row r="2318">
      <c r="A2318" t="n">
        <v>2008</v>
      </c>
      <c r="B2318" t="inlineStr">
        <is>
          <t>professional_npi</t>
        </is>
      </c>
      <c r="C2318" t="inlineStr">
        <is>
          <t>4899604811</t>
        </is>
      </c>
      <c r="D2318" s="4" t="n">
        <v>35</v>
      </c>
      <c r="E2318" s="4" t="n">
        <v>21</v>
      </c>
      <c r="F2318" s="6" t="n">
        <v>5250</v>
      </c>
      <c r="G2318" t="n">
        <v>443325</v>
      </c>
      <c r="H2318" t="inlineStr">
        <is>
          <t>REVIEW</t>
        </is>
      </c>
      <c r="I2318" t="inlineStr">
        <is>
          <t>HIGH_CLAIM_VOLUME</t>
        </is>
      </c>
      <c r="J2318" s="6">
        <f>IF(D2318&gt;0,F2318/D2318,"")</f>
        <v/>
      </c>
    </row>
    <row r="2319">
      <c r="A2319" t="n">
        <v>2008</v>
      </c>
      <c r="B2319" t="inlineStr">
        <is>
          <t>professional_npi</t>
        </is>
      </c>
      <c r="C2319" t="inlineStr">
        <is>
          <t>2328330978</t>
        </is>
      </c>
      <c r="D2319" s="4" t="n">
        <v>60</v>
      </c>
      <c r="E2319" s="4" t="n">
        <v>60</v>
      </c>
      <c r="F2319" s="6" t="n">
        <v>5240</v>
      </c>
      <c r="G2319" t="n">
        <v>443325</v>
      </c>
      <c r="H2319" t="inlineStr">
        <is>
          <t>REVIEW</t>
        </is>
      </c>
      <c r="I2319" t="inlineStr">
        <is>
          <t>HIGH_CLAIM_VOLUME</t>
        </is>
      </c>
      <c r="J2319" s="6">
        <f>IF(D2319&gt;0,F2319/D2319,"")</f>
        <v/>
      </c>
    </row>
    <row r="2320">
      <c r="A2320" t="n">
        <v>2008</v>
      </c>
      <c r="B2320" t="inlineStr">
        <is>
          <t>professional_npi</t>
        </is>
      </c>
      <c r="C2320" t="inlineStr">
        <is>
          <t>5050806480</t>
        </is>
      </c>
      <c r="D2320" s="4" t="n">
        <v>54</v>
      </c>
      <c r="E2320" s="4" t="n">
        <v>50</v>
      </c>
      <c r="F2320" s="6" t="n">
        <v>5240</v>
      </c>
      <c r="G2320" t="n">
        <v>443325</v>
      </c>
      <c r="H2320" t="inlineStr">
        <is>
          <t>REVIEW</t>
        </is>
      </c>
      <c r="I2320" t="inlineStr">
        <is>
          <t>HIGH_CLAIM_VOLUME</t>
        </is>
      </c>
      <c r="J2320" s="6">
        <f>IF(D2320&gt;0,F2320/D2320,"")</f>
        <v/>
      </c>
    </row>
    <row r="2321">
      <c r="A2321" t="n">
        <v>2008</v>
      </c>
      <c r="B2321" t="inlineStr">
        <is>
          <t>professional_npi</t>
        </is>
      </c>
      <c r="C2321" t="inlineStr">
        <is>
          <t>2927890053</t>
        </is>
      </c>
      <c r="D2321" s="4" t="n">
        <v>52</v>
      </c>
      <c r="E2321" s="4" t="n">
        <v>50</v>
      </c>
      <c r="F2321" s="6" t="n">
        <v>5230</v>
      </c>
      <c r="G2321" t="n">
        <v>443325</v>
      </c>
      <c r="H2321" t="inlineStr">
        <is>
          <t>REVIEW</t>
        </is>
      </c>
      <c r="I2321" t="inlineStr">
        <is>
          <t>HIGH_CLAIM_VOLUME</t>
        </is>
      </c>
      <c r="J2321" s="6">
        <f>IF(D2321&gt;0,F2321/D2321,"")</f>
        <v/>
      </c>
    </row>
    <row r="2322">
      <c r="A2322" t="n">
        <v>2008</v>
      </c>
      <c r="B2322" t="inlineStr">
        <is>
          <t>professional_npi</t>
        </is>
      </c>
      <c r="C2322" t="inlineStr">
        <is>
          <t>6930655109</t>
        </is>
      </c>
      <c r="D2322" s="4" t="n">
        <v>54</v>
      </c>
      <c r="E2322" s="4" t="n">
        <v>42</v>
      </c>
      <c r="F2322" s="6" t="n">
        <v>5230</v>
      </c>
      <c r="G2322" t="n">
        <v>443325</v>
      </c>
      <c r="H2322" t="inlineStr">
        <is>
          <t>REVIEW</t>
        </is>
      </c>
      <c r="I2322" t="inlineStr">
        <is>
          <t>HIGH_CLAIM_VOLUME</t>
        </is>
      </c>
      <c r="J2322" s="6">
        <f>IF(D2322&gt;0,F2322/D2322,"")</f>
        <v/>
      </c>
    </row>
    <row r="2323">
      <c r="A2323" t="n">
        <v>2008</v>
      </c>
      <c r="B2323" t="inlineStr">
        <is>
          <t>professional_npi</t>
        </is>
      </c>
      <c r="C2323" t="inlineStr">
        <is>
          <t>1451754678</t>
        </is>
      </c>
      <c r="D2323" s="4" t="n">
        <v>43</v>
      </c>
      <c r="E2323" s="4" t="n">
        <v>42</v>
      </c>
      <c r="F2323" s="6" t="n">
        <v>5220</v>
      </c>
      <c r="G2323" t="n">
        <v>443325</v>
      </c>
      <c r="H2323" t="inlineStr">
        <is>
          <t>REVIEW</t>
        </is>
      </c>
      <c r="I2323" t="inlineStr">
        <is>
          <t>HIGH_CLAIM_VOLUME</t>
        </is>
      </c>
      <c r="J2323" s="6">
        <f>IF(D2323&gt;0,F2323/D2323,"")</f>
        <v/>
      </c>
    </row>
    <row r="2324">
      <c r="A2324" t="n">
        <v>2008</v>
      </c>
      <c r="B2324" t="inlineStr">
        <is>
          <t>professional_npi</t>
        </is>
      </c>
      <c r="C2324" t="inlineStr">
        <is>
          <t>9553722496</t>
        </is>
      </c>
      <c r="D2324" s="4" t="n">
        <v>72</v>
      </c>
      <c r="E2324" s="4" t="n">
        <v>53</v>
      </c>
      <c r="F2324" s="6" t="n">
        <v>5220</v>
      </c>
      <c r="G2324" t="n">
        <v>443325</v>
      </c>
      <c r="H2324" t="inlineStr">
        <is>
          <t>REVIEW</t>
        </is>
      </c>
      <c r="I2324" t="inlineStr">
        <is>
          <t>HIGH_CLAIM_VOLUME</t>
        </is>
      </c>
      <c r="J2324" s="6">
        <f>IF(D2324&gt;0,F2324/D2324,"")</f>
        <v/>
      </c>
    </row>
    <row r="2325">
      <c r="A2325" t="n">
        <v>2008</v>
      </c>
      <c r="B2325" t="inlineStr">
        <is>
          <t>professional_npi</t>
        </is>
      </c>
      <c r="C2325" t="inlineStr">
        <is>
          <t>6481682237</t>
        </is>
      </c>
      <c r="D2325" s="4" t="n">
        <v>60</v>
      </c>
      <c r="E2325" s="4" t="n">
        <v>35</v>
      </c>
      <c r="F2325" s="6" t="n">
        <v>5210</v>
      </c>
      <c r="G2325" t="n">
        <v>443325</v>
      </c>
      <c r="H2325" t="inlineStr">
        <is>
          <t>REVIEW</t>
        </is>
      </c>
      <c r="I2325" t="inlineStr">
        <is>
          <t>HIGH_CLAIM_VOLUME</t>
        </is>
      </c>
      <c r="J2325" s="6">
        <f>IF(D2325&gt;0,F2325/D2325,"")</f>
        <v/>
      </c>
    </row>
    <row r="2326">
      <c r="A2326" t="n">
        <v>2008</v>
      </c>
      <c r="B2326" t="inlineStr">
        <is>
          <t>professional_npi</t>
        </is>
      </c>
      <c r="C2326" t="inlineStr">
        <is>
          <t>9445444065</t>
        </is>
      </c>
      <c r="D2326" s="4" t="n">
        <v>72</v>
      </c>
      <c r="E2326" s="4" t="n">
        <v>65</v>
      </c>
      <c r="F2326" s="6" t="n">
        <v>5210</v>
      </c>
      <c r="G2326" t="n">
        <v>443325</v>
      </c>
      <c r="H2326" t="inlineStr">
        <is>
          <t>REVIEW</t>
        </is>
      </c>
      <c r="I2326" t="inlineStr">
        <is>
          <t>HIGH_CLAIM_VOLUME</t>
        </is>
      </c>
      <c r="J2326" s="6">
        <f>IF(D2326&gt;0,F2326/D2326,"")</f>
        <v/>
      </c>
    </row>
    <row r="2327">
      <c r="A2327" t="n">
        <v>2008</v>
      </c>
      <c r="B2327" t="inlineStr">
        <is>
          <t>professional_npi</t>
        </is>
      </c>
      <c r="C2327" t="inlineStr">
        <is>
          <t>1730286973</t>
        </is>
      </c>
      <c r="D2327" s="4" t="n">
        <v>67</v>
      </c>
      <c r="E2327" s="4" t="n">
        <v>63</v>
      </c>
      <c r="F2327" s="6" t="n">
        <v>5200</v>
      </c>
      <c r="G2327" t="n">
        <v>443325</v>
      </c>
      <c r="H2327" t="inlineStr">
        <is>
          <t>REVIEW</t>
        </is>
      </c>
      <c r="I2327" t="inlineStr">
        <is>
          <t>HIGH_CLAIM_VOLUME</t>
        </is>
      </c>
      <c r="J2327" s="6">
        <f>IF(D2327&gt;0,F2327/D2327,"")</f>
        <v/>
      </c>
    </row>
    <row r="2328">
      <c r="A2328" t="n">
        <v>2008</v>
      </c>
      <c r="B2328" t="inlineStr">
        <is>
          <t>professional_npi</t>
        </is>
      </c>
      <c r="C2328" t="inlineStr">
        <is>
          <t>6923016559</t>
        </is>
      </c>
      <c r="D2328" s="4" t="n">
        <v>60</v>
      </c>
      <c r="E2328" s="4" t="n">
        <v>53</v>
      </c>
      <c r="F2328" s="6" t="n">
        <v>5190</v>
      </c>
      <c r="G2328" t="n">
        <v>443325</v>
      </c>
      <c r="H2328" t="inlineStr">
        <is>
          <t>REVIEW</t>
        </is>
      </c>
      <c r="I2328" t="inlineStr">
        <is>
          <t>HIGH_CLAIM_VOLUME</t>
        </is>
      </c>
      <c r="J2328" s="6">
        <f>IF(D2328&gt;0,F2328/D2328,"")</f>
        <v/>
      </c>
    </row>
    <row r="2329">
      <c r="A2329" t="n">
        <v>2008</v>
      </c>
      <c r="B2329" t="inlineStr">
        <is>
          <t>professional_npi</t>
        </is>
      </c>
      <c r="C2329" t="inlineStr">
        <is>
          <t>5932810206</t>
        </is>
      </c>
      <c r="D2329" s="4" t="n">
        <v>47</v>
      </c>
      <c r="E2329" s="4" t="n">
        <v>34</v>
      </c>
      <c r="F2329" s="6" t="n">
        <v>5190</v>
      </c>
      <c r="G2329" t="n">
        <v>443325</v>
      </c>
      <c r="H2329" t="inlineStr">
        <is>
          <t>REVIEW</t>
        </is>
      </c>
      <c r="I2329" t="inlineStr">
        <is>
          <t>HIGH_CLAIM_VOLUME</t>
        </is>
      </c>
      <c r="J2329" s="6">
        <f>IF(D2329&gt;0,F2329/D2329,"")</f>
        <v/>
      </c>
    </row>
    <row r="2330">
      <c r="A2330" t="n">
        <v>2008</v>
      </c>
      <c r="B2330" t="inlineStr">
        <is>
          <t>professional_npi</t>
        </is>
      </c>
      <c r="C2330" t="inlineStr">
        <is>
          <t>6165976312</t>
        </is>
      </c>
      <c r="D2330" s="4" t="n">
        <v>33</v>
      </c>
      <c r="E2330" s="4" t="n">
        <v>24</v>
      </c>
      <c r="F2330" s="6" t="n">
        <v>5190</v>
      </c>
      <c r="G2330" t="n">
        <v>443325</v>
      </c>
      <c r="H2330" t="inlineStr">
        <is>
          <t>REVIEW</t>
        </is>
      </c>
      <c r="I2330" t="inlineStr">
        <is>
          <t>HIGH_CLAIM_VOLUME</t>
        </is>
      </c>
      <c r="J2330" s="6">
        <f>IF(D2330&gt;0,F2330/D2330,"")</f>
        <v/>
      </c>
    </row>
    <row r="2331">
      <c r="A2331" t="n">
        <v>2008</v>
      </c>
      <c r="B2331" t="inlineStr">
        <is>
          <t>professional_npi</t>
        </is>
      </c>
      <c r="C2331" t="inlineStr">
        <is>
          <t>7074553317</t>
        </is>
      </c>
      <c r="D2331" s="4" t="n">
        <v>59</v>
      </c>
      <c r="E2331" s="4" t="n">
        <v>56</v>
      </c>
      <c r="F2331" s="6" t="n">
        <v>5190</v>
      </c>
      <c r="G2331" t="n">
        <v>443325</v>
      </c>
      <c r="H2331" t="inlineStr">
        <is>
          <t>REVIEW</t>
        </is>
      </c>
      <c r="I2331" t="inlineStr">
        <is>
          <t>HIGH_CLAIM_VOLUME</t>
        </is>
      </c>
      <c r="J2331" s="6">
        <f>IF(D2331&gt;0,F2331/D2331,"")</f>
        <v/>
      </c>
    </row>
    <row r="2332">
      <c r="A2332" t="n">
        <v>2008</v>
      </c>
      <c r="B2332" t="inlineStr">
        <is>
          <t>professional_npi</t>
        </is>
      </c>
      <c r="C2332" t="inlineStr">
        <is>
          <t>4932018395</t>
        </is>
      </c>
      <c r="D2332" s="4" t="n">
        <v>38</v>
      </c>
      <c r="E2332" s="4" t="n">
        <v>38</v>
      </c>
      <c r="F2332" s="6" t="n">
        <v>5180</v>
      </c>
      <c r="G2332" t="n">
        <v>443325</v>
      </c>
      <c r="H2332" t="inlineStr">
        <is>
          <t>REVIEW</t>
        </is>
      </c>
      <c r="I2332" t="inlineStr">
        <is>
          <t>HIGH_CLAIM_VOLUME</t>
        </is>
      </c>
      <c r="J2332" s="6">
        <f>IF(D2332&gt;0,F2332/D2332,"")</f>
        <v/>
      </c>
    </row>
    <row r="2333">
      <c r="A2333" t="n">
        <v>2008</v>
      </c>
      <c r="B2333" t="inlineStr">
        <is>
          <t>professional_npi</t>
        </is>
      </c>
      <c r="C2333" t="inlineStr">
        <is>
          <t>7618560743</t>
        </is>
      </c>
      <c r="D2333" s="4" t="n">
        <v>33</v>
      </c>
      <c r="E2333" s="4" t="n">
        <v>23</v>
      </c>
      <c r="F2333" s="6" t="n">
        <v>5170</v>
      </c>
      <c r="G2333" t="n">
        <v>443325</v>
      </c>
      <c r="H2333" t="inlineStr">
        <is>
          <t>REVIEW</t>
        </is>
      </c>
      <c r="I2333" t="inlineStr">
        <is>
          <t>HIGH_CLAIM_VOLUME</t>
        </is>
      </c>
      <c r="J2333" s="6">
        <f>IF(D2333&gt;0,F2333/D2333,"")</f>
        <v/>
      </c>
    </row>
    <row r="2334">
      <c r="A2334" t="n">
        <v>2008</v>
      </c>
      <c r="B2334" t="inlineStr">
        <is>
          <t>professional_npi</t>
        </is>
      </c>
      <c r="C2334" t="inlineStr">
        <is>
          <t>8816278822</t>
        </is>
      </c>
      <c r="D2334" s="4" t="n">
        <v>63</v>
      </c>
      <c r="E2334" s="4" t="n">
        <v>32</v>
      </c>
      <c r="F2334" s="6" t="n">
        <v>5160</v>
      </c>
      <c r="G2334" t="n">
        <v>443325</v>
      </c>
      <c r="H2334" t="inlineStr">
        <is>
          <t>REVIEW</t>
        </is>
      </c>
      <c r="I2334" t="inlineStr">
        <is>
          <t>HIGH_CLAIM_VOLUME</t>
        </is>
      </c>
      <c r="J2334" s="6">
        <f>IF(D2334&gt;0,F2334/D2334,"")</f>
        <v/>
      </c>
    </row>
    <row r="2335">
      <c r="A2335" t="n">
        <v>2008</v>
      </c>
      <c r="B2335" t="inlineStr">
        <is>
          <t>professional_npi</t>
        </is>
      </c>
      <c r="C2335" t="inlineStr">
        <is>
          <t>4749387616</t>
        </is>
      </c>
      <c r="D2335" s="4" t="n">
        <v>55</v>
      </c>
      <c r="E2335" s="4" t="n">
        <v>54</v>
      </c>
      <c r="F2335" s="6" t="n">
        <v>5160</v>
      </c>
      <c r="G2335" t="n">
        <v>443325</v>
      </c>
      <c r="H2335" t="inlineStr">
        <is>
          <t>REVIEW</t>
        </is>
      </c>
      <c r="I2335" t="inlineStr">
        <is>
          <t>HIGH_CLAIM_VOLUME</t>
        </is>
      </c>
      <c r="J2335" s="6">
        <f>IF(D2335&gt;0,F2335/D2335,"")</f>
        <v/>
      </c>
    </row>
    <row r="2336">
      <c r="A2336" t="n">
        <v>2008</v>
      </c>
      <c r="B2336" t="inlineStr">
        <is>
          <t>professional_npi</t>
        </is>
      </c>
      <c r="C2336" t="inlineStr">
        <is>
          <t>5338154502</t>
        </is>
      </c>
      <c r="D2336" s="4" t="n">
        <v>42</v>
      </c>
      <c r="E2336" s="4" t="n">
        <v>22</v>
      </c>
      <c r="F2336" s="6" t="n">
        <v>5150</v>
      </c>
      <c r="G2336" t="n">
        <v>443325</v>
      </c>
      <c r="H2336" t="inlineStr">
        <is>
          <t>REVIEW</t>
        </is>
      </c>
      <c r="I2336" t="inlineStr">
        <is>
          <t>HIGH_CLAIM_VOLUME</t>
        </is>
      </c>
      <c r="J2336" s="6">
        <f>IF(D2336&gt;0,F2336/D2336,"")</f>
        <v/>
      </c>
    </row>
    <row r="2337">
      <c r="A2337" t="n">
        <v>2008</v>
      </c>
      <c r="B2337" t="inlineStr">
        <is>
          <t>professional_npi</t>
        </is>
      </c>
      <c r="C2337" t="inlineStr">
        <is>
          <t>0462577287</t>
        </is>
      </c>
      <c r="D2337" s="4" t="n">
        <v>48</v>
      </c>
      <c r="E2337" s="4" t="n">
        <v>48</v>
      </c>
      <c r="F2337" s="6" t="n">
        <v>5130</v>
      </c>
      <c r="G2337" t="n">
        <v>443325</v>
      </c>
      <c r="H2337" t="inlineStr">
        <is>
          <t>REVIEW</t>
        </is>
      </c>
      <c r="I2337" t="inlineStr">
        <is>
          <t>HIGH_CLAIM_VOLUME</t>
        </is>
      </c>
      <c r="J2337" s="6">
        <f>IF(D2337&gt;0,F2337/D2337,"")</f>
        <v/>
      </c>
    </row>
    <row r="2338">
      <c r="A2338" t="n">
        <v>2008</v>
      </c>
      <c r="B2338" t="inlineStr">
        <is>
          <t>professional_npi</t>
        </is>
      </c>
      <c r="C2338" t="inlineStr">
        <is>
          <t>1175510209</t>
        </is>
      </c>
      <c r="D2338" s="4" t="n">
        <v>57</v>
      </c>
      <c r="E2338" s="4" t="n">
        <v>33</v>
      </c>
      <c r="F2338" s="6" t="n">
        <v>5110</v>
      </c>
      <c r="G2338" t="n">
        <v>443325</v>
      </c>
      <c r="H2338" t="inlineStr">
        <is>
          <t>REVIEW</t>
        </is>
      </c>
      <c r="I2338" t="inlineStr">
        <is>
          <t>HIGH_CLAIM_VOLUME</t>
        </is>
      </c>
      <c r="J2338" s="6">
        <f>IF(D2338&gt;0,F2338/D2338,"")</f>
        <v/>
      </c>
    </row>
    <row r="2339">
      <c r="A2339" t="n">
        <v>2008</v>
      </c>
      <c r="B2339" t="inlineStr">
        <is>
          <t>professional_npi</t>
        </is>
      </c>
      <c r="C2339" t="inlineStr">
        <is>
          <t>8947465372</t>
        </is>
      </c>
      <c r="D2339" s="4" t="n">
        <v>45</v>
      </c>
      <c r="E2339" s="4" t="n">
        <v>44</v>
      </c>
      <c r="F2339" s="6" t="n">
        <v>5090</v>
      </c>
      <c r="G2339" t="n">
        <v>443325</v>
      </c>
      <c r="H2339" t="inlineStr">
        <is>
          <t>REVIEW</t>
        </is>
      </c>
      <c r="I2339" t="inlineStr">
        <is>
          <t>HIGH_CLAIM_VOLUME</t>
        </is>
      </c>
      <c r="J2339" s="6">
        <f>IF(D2339&gt;0,F2339/D2339,"")</f>
        <v/>
      </c>
    </row>
    <row r="2340">
      <c r="A2340" t="n">
        <v>2008</v>
      </c>
      <c r="B2340" t="inlineStr">
        <is>
          <t>professional_npi</t>
        </is>
      </c>
      <c r="C2340" t="inlineStr">
        <is>
          <t>4827833792</t>
        </is>
      </c>
      <c r="D2340" s="4" t="n">
        <v>30</v>
      </c>
      <c r="E2340" s="4" t="n">
        <v>22</v>
      </c>
      <c r="F2340" s="6" t="n">
        <v>5080</v>
      </c>
      <c r="G2340" t="n">
        <v>443325</v>
      </c>
      <c r="H2340" t="inlineStr">
        <is>
          <t>REVIEW</t>
        </is>
      </c>
      <c r="I2340" t="inlineStr">
        <is>
          <t>HIGH_CLAIM_VOLUME</t>
        </is>
      </c>
      <c r="J2340" s="6">
        <f>IF(D2340&gt;0,F2340/D2340,"")</f>
        <v/>
      </c>
    </row>
    <row r="2341">
      <c r="A2341" t="n">
        <v>2008</v>
      </c>
      <c r="B2341" t="inlineStr">
        <is>
          <t>professional_npi</t>
        </is>
      </c>
      <c r="C2341" t="inlineStr">
        <is>
          <t>8517157639</t>
        </is>
      </c>
      <c r="D2341" s="4" t="n">
        <v>52</v>
      </c>
      <c r="E2341" s="4" t="n">
        <v>44</v>
      </c>
      <c r="F2341" s="6" t="n">
        <v>5070</v>
      </c>
      <c r="G2341" t="n">
        <v>443325</v>
      </c>
      <c r="H2341" t="inlineStr">
        <is>
          <t>REVIEW</t>
        </is>
      </c>
      <c r="I2341" t="inlineStr">
        <is>
          <t>HIGH_CLAIM_VOLUME</t>
        </is>
      </c>
      <c r="J2341" s="6">
        <f>IF(D2341&gt;0,F2341/D2341,"")</f>
        <v/>
      </c>
    </row>
    <row r="2342">
      <c r="A2342" t="n">
        <v>2008</v>
      </c>
      <c r="B2342" t="inlineStr">
        <is>
          <t>professional_npi</t>
        </is>
      </c>
      <c r="C2342" t="inlineStr">
        <is>
          <t>7105442111</t>
        </is>
      </c>
      <c r="D2342" s="4" t="n">
        <v>62</v>
      </c>
      <c r="E2342" s="4" t="n">
        <v>48</v>
      </c>
      <c r="F2342" s="6" t="n">
        <v>5070</v>
      </c>
      <c r="G2342" t="n">
        <v>443325</v>
      </c>
      <c r="H2342" t="inlineStr">
        <is>
          <t>REVIEW</t>
        </is>
      </c>
      <c r="I2342" t="inlineStr">
        <is>
          <t>HIGH_CLAIM_VOLUME</t>
        </is>
      </c>
      <c r="J2342" s="6">
        <f>IF(D2342&gt;0,F2342/D2342,"")</f>
        <v/>
      </c>
    </row>
    <row r="2343">
      <c r="A2343" t="n">
        <v>2008</v>
      </c>
      <c r="B2343" t="inlineStr">
        <is>
          <t>professional_npi</t>
        </is>
      </c>
      <c r="C2343" t="inlineStr">
        <is>
          <t>8920230315</t>
        </is>
      </c>
      <c r="D2343" s="4" t="n">
        <v>56</v>
      </c>
      <c r="E2343" s="4" t="n">
        <v>53</v>
      </c>
      <c r="F2343" s="6" t="n">
        <v>5070</v>
      </c>
      <c r="G2343" t="n">
        <v>443325</v>
      </c>
      <c r="H2343" t="inlineStr">
        <is>
          <t>REVIEW</t>
        </is>
      </c>
      <c r="I2343" t="inlineStr">
        <is>
          <t>HIGH_CLAIM_VOLUME</t>
        </is>
      </c>
      <c r="J2343" s="6">
        <f>IF(D2343&gt;0,F2343/D2343,"")</f>
        <v/>
      </c>
    </row>
    <row r="2344">
      <c r="A2344" t="n">
        <v>2008</v>
      </c>
      <c r="B2344" t="inlineStr">
        <is>
          <t>professional_npi</t>
        </is>
      </c>
      <c r="C2344" t="inlineStr">
        <is>
          <t>2032225948</t>
        </is>
      </c>
      <c r="D2344" s="4" t="n">
        <v>59</v>
      </c>
      <c r="E2344" s="4" t="n">
        <v>47</v>
      </c>
      <c r="F2344" s="6" t="n">
        <v>5060</v>
      </c>
      <c r="G2344" t="n">
        <v>443325</v>
      </c>
      <c r="H2344" t="inlineStr">
        <is>
          <t>REVIEW</t>
        </is>
      </c>
      <c r="I2344" t="inlineStr">
        <is>
          <t>HIGH_CLAIM_VOLUME</t>
        </is>
      </c>
      <c r="J2344" s="6">
        <f>IF(D2344&gt;0,F2344/D2344,"")</f>
        <v/>
      </c>
    </row>
    <row r="2345">
      <c r="A2345" t="n">
        <v>2008</v>
      </c>
      <c r="B2345" t="inlineStr">
        <is>
          <t>professional_npi</t>
        </is>
      </c>
      <c r="C2345" t="inlineStr">
        <is>
          <t>2789736023</t>
        </is>
      </c>
      <c r="D2345" s="4" t="n">
        <v>46</v>
      </c>
      <c r="E2345" s="4" t="n">
        <v>46</v>
      </c>
      <c r="F2345" s="6" t="n">
        <v>5050</v>
      </c>
      <c r="G2345" t="n">
        <v>443325</v>
      </c>
      <c r="H2345" t="inlineStr">
        <is>
          <t>REVIEW</t>
        </is>
      </c>
      <c r="I2345" t="inlineStr">
        <is>
          <t>HIGH_CLAIM_VOLUME</t>
        </is>
      </c>
      <c r="J2345" s="6">
        <f>IF(D2345&gt;0,F2345/D2345,"")</f>
        <v/>
      </c>
    </row>
    <row r="2346">
      <c r="A2346" t="n">
        <v>2008</v>
      </c>
      <c r="B2346" t="inlineStr">
        <is>
          <t>professional_npi</t>
        </is>
      </c>
      <c r="C2346" t="inlineStr">
        <is>
          <t>2813411663</t>
        </is>
      </c>
      <c r="D2346" s="4" t="n">
        <v>57</v>
      </c>
      <c r="E2346" s="4" t="n">
        <v>43</v>
      </c>
      <c r="F2346" s="6" t="n">
        <v>5050</v>
      </c>
      <c r="G2346" t="n">
        <v>443325</v>
      </c>
      <c r="H2346" t="inlineStr">
        <is>
          <t>REVIEW</t>
        </is>
      </c>
      <c r="I2346" t="inlineStr">
        <is>
          <t>HIGH_CLAIM_VOLUME</t>
        </is>
      </c>
      <c r="J2346" s="6">
        <f>IF(D2346&gt;0,F2346/D2346,"")</f>
        <v/>
      </c>
    </row>
    <row r="2347">
      <c r="A2347" t="n">
        <v>2008</v>
      </c>
      <c r="B2347" t="inlineStr">
        <is>
          <t>professional_npi</t>
        </is>
      </c>
      <c r="C2347" t="inlineStr">
        <is>
          <t>0939360964</t>
        </is>
      </c>
      <c r="D2347" s="4" t="n">
        <v>35</v>
      </c>
      <c r="E2347" s="4" t="n">
        <v>28</v>
      </c>
      <c r="F2347" s="6" t="n">
        <v>5040</v>
      </c>
      <c r="G2347" t="n">
        <v>443325</v>
      </c>
      <c r="H2347" t="inlineStr">
        <is>
          <t>REVIEW</t>
        </is>
      </c>
      <c r="I2347" t="inlineStr">
        <is>
          <t>HIGH_CLAIM_VOLUME</t>
        </is>
      </c>
      <c r="J2347" s="6">
        <f>IF(D2347&gt;0,F2347/D2347,"")</f>
        <v/>
      </c>
    </row>
    <row r="2348">
      <c r="A2348" t="n">
        <v>2008</v>
      </c>
      <c r="B2348" t="inlineStr">
        <is>
          <t>professional_npi</t>
        </is>
      </c>
      <c r="C2348" t="inlineStr">
        <is>
          <t>5326048911</t>
        </is>
      </c>
      <c r="D2348" s="4" t="n">
        <v>65</v>
      </c>
      <c r="E2348" s="4" t="n">
        <v>64</v>
      </c>
      <c r="F2348" s="6" t="n">
        <v>5030</v>
      </c>
      <c r="G2348" t="n">
        <v>443325</v>
      </c>
      <c r="H2348" t="inlineStr">
        <is>
          <t>REVIEW</t>
        </is>
      </c>
      <c r="I2348" t="inlineStr">
        <is>
          <t>HIGH_CLAIM_VOLUME</t>
        </is>
      </c>
      <c r="J2348" s="6">
        <f>IF(D2348&gt;0,F2348/D2348,"")</f>
        <v/>
      </c>
    </row>
    <row r="2349">
      <c r="A2349" t="n">
        <v>2008</v>
      </c>
      <c r="B2349" t="inlineStr">
        <is>
          <t>professional_npi</t>
        </is>
      </c>
      <c r="C2349" t="inlineStr">
        <is>
          <t>5675240454</t>
        </is>
      </c>
      <c r="D2349" s="4" t="n">
        <v>42</v>
      </c>
      <c r="E2349" s="4" t="n">
        <v>25</v>
      </c>
      <c r="F2349" s="6" t="n">
        <v>5010</v>
      </c>
      <c r="G2349" t="n">
        <v>443325</v>
      </c>
      <c r="H2349" t="inlineStr">
        <is>
          <t>REVIEW</t>
        </is>
      </c>
      <c r="I2349" t="inlineStr">
        <is>
          <t>HIGH_CLAIM_VOLUME</t>
        </is>
      </c>
      <c r="J2349" s="6">
        <f>IF(D2349&gt;0,F2349/D2349,"")</f>
        <v/>
      </c>
    </row>
    <row r="2350">
      <c r="A2350" t="n">
        <v>2008</v>
      </c>
      <c r="B2350" t="inlineStr">
        <is>
          <t>professional_npi</t>
        </is>
      </c>
      <c r="C2350" t="inlineStr">
        <is>
          <t>9662703307</t>
        </is>
      </c>
      <c r="D2350" s="4" t="n">
        <v>50</v>
      </c>
      <c r="E2350" s="4" t="n">
        <v>45</v>
      </c>
      <c r="F2350" s="6" t="n">
        <v>5010</v>
      </c>
      <c r="G2350" t="n">
        <v>443325</v>
      </c>
      <c r="H2350" t="inlineStr">
        <is>
          <t>REVIEW</t>
        </is>
      </c>
      <c r="I2350" t="inlineStr">
        <is>
          <t>HIGH_CLAIM_VOLUME</t>
        </is>
      </c>
      <c r="J2350" s="6">
        <f>IF(D2350&gt;0,F2350/D2350,"")</f>
        <v/>
      </c>
    </row>
    <row r="2351">
      <c r="A2351" t="n">
        <v>2008</v>
      </c>
      <c r="B2351" t="inlineStr">
        <is>
          <t>professional_npi</t>
        </is>
      </c>
      <c r="C2351" t="inlineStr">
        <is>
          <t>7548690795</t>
        </is>
      </c>
      <c r="D2351" s="4" t="n">
        <v>70</v>
      </c>
      <c r="E2351" s="4" t="n">
        <v>70</v>
      </c>
      <c r="F2351" s="6" t="n">
        <v>5000</v>
      </c>
      <c r="G2351" t="n">
        <v>443325</v>
      </c>
      <c r="H2351" t="inlineStr">
        <is>
          <t>REVIEW</t>
        </is>
      </c>
      <c r="I2351" t="inlineStr">
        <is>
          <t>HIGH_CLAIM_VOLUME</t>
        </is>
      </c>
      <c r="J2351" s="6">
        <f>IF(D2351&gt;0,F2351/D2351,"")</f>
        <v/>
      </c>
    </row>
    <row r="2352">
      <c r="A2352" t="n">
        <v>2008</v>
      </c>
      <c r="B2352" t="inlineStr">
        <is>
          <t>professional_npi</t>
        </is>
      </c>
      <c r="C2352" t="inlineStr">
        <is>
          <t>1366103697</t>
        </is>
      </c>
      <c r="D2352" s="4" t="n">
        <v>44</v>
      </c>
      <c r="E2352" s="4" t="n">
        <v>33</v>
      </c>
      <c r="F2352" s="6" t="n">
        <v>4990</v>
      </c>
      <c r="G2352" t="n">
        <v>443325</v>
      </c>
      <c r="H2352" t="inlineStr">
        <is>
          <t>REVIEW</t>
        </is>
      </c>
      <c r="I2352" t="inlineStr">
        <is>
          <t>HIGH_CLAIM_VOLUME</t>
        </is>
      </c>
      <c r="J2352" s="6">
        <f>IF(D2352&gt;0,F2352/D2352,"")</f>
        <v/>
      </c>
    </row>
    <row r="2353">
      <c r="A2353" t="n">
        <v>2008</v>
      </c>
      <c r="B2353" t="inlineStr">
        <is>
          <t>professional_npi</t>
        </is>
      </c>
      <c r="C2353" t="inlineStr">
        <is>
          <t>6394371695</t>
        </is>
      </c>
      <c r="D2353" s="4" t="n">
        <v>57</v>
      </c>
      <c r="E2353" s="4" t="n">
        <v>43</v>
      </c>
      <c r="F2353" s="6" t="n">
        <v>4980</v>
      </c>
      <c r="G2353" t="n">
        <v>443325</v>
      </c>
      <c r="H2353" t="inlineStr">
        <is>
          <t>REVIEW</t>
        </is>
      </c>
      <c r="I2353" t="inlineStr">
        <is>
          <t>HIGH_CLAIM_VOLUME</t>
        </is>
      </c>
      <c r="J2353" s="6">
        <f>IF(D2353&gt;0,F2353/D2353,"")</f>
        <v/>
      </c>
    </row>
    <row r="2354">
      <c r="A2354" t="n">
        <v>2008</v>
      </c>
      <c r="B2354" t="inlineStr">
        <is>
          <t>professional_npi</t>
        </is>
      </c>
      <c r="C2354" t="inlineStr">
        <is>
          <t>0924164872</t>
        </is>
      </c>
      <c r="D2354" s="4" t="n">
        <v>54</v>
      </c>
      <c r="E2354" s="4" t="n">
        <v>53</v>
      </c>
      <c r="F2354" s="6" t="n">
        <v>4980</v>
      </c>
      <c r="G2354" t="n">
        <v>443325</v>
      </c>
      <c r="H2354" t="inlineStr">
        <is>
          <t>REVIEW</t>
        </is>
      </c>
      <c r="I2354" t="inlineStr">
        <is>
          <t>HIGH_CLAIM_VOLUME</t>
        </is>
      </c>
      <c r="J2354" s="6">
        <f>IF(D2354&gt;0,F2354/D2354,"")</f>
        <v/>
      </c>
    </row>
    <row r="2355">
      <c r="A2355" t="n">
        <v>2008</v>
      </c>
      <c r="B2355" t="inlineStr">
        <is>
          <t>professional_npi</t>
        </is>
      </c>
      <c r="C2355" t="inlineStr">
        <is>
          <t>7631896560</t>
        </is>
      </c>
      <c r="D2355" s="4" t="n">
        <v>60</v>
      </c>
      <c r="E2355" s="4" t="n">
        <v>58</v>
      </c>
      <c r="F2355" s="6" t="n">
        <v>4970</v>
      </c>
      <c r="G2355" t="n">
        <v>443325</v>
      </c>
      <c r="H2355" t="inlineStr">
        <is>
          <t>REVIEW</t>
        </is>
      </c>
      <c r="I2355" t="inlineStr">
        <is>
          <t>HIGH_CLAIM_VOLUME</t>
        </is>
      </c>
      <c r="J2355" s="6">
        <f>IF(D2355&gt;0,F2355/D2355,"")</f>
        <v/>
      </c>
    </row>
    <row r="2356">
      <c r="A2356" t="n">
        <v>2008</v>
      </c>
      <c r="B2356" t="inlineStr">
        <is>
          <t>professional_npi</t>
        </is>
      </c>
      <c r="C2356" t="inlineStr">
        <is>
          <t>2318269313</t>
        </is>
      </c>
      <c r="D2356" s="4" t="n">
        <v>56</v>
      </c>
      <c r="E2356" s="4" t="n">
        <v>46</v>
      </c>
      <c r="F2356" s="6" t="n">
        <v>4970</v>
      </c>
      <c r="G2356" t="n">
        <v>443325</v>
      </c>
      <c r="H2356" t="inlineStr">
        <is>
          <t>REVIEW</t>
        </is>
      </c>
      <c r="I2356" t="inlineStr">
        <is>
          <t>HIGH_CLAIM_VOLUME</t>
        </is>
      </c>
      <c r="J2356" s="6">
        <f>IF(D2356&gt;0,F2356/D2356,"")</f>
        <v/>
      </c>
    </row>
    <row r="2357">
      <c r="A2357" t="n">
        <v>2008</v>
      </c>
      <c r="B2357" t="inlineStr">
        <is>
          <t>professional_npi</t>
        </is>
      </c>
      <c r="C2357" t="inlineStr">
        <is>
          <t>6912162614</t>
        </is>
      </c>
      <c r="D2357" s="4" t="n">
        <v>38</v>
      </c>
      <c r="E2357" s="4" t="n">
        <v>36</v>
      </c>
      <c r="F2357" s="6" t="n">
        <v>4960</v>
      </c>
      <c r="G2357" t="n">
        <v>443325</v>
      </c>
      <c r="H2357" t="inlineStr">
        <is>
          <t>REVIEW</t>
        </is>
      </c>
      <c r="I2357" t="inlineStr">
        <is>
          <t>HIGH_CLAIM_VOLUME</t>
        </is>
      </c>
      <c r="J2357" s="6">
        <f>IF(D2357&gt;0,F2357/D2357,"")</f>
        <v/>
      </c>
    </row>
    <row r="2358">
      <c r="A2358" t="n">
        <v>2008</v>
      </c>
      <c r="B2358" t="inlineStr">
        <is>
          <t>professional_npi</t>
        </is>
      </c>
      <c r="C2358" t="inlineStr">
        <is>
          <t>1716912790</t>
        </is>
      </c>
      <c r="D2358" s="4" t="n">
        <v>53</v>
      </c>
      <c r="E2358" s="4" t="n">
        <v>48</v>
      </c>
      <c r="F2358" s="6" t="n">
        <v>4960</v>
      </c>
      <c r="G2358" t="n">
        <v>443325</v>
      </c>
      <c r="H2358" t="inlineStr">
        <is>
          <t>REVIEW</t>
        </is>
      </c>
      <c r="I2358" t="inlineStr">
        <is>
          <t>HIGH_CLAIM_VOLUME</t>
        </is>
      </c>
      <c r="J2358" s="6">
        <f>IF(D2358&gt;0,F2358/D2358,"")</f>
        <v/>
      </c>
    </row>
    <row r="2359">
      <c r="A2359" t="n">
        <v>2008</v>
      </c>
      <c r="B2359" t="inlineStr">
        <is>
          <t>professional_npi</t>
        </is>
      </c>
      <c r="C2359" t="inlineStr">
        <is>
          <t>1299324558</t>
        </is>
      </c>
      <c r="D2359" s="4" t="n">
        <v>52</v>
      </c>
      <c r="E2359" s="4" t="n">
        <v>41</v>
      </c>
      <c r="F2359" s="6" t="n">
        <v>4950</v>
      </c>
      <c r="G2359" t="n">
        <v>443325</v>
      </c>
      <c r="H2359" t="inlineStr">
        <is>
          <t>REVIEW</t>
        </is>
      </c>
      <c r="I2359" t="inlineStr">
        <is>
          <t>HIGH_CLAIM_VOLUME</t>
        </is>
      </c>
      <c r="J2359" s="6">
        <f>IF(D2359&gt;0,F2359/D2359,"")</f>
        <v/>
      </c>
    </row>
    <row r="2360">
      <c r="A2360" t="n">
        <v>2008</v>
      </c>
      <c r="B2360" t="inlineStr">
        <is>
          <t>professional_npi</t>
        </is>
      </c>
      <c r="C2360" t="inlineStr">
        <is>
          <t>9858007765</t>
        </is>
      </c>
      <c r="D2360" s="4" t="n">
        <v>54</v>
      </c>
      <c r="E2360" s="4" t="n">
        <v>51</v>
      </c>
      <c r="F2360" s="6" t="n">
        <v>4950</v>
      </c>
      <c r="G2360" t="n">
        <v>443325</v>
      </c>
      <c r="H2360" t="inlineStr">
        <is>
          <t>REVIEW</t>
        </is>
      </c>
      <c r="I2360" t="inlineStr">
        <is>
          <t>HIGH_CLAIM_VOLUME</t>
        </is>
      </c>
      <c r="J2360" s="6">
        <f>IF(D2360&gt;0,F2360/D2360,"")</f>
        <v/>
      </c>
    </row>
    <row r="2361">
      <c r="A2361" t="n">
        <v>2008</v>
      </c>
      <c r="B2361" t="inlineStr">
        <is>
          <t>professional_npi</t>
        </is>
      </c>
      <c r="C2361" t="inlineStr">
        <is>
          <t>6019449925</t>
        </is>
      </c>
      <c r="D2361" s="4" t="n">
        <v>45</v>
      </c>
      <c r="E2361" s="4" t="n">
        <v>40</v>
      </c>
      <c r="F2361" s="6" t="n">
        <v>4940</v>
      </c>
      <c r="G2361" t="n">
        <v>443325</v>
      </c>
      <c r="H2361" t="inlineStr">
        <is>
          <t>REVIEW</t>
        </is>
      </c>
      <c r="I2361" t="inlineStr">
        <is>
          <t>HIGH_CLAIM_VOLUME</t>
        </is>
      </c>
      <c r="J2361" s="6">
        <f>IF(D2361&gt;0,F2361/D2361,"")</f>
        <v/>
      </c>
    </row>
    <row r="2362">
      <c r="A2362" t="n">
        <v>2008</v>
      </c>
      <c r="B2362" t="inlineStr">
        <is>
          <t>professional_npi</t>
        </is>
      </c>
      <c r="C2362" t="inlineStr">
        <is>
          <t>9707571444</t>
        </is>
      </c>
      <c r="D2362" s="4" t="n">
        <v>41</v>
      </c>
      <c r="E2362" s="4" t="n">
        <v>40</v>
      </c>
      <c r="F2362" s="6" t="n">
        <v>4940</v>
      </c>
      <c r="G2362" t="n">
        <v>443325</v>
      </c>
      <c r="H2362" t="inlineStr">
        <is>
          <t>REVIEW</t>
        </is>
      </c>
      <c r="I2362" t="inlineStr">
        <is>
          <t>HIGH_CLAIM_VOLUME</t>
        </is>
      </c>
      <c r="J2362" s="6">
        <f>IF(D2362&gt;0,F2362/D2362,"")</f>
        <v/>
      </c>
    </row>
    <row r="2363">
      <c r="A2363" t="n">
        <v>2008</v>
      </c>
      <c r="B2363" t="inlineStr">
        <is>
          <t>professional_npi</t>
        </is>
      </c>
      <c r="C2363" t="inlineStr">
        <is>
          <t>9954415535</t>
        </is>
      </c>
      <c r="D2363" s="4" t="n">
        <v>38</v>
      </c>
      <c r="E2363" s="4" t="n">
        <v>30</v>
      </c>
      <c r="F2363" s="6" t="n">
        <v>4930</v>
      </c>
      <c r="G2363" t="n">
        <v>443325</v>
      </c>
      <c r="H2363" t="inlineStr">
        <is>
          <t>REVIEW</t>
        </is>
      </c>
      <c r="I2363" t="inlineStr">
        <is>
          <t>HIGH_CLAIM_VOLUME</t>
        </is>
      </c>
      <c r="J2363" s="6">
        <f>IF(D2363&gt;0,F2363/D2363,"")</f>
        <v/>
      </c>
    </row>
    <row r="2364">
      <c r="A2364" t="n">
        <v>2008</v>
      </c>
      <c r="B2364" t="inlineStr">
        <is>
          <t>professional_npi</t>
        </is>
      </c>
      <c r="C2364" t="inlineStr">
        <is>
          <t>2548164899</t>
        </is>
      </c>
      <c r="D2364" s="4" t="n">
        <v>46</v>
      </c>
      <c r="E2364" s="4" t="n">
        <v>44</v>
      </c>
      <c r="F2364" s="6" t="n">
        <v>4910</v>
      </c>
      <c r="G2364" t="n">
        <v>443325</v>
      </c>
      <c r="H2364" t="inlineStr">
        <is>
          <t>REVIEW</t>
        </is>
      </c>
      <c r="I2364" t="inlineStr">
        <is>
          <t>HIGH_CLAIM_VOLUME</t>
        </is>
      </c>
      <c r="J2364" s="6">
        <f>IF(D2364&gt;0,F2364/D2364,"")</f>
        <v/>
      </c>
    </row>
    <row r="2365">
      <c r="A2365" t="n">
        <v>2008</v>
      </c>
      <c r="B2365" t="inlineStr">
        <is>
          <t>professional_npi</t>
        </is>
      </c>
      <c r="C2365" t="inlineStr">
        <is>
          <t>4161390226</t>
        </is>
      </c>
      <c r="D2365" s="4" t="n">
        <v>50</v>
      </c>
      <c r="E2365" s="4" t="n">
        <v>36</v>
      </c>
      <c r="F2365" s="6" t="n">
        <v>4910</v>
      </c>
      <c r="G2365" t="n">
        <v>443325</v>
      </c>
      <c r="H2365" t="inlineStr">
        <is>
          <t>REVIEW</t>
        </is>
      </c>
      <c r="I2365" t="inlineStr">
        <is>
          <t>HIGH_CLAIM_VOLUME</t>
        </is>
      </c>
      <c r="J2365" s="6">
        <f>IF(D2365&gt;0,F2365/D2365,"")</f>
        <v/>
      </c>
    </row>
    <row r="2366">
      <c r="A2366" t="n">
        <v>2008</v>
      </c>
      <c r="B2366" t="inlineStr">
        <is>
          <t>professional_npi</t>
        </is>
      </c>
      <c r="C2366" t="inlineStr">
        <is>
          <t>9055677306</t>
        </is>
      </c>
      <c r="D2366" s="4" t="n">
        <v>60</v>
      </c>
      <c r="E2366" s="4" t="n">
        <v>54</v>
      </c>
      <c r="F2366" s="6" t="n">
        <v>4900</v>
      </c>
      <c r="G2366" t="n">
        <v>443325</v>
      </c>
      <c r="H2366" t="inlineStr">
        <is>
          <t>REVIEW</t>
        </is>
      </c>
      <c r="I2366" t="inlineStr">
        <is>
          <t>HIGH_CLAIM_VOLUME</t>
        </is>
      </c>
      <c r="J2366" s="6">
        <f>IF(D2366&gt;0,F2366/D2366,"")</f>
        <v/>
      </c>
    </row>
    <row r="2367">
      <c r="A2367" t="n">
        <v>2008</v>
      </c>
      <c r="B2367" t="inlineStr">
        <is>
          <t>professional_npi</t>
        </is>
      </c>
      <c r="C2367" t="inlineStr">
        <is>
          <t>5924704845</t>
        </is>
      </c>
      <c r="D2367" s="4" t="n">
        <v>67</v>
      </c>
      <c r="E2367" s="4" t="n">
        <v>63</v>
      </c>
      <c r="F2367" s="6" t="n">
        <v>4890</v>
      </c>
      <c r="G2367" t="n">
        <v>443325</v>
      </c>
      <c r="H2367" t="inlineStr">
        <is>
          <t>REVIEW</t>
        </is>
      </c>
      <c r="I2367" t="inlineStr">
        <is>
          <t>HIGH_CLAIM_VOLUME</t>
        </is>
      </c>
      <c r="J2367" s="6">
        <f>IF(D2367&gt;0,F2367/D2367,"")</f>
        <v/>
      </c>
    </row>
    <row r="2368">
      <c r="A2368" t="n">
        <v>2008</v>
      </c>
      <c r="B2368" t="inlineStr">
        <is>
          <t>professional_npi</t>
        </is>
      </c>
      <c r="C2368" t="inlineStr">
        <is>
          <t>2440326336</t>
        </is>
      </c>
      <c r="D2368" s="4" t="n">
        <v>57</v>
      </c>
      <c r="E2368" s="4" t="n">
        <v>31</v>
      </c>
      <c r="F2368" s="6" t="n">
        <v>4870</v>
      </c>
      <c r="G2368" t="n">
        <v>443325</v>
      </c>
      <c r="H2368" t="inlineStr">
        <is>
          <t>REVIEW</t>
        </is>
      </c>
      <c r="I2368" t="inlineStr">
        <is>
          <t>HIGH_CLAIM_VOLUME</t>
        </is>
      </c>
      <c r="J2368" s="6">
        <f>IF(D2368&gt;0,F2368/D2368,"")</f>
        <v/>
      </c>
    </row>
    <row r="2369">
      <c r="A2369" t="n">
        <v>2008</v>
      </c>
      <c r="B2369" t="inlineStr">
        <is>
          <t>professional_npi</t>
        </is>
      </c>
      <c r="C2369" t="inlineStr">
        <is>
          <t>2342849212</t>
        </is>
      </c>
      <c r="D2369" s="4" t="n">
        <v>66</v>
      </c>
      <c r="E2369" s="4" t="n">
        <v>66</v>
      </c>
      <c r="F2369" s="6" t="n">
        <v>4870</v>
      </c>
      <c r="G2369" t="n">
        <v>443325</v>
      </c>
      <c r="H2369" t="inlineStr">
        <is>
          <t>REVIEW</t>
        </is>
      </c>
      <c r="I2369" t="inlineStr">
        <is>
          <t>HIGH_CLAIM_VOLUME</t>
        </is>
      </c>
      <c r="J2369" s="6">
        <f>IF(D2369&gt;0,F2369/D2369,"")</f>
        <v/>
      </c>
    </row>
    <row r="2370">
      <c r="A2370" t="n">
        <v>2008</v>
      </c>
      <c r="B2370" t="inlineStr">
        <is>
          <t>professional_npi</t>
        </is>
      </c>
      <c r="C2370" t="inlineStr">
        <is>
          <t>1287820247</t>
        </is>
      </c>
      <c r="D2370" s="4" t="n">
        <v>33</v>
      </c>
      <c r="E2370" s="4" t="n">
        <v>33</v>
      </c>
      <c r="F2370" s="6" t="n">
        <v>4860</v>
      </c>
      <c r="G2370" t="n">
        <v>443325</v>
      </c>
      <c r="H2370" t="inlineStr">
        <is>
          <t>REVIEW</t>
        </is>
      </c>
      <c r="I2370" t="inlineStr">
        <is>
          <t>HIGH_CLAIM_VOLUME</t>
        </is>
      </c>
      <c r="J2370" s="6">
        <f>IF(D2370&gt;0,F2370/D2370,"")</f>
        <v/>
      </c>
    </row>
    <row r="2371">
      <c r="A2371" t="n">
        <v>2008</v>
      </c>
      <c r="B2371" t="inlineStr">
        <is>
          <t>professional_npi</t>
        </is>
      </c>
      <c r="C2371" t="inlineStr">
        <is>
          <t>8953381808</t>
        </is>
      </c>
      <c r="D2371" s="4" t="n">
        <v>54</v>
      </c>
      <c r="E2371" s="4" t="n">
        <v>54</v>
      </c>
      <c r="F2371" s="6" t="n">
        <v>4850</v>
      </c>
      <c r="G2371" t="n">
        <v>443325</v>
      </c>
      <c r="H2371" t="inlineStr">
        <is>
          <t>REVIEW</t>
        </is>
      </c>
      <c r="I2371" t="inlineStr">
        <is>
          <t>HIGH_CLAIM_VOLUME</t>
        </is>
      </c>
      <c r="J2371" s="6">
        <f>IF(D2371&gt;0,F2371/D2371,"")</f>
        <v/>
      </c>
    </row>
    <row r="2372">
      <c r="A2372" t="n">
        <v>2008</v>
      </c>
      <c r="B2372" t="inlineStr">
        <is>
          <t>professional_npi</t>
        </is>
      </c>
      <c r="C2372" t="inlineStr">
        <is>
          <t>2443383565</t>
        </is>
      </c>
      <c r="D2372" s="4" t="n">
        <v>60</v>
      </c>
      <c r="E2372" s="4" t="n">
        <v>56</v>
      </c>
      <c r="F2372" s="6" t="n">
        <v>4840</v>
      </c>
      <c r="G2372" t="n">
        <v>443325</v>
      </c>
      <c r="H2372" t="inlineStr">
        <is>
          <t>REVIEW</t>
        </is>
      </c>
      <c r="I2372" t="inlineStr">
        <is>
          <t>HIGH_CLAIM_VOLUME</t>
        </is>
      </c>
      <c r="J2372" s="6">
        <f>IF(D2372&gt;0,F2372/D2372,"")</f>
        <v/>
      </c>
    </row>
    <row r="2373">
      <c r="A2373" t="n">
        <v>2008</v>
      </c>
      <c r="B2373" t="inlineStr">
        <is>
          <t>professional_npi</t>
        </is>
      </c>
      <c r="C2373" t="inlineStr">
        <is>
          <t>5424568944</t>
        </is>
      </c>
      <c r="D2373" s="4" t="n">
        <v>49</v>
      </c>
      <c r="E2373" s="4" t="n">
        <v>43</v>
      </c>
      <c r="F2373" s="6" t="n">
        <v>4840</v>
      </c>
      <c r="G2373" t="n">
        <v>443325</v>
      </c>
      <c r="H2373" t="inlineStr">
        <is>
          <t>REVIEW</t>
        </is>
      </c>
      <c r="I2373" t="inlineStr">
        <is>
          <t>HIGH_CLAIM_VOLUME</t>
        </is>
      </c>
      <c r="J2373" s="6">
        <f>IF(D2373&gt;0,F2373/D2373,"")</f>
        <v/>
      </c>
    </row>
    <row r="2374">
      <c r="A2374" t="n">
        <v>2008</v>
      </c>
      <c r="B2374" t="inlineStr">
        <is>
          <t>professional_npi</t>
        </is>
      </c>
      <c r="C2374" t="inlineStr">
        <is>
          <t>7015861373</t>
        </is>
      </c>
      <c r="D2374" s="4" t="n">
        <v>49</v>
      </c>
      <c r="E2374" s="4" t="n">
        <v>37</v>
      </c>
      <c r="F2374" s="6" t="n">
        <v>4830</v>
      </c>
      <c r="G2374" t="n">
        <v>443325</v>
      </c>
      <c r="H2374" t="inlineStr">
        <is>
          <t>REVIEW</t>
        </is>
      </c>
      <c r="I2374" t="inlineStr">
        <is>
          <t>HIGH_CLAIM_VOLUME</t>
        </is>
      </c>
      <c r="J2374" s="6">
        <f>IF(D2374&gt;0,F2374/D2374,"")</f>
        <v/>
      </c>
    </row>
    <row r="2375">
      <c r="A2375" t="n">
        <v>2008</v>
      </c>
      <c r="B2375" t="inlineStr">
        <is>
          <t>professional_npi</t>
        </is>
      </c>
      <c r="C2375" t="inlineStr">
        <is>
          <t>0752327685</t>
        </is>
      </c>
      <c r="D2375" s="4" t="n">
        <v>47</v>
      </c>
      <c r="E2375" s="4" t="n">
        <v>47</v>
      </c>
      <c r="F2375" s="6" t="n">
        <v>4820</v>
      </c>
      <c r="G2375" t="n">
        <v>443325</v>
      </c>
      <c r="H2375" t="inlineStr">
        <is>
          <t>REVIEW</t>
        </is>
      </c>
      <c r="I2375" t="inlineStr">
        <is>
          <t>HIGH_CLAIM_VOLUME</t>
        </is>
      </c>
      <c r="J2375" s="6">
        <f>IF(D2375&gt;0,F2375/D2375,"")</f>
        <v/>
      </c>
    </row>
    <row r="2376">
      <c r="A2376" t="n">
        <v>2008</v>
      </c>
      <c r="B2376" t="inlineStr">
        <is>
          <t>professional_npi</t>
        </is>
      </c>
      <c r="C2376" t="inlineStr">
        <is>
          <t>4779183838</t>
        </is>
      </c>
      <c r="D2376" s="4" t="n">
        <v>48</v>
      </c>
      <c r="E2376" s="4" t="n">
        <v>39</v>
      </c>
      <c r="F2376" s="6" t="n">
        <v>4810</v>
      </c>
      <c r="G2376" t="n">
        <v>443325</v>
      </c>
      <c r="H2376" t="inlineStr">
        <is>
          <t>REVIEW</t>
        </is>
      </c>
      <c r="I2376" t="inlineStr">
        <is>
          <t>HIGH_CLAIM_VOLUME</t>
        </is>
      </c>
      <c r="J2376" s="6">
        <f>IF(D2376&gt;0,F2376/D2376,"")</f>
        <v/>
      </c>
    </row>
    <row r="2377">
      <c r="A2377" t="n">
        <v>2008</v>
      </c>
      <c r="B2377" t="inlineStr">
        <is>
          <t>professional_npi</t>
        </is>
      </c>
      <c r="C2377" t="inlineStr">
        <is>
          <t>2290814753</t>
        </is>
      </c>
      <c r="D2377" s="4" t="n">
        <v>60</v>
      </c>
      <c r="E2377" s="4" t="n">
        <v>48</v>
      </c>
      <c r="F2377" s="6" t="n">
        <v>4810</v>
      </c>
      <c r="G2377" t="n">
        <v>443325</v>
      </c>
      <c r="H2377" t="inlineStr">
        <is>
          <t>REVIEW</t>
        </is>
      </c>
      <c r="I2377" t="inlineStr">
        <is>
          <t>HIGH_CLAIM_VOLUME</t>
        </is>
      </c>
      <c r="J2377" s="6">
        <f>IF(D2377&gt;0,F2377/D2377,"")</f>
        <v/>
      </c>
    </row>
    <row r="2378">
      <c r="A2378" t="n">
        <v>2008</v>
      </c>
      <c r="B2378" t="inlineStr">
        <is>
          <t>professional_npi</t>
        </is>
      </c>
      <c r="C2378" t="inlineStr">
        <is>
          <t>5403786280</t>
        </is>
      </c>
      <c r="D2378" s="4" t="n">
        <v>66</v>
      </c>
      <c r="E2378" s="4" t="n">
        <v>66</v>
      </c>
      <c r="F2378" s="6" t="n">
        <v>4800</v>
      </c>
      <c r="G2378" t="n">
        <v>443325</v>
      </c>
      <c r="H2378" t="inlineStr">
        <is>
          <t>REVIEW</t>
        </is>
      </c>
      <c r="I2378" t="inlineStr">
        <is>
          <t>HIGH_CLAIM_VOLUME</t>
        </is>
      </c>
      <c r="J2378" s="6">
        <f>IF(D2378&gt;0,F2378/D2378,"")</f>
        <v/>
      </c>
    </row>
    <row r="2379">
      <c r="A2379" t="n">
        <v>2008</v>
      </c>
      <c r="B2379" t="inlineStr">
        <is>
          <t>professional_npi</t>
        </is>
      </c>
      <c r="C2379" t="inlineStr">
        <is>
          <t>0298082046</t>
        </is>
      </c>
      <c r="D2379" s="4" t="n">
        <v>41</v>
      </c>
      <c r="E2379" s="4" t="n">
        <v>39</v>
      </c>
      <c r="F2379" s="6" t="n">
        <v>4800</v>
      </c>
      <c r="G2379" t="n">
        <v>443325</v>
      </c>
      <c r="H2379" t="inlineStr">
        <is>
          <t>REVIEW</t>
        </is>
      </c>
      <c r="I2379" t="inlineStr">
        <is>
          <t>HIGH_CLAIM_VOLUME</t>
        </is>
      </c>
      <c r="J2379" s="6">
        <f>IF(D2379&gt;0,F2379/D2379,"")</f>
        <v/>
      </c>
    </row>
    <row r="2380">
      <c r="A2380" t="n">
        <v>2008</v>
      </c>
      <c r="B2380" t="inlineStr">
        <is>
          <t>professional_npi</t>
        </is>
      </c>
      <c r="C2380" t="inlineStr">
        <is>
          <t>3554565656</t>
        </is>
      </c>
      <c r="D2380" s="4" t="n">
        <v>57</v>
      </c>
      <c r="E2380" s="4" t="n">
        <v>53</v>
      </c>
      <c r="F2380" s="6" t="n">
        <v>4790</v>
      </c>
      <c r="G2380" t="n">
        <v>443325</v>
      </c>
      <c r="H2380" t="inlineStr">
        <is>
          <t>REVIEW</t>
        </is>
      </c>
      <c r="I2380" t="inlineStr">
        <is>
          <t>HIGH_CLAIM_VOLUME</t>
        </is>
      </c>
      <c r="J2380" s="6">
        <f>IF(D2380&gt;0,F2380/D2380,"")</f>
        <v/>
      </c>
    </row>
    <row r="2381">
      <c r="A2381" t="n">
        <v>2008</v>
      </c>
      <c r="B2381" t="inlineStr">
        <is>
          <t>professional_npi</t>
        </is>
      </c>
      <c r="C2381" t="inlineStr">
        <is>
          <t>7262114298</t>
        </is>
      </c>
      <c r="D2381" s="4" t="n">
        <v>54</v>
      </c>
      <c r="E2381" s="4" t="n">
        <v>37</v>
      </c>
      <c r="F2381" s="6" t="n">
        <v>4780</v>
      </c>
      <c r="G2381" t="n">
        <v>443325</v>
      </c>
      <c r="H2381" t="inlineStr">
        <is>
          <t>REVIEW</t>
        </is>
      </c>
      <c r="I2381" t="inlineStr">
        <is>
          <t>HIGH_CLAIM_VOLUME</t>
        </is>
      </c>
      <c r="J2381" s="6">
        <f>IF(D2381&gt;0,F2381/D2381,"")</f>
        <v/>
      </c>
    </row>
    <row r="2382">
      <c r="A2382" t="n">
        <v>2008</v>
      </c>
      <c r="B2382" t="inlineStr">
        <is>
          <t>professional_npi</t>
        </is>
      </c>
      <c r="C2382" t="inlineStr">
        <is>
          <t>4508532222</t>
        </is>
      </c>
      <c r="D2382" s="4" t="n">
        <v>39</v>
      </c>
      <c r="E2382" s="4" t="n">
        <v>37</v>
      </c>
      <c r="F2382" s="6" t="n">
        <v>4760</v>
      </c>
      <c r="G2382" t="n">
        <v>443325</v>
      </c>
      <c r="H2382" t="inlineStr">
        <is>
          <t>REVIEW</t>
        </is>
      </c>
      <c r="I2382" t="inlineStr">
        <is>
          <t>HIGH_CLAIM_VOLUME</t>
        </is>
      </c>
      <c r="J2382" s="6">
        <f>IF(D2382&gt;0,F2382/D2382,"")</f>
        <v/>
      </c>
    </row>
    <row r="2383">
      <c r="A2383" t="n">
        <v>2008</v>
      </c>
      <c r="B2383" t="inlineStr">
        <is>
          <t>professional_npi</t>
        </is>
      </c>
      <c r="C2383" t="inlineStr">
        <is>
          <t>5870024392</t>
        </is>
      </c>
      <c r="D2383" s="4" t="n">
        <v>43</v>
      </c>
      <c r="E2383" s="4" t="n">
        <v>43</v>
      </c>
      <c r="F2383" s="6" t="n">
        <v>4760</v>
      </c>
      <c r="G2383" t="n">
        <v>443325</v>
      </c>
      <c r="H2383" t="inlineStr">
        <is>
          <t>REVIEW</t>
        </is>
      </c>
      <c r="I2383" t="inlineStr">
        <is>
          <t>HIGH_CLAIM_VOLUME</t>
        </is>
      </c>
      <c r="J2383" s="6">
        <f>IF(D2383&gt;0,F2383/D2383,"")</f>
        <v/>
      </c>
    </row>
    <row r="2384">
      <c r="A2384" t="n">
        <v>2008</v>
      </c>
      <c r="B2384" t="inlineStr">
        <is>
          <t>professional_npi</t>
        </is>
      </c>
      <c r="C2384" t="inlineStr">
        <is>
          <t>5944965111</t>
        </is>
      </c>
      <c r="D2384" s="4" t="n">
        <v>51</v>
      </c>
      <c r="E2384" s="4" t="n">
        <v>50</v>
      </c>
      <c r="F2384" s="6" t="n">
        <v>4760</v>
      </c>
      <c r="G2384" t="n">
        <v>443325</v>
      </c>
      <c r="H2384" t="inlineStr">
        <is>
          <t>REVIEW</t>
        </is>
      </c>
      <c r="I2384" t="inlineStr">
        <is>
          <t>HIGH_CLAIM_VOLUME</t>
        </is>
      </c>
      <c r="J2384" s="6">
        <f>IF(D2384&gt;0,F2384/D2384,"")</f>
        <v/>
      </c>
    </row>
    <row r="2385">
      <c r="A2385" t="n">
        <v>2008</v>
      </c>
      <c r="B2385" t="inlineStr">
        <is>
          <t>professional_npi</t>
        </is>
      </c>
      <c r="C2385" t="inlineStr">
        <is>
          <t>8931221625</t>
        </is>
      </c>
      <c r="D2385" s="4" t="n">
        <v>32</v>
      </c>
      <c r="E2385" s="4" t="n">
        <v>31</v>
      </c>
      <c r="F2385" s="6" t="n">
        <v>4750</v>
      </c>
      <c r="G2385" t="n">
        <v>443325</v>
      </c>
      <c r="H2385" t="inlineStr">
        <is>
          <t>REVIEW</t>
        </is>
      </c>
      <c r="I2385" t="inlineStr">
        <is>
          <t>HIGH_CLAIM_VOLUME</t>
        </is>
      </c>
      <c r="J2385" s="6">
        <f>IF(D2385&gt;0,F2385/D2385,"")</f>
        <v/>
      </c>
    </row>
    <row r="2386">
      <c r="A2386" t="n">
        <v>2008</v>
      </c>
      <c r="B2386" t="inlineStr">
        <is>
          <t>professional_npi</t>
        </is>
      </c>
      <c r="C2386" t="inlineStr">
        <is>
          <t>3718333804</t>
        </is>
      </c>
      <c r="D2386" s="4" t="n">
        <v>43</v>
      </c>
      <c r="E2386" s="4" t="n">
        <v>43</v>
      </c>
      <c r="F2386" s="6" t="n">
        <v>4750</v>
      </c>
      <c r="G2386" t="n">
        <v>443325</v>
      </c>
      <c r="H2386" t="inlineStr">
        <is>
          <t>REVIEW</t>
        </is>
      </c>
      <c r="I2386" t="inlineStr">
        <is>
          <t>HIGH_CLAIM_VOLUME</t>
        </is>
      </c>
      <c r="J2386" s="6">
        <f>IF(D2386&gt;0,F2386/D2386,"")</f>
        <v/>
      </c>
    </row>
    <row r="2387">
      <c r="A2387" t="n">
        <v>2008</v>
      </c>
      <c r="B2387" t="inlineStr">
        <is>
          <t>professional_npi</t>
        </is>
      </c>
      <c r="C2387" t="inlineStr">
        <is>
          <t>7540386657</t>
        </is>
      </c>
      <c r="D2387" s="4" t="n">
        <v>33</v>
      </c>
      <c r="E2387" s="4" t="n">
        <v>29</v>
      </c>
      <c r="F2387" s="6" t="n">
        <v>4750</v>
      </c>
      <c r="G2387" t="n">
        <v>443325</v>
      </c>
      <c r="H2387" t="inlineStr">
        <is>
          <t>REVIEW</t>
        </is>
      </c>
      <c r="I2387" t="inlineStr">
        <is>
          <t>HIGH_CLAIM_VOLUME</t>
        </is>
      </c>
      <c r="J2387" s="6">
        <f>IF(D2387&gt;0,F2387/D2387,"")</f>
        <v/>
      </c>
    </row>
    <row r="2388">
      <c r="A2388" t="n">
        <v>2008</v>
      </c>
      <c r="B2388" t="inlineStr">
        <is>
          <t>professional_npi</t>
        </is>
      </c>
      <c r="C2388" t="inlineStr">
        <is>
          <t>3633890111</t>
        </is>
      </c>
      <c r="D2388" s="4" t="n">
        <v>41</v>
      </c>
      <c r="E2388" s="4" t="n">
        <v>41</v>
      </c>
      <c r="F2388" s="6" t="n">
        <v>4750</v>
      </c>
      <c r="G2388" t="n">
        <v>443325</v>
      </c>
      <c r="H2388" t="inlineStr">
        <is>
          <t>REVIEW</t>
        </is>
      </c>
      <c r="I2388" t="inlineStr">
        <is>
          <t>HIGH_CLAIM_VOLUME</t>
        </is>
      </c>
      <c r="J2388" s="6">
        <f>IF(D2388&gt;0,F2388/D2388,"")</f>
        <v/>
      </c>
    </row>
    <row r="2389">
      <c r="A2389" t="n">
        <v>2008</v>
      </c>
      <c r="B2389" t="inlineStr">
        <is>
          <t>professional_npi</t>
        </is>
      </c>
      <c r="C2389" t="inlineStr">
        <is>
          <t>5263996084</t>
        </is>
      </c>
      <c r="D2389" s="4" t="n">
        <v>72</v>
      </c>
      <c r="E2389" s="4" t="n">
        <v>70</v>
      </c>
      <c r="F2389" s="6" t="n">
        <v>4740</v>
      </c>
      <c r="G2389" t="n">
        <v>443325</v>
      </c>
      <c r="H2389" t="inlineStr">
        <is>
          <t>REVIEW</t>
        </is>
      </c>
      <c r="I2389" t="inlineStr">
        <is>
          <t>HIGH_CLAIM_VOLUME</t>
        </is>
      </c>
      <c r="J2389" s="6">
        <f>IF(D2389&gt;0,F2389/D2389,"")</f>
        <v/>
      </c>
    </row>
    <row r="2390">
      <c r="A2390" t="n">
        <v>2008</v>
      </c>
      <c r="B2390" t="inlineStr">
        <is>
          <t>professional_npi</t>
        </is>
      </c>
      <c r="C2390" t="inlineStr">
        <is>
          <t>9340024589</t>
        </is>
      </c>
      <c r="D2390" s="4" t="n">
        <v>48</v>
      </c>
      <c r="E2390" s="4" t="n">
        <v>46</v>
      </c>
      <c r="F2390" s="6" t="n">
        <v>4730</v>
      </c>
      <c r="G2390" t="n">
        <v>443325</v>
      </c>
      <c r="H2390" t="inlineStr">
        <is>
          <t>REVIEW</t>
        </is>
      </c>
      <c r="I2390" t="inlineStr">
        <is>
          <t>HIGH_CLAIM_VOLUME</t>
        </is>
      </c>
      <c r="J2390" s="6">
        <f>IF(D2390&gt;0,F2390/D2390,"")</f>
        <v/>
      </c>
    </row>
    <row r="2391">
      <c r="A2391" t="n">
        <v>2008</v>
      </c>
      <c r="B2391" t="inlineStr">
        <is>
          <t>professional_npi</t>
        </is>
      </c>
      <c r="C2391" t="inlineStr">
        <is>
          <t>1073932876</t>
        </is>
      </c>
      <c r="D2391" s="4" t="n">
        <v>59</v>
      </c>
      <c r="E2391" s="4" t="n">
        <v>55</v>
      </c>
      <c r="F2391" s="6" t="n">
        <v>4730</v>
      </c>
      <c r="G2391" t="n">
        <v>443325</v>
      </c>
      <c r="H2391" t="inlineStr">
        <is>
          <t>REVIEW</t>
        </is>
      </c>
      <c r="I2391" t="inlineStr">
        <is>
          <t>HIGH_CLAIM_VOLUME</t>
        </is>
      </c>
      <c r="J2391" s="6">
        <f>IF(D2391&gt;0,F2391/D2391,"")</f>
        <v/>
      </c>
    </row>
    <row r="2392">
      <c r="A2392" t="n">
        <v>2008</v>
      </c>
      <c r="B2392" t="inlineStr">
        <is>
          <t>professional_npi</t>
        </is>
      </c>
      <c r="C2392" t="inlineStr">
        <is>
          <t>2234446491</t>
        </is>
      </c>
      <c r="D2392" s="4" t="n">
        <v>60</v>
      </c>
      <c r="E2392" s="4" t="n">
        <v>58</v>
      </c>
      <c r="F2392" s="6" t="n">
        <v>4730</v>
      </c>
      <c r="G2392" t="n">
        <v>443325</v>
      </c>
      <c r="H2392" t="inlineStr">
        <is>
          <t>REVIEW</t>
        </is>
      </c>
      <c r="I2392" t="inlineStr">
        <is>
          <t>HIGH_CLAIM_VOLUME</t>
        </is>
      </c>
      <c r="J2392" s="6">
        <f>IF(D2392&gt;0,F2392/D2392,"")</f>
        <v/>
      </c>
    </row>
    <row r="2393">
      <c r="A2393" t="n">
        <v>2008</v>
      </c>
      <c r="B2393" t="inlineStr">
        <is>
          <t>professional_npi</t>
        </is>
      </c>
      <c r="C2393" t="inlineStr">
        <is>
          <t>0206556749</t>
        </is>
      </c>
      <c r="D2393" s="4" t="n">
        <v>50</v>
      </c>
      <c r="E2393" s="4" t="n">
        <v>49</v>
      </c>
      <c r="F2393" s="6" t="n">
        <v>4720</v>
      </c>
      <c r="G2393" t="n">
        <v>443325</v>
      </c>
      <c r="H2393" t="inlineStr">
        <is>
          <t>REVIEW</t>
        </is>
      </c>
      <c r="I2393" t="inlineStr">
        <is>
          <t>HIGH_CLAIM_VOLUME</t>
        </is>
      </c>
      <c r="J2393" s="6">
        <f>IF(D2393&gt;0,F2393/D2393,"")</f>
        <v/>
      </c>
    </row>
    <row r="2394">
      <c r="A2394" t="n">
        <v>2008</v>
      </c>
      <c r="B2394" t="inlineStr">
        <is>
          <t>professional_npi</t>
        </is>
      </c>
      <c r="C2394" t="inlineStr">
        <is>
          <t>1777494890</t>
        </is>
      </c>
      <c r="D2394" s="4" t="n">
        <v>34</v>
      </c>
      <c r="E2394" s="4" t="n">
        <v>31</v>
      </c>
      <c r="F2394" s="6" t="n">
        <v>4720</v>
      </c>
      <c r="G2394" t="n">
        <v>443325</v>
      </c>
      <c r="H2394" t="inlineStr">
        <is>
          <t>REVIEW</t>
        </is>
      </c>
      <c r="I2394" t="inlineStr">
        <is>
          <t>HIGH_CLAIM_VOLUME</t>
        </is>
      </c>
      <c r="J2394" s="6">
        <f>IF(D2394&gt;0,F2394/D2394,"")</f>
        <v/>
      </c>
    </row>
    <row r="2395">
      <c r="A2395" t="n">
        <v>2008</v>
      </c>
      <c r="B2395" t="inlineStr">
        <is>
          <t>professional_npi</t>
        </is>
      </c>
      <c r="C2395" t="inlineStr">
        <is>
          <t>4652778247</t>
        </is>
      </c>
      <c r="D2395" s="4" t="n">
        <v>54</v>
      </c>
      <c r="E2395" s="4" t="n">
        <v>46</v>
      </c>
      <c r="F2395" s="6" t="n">
        <v>4700</v>
      </c>
      <c r="G2395" t="n">
        <v>443325</v>
      </c>
      <c r="H2395" t="inlineStr">
        <is>
          <t>REVIEW</t>
        </is>
      </c>
      <c r="I2395" t="inlineStr">
        <is>
          <t>HIGH_CLAIM_VOLUME</t>
        </is>
      </c>
      <c r="J2395" s="6">
        <f>IF(D2395&gt;0,F2395/D2395,"")</f>
        <v/>
      </c>
    </row>
    <row r="2396">
      <c r="A2396" t="n">
        <v>2008</v>
      </c>
      <c r="B2396" t="inlineStr">
        <is>
          <t>professional_npi</t>
        </is>
      </c>
      <c r="C2396" t="inlineStr">
        <is>
          <t>5254891885</t>
        </is>
      </c>
      <c r="D2396" s="4" t="n">
        <v>43</v>
      </c>
      <c r="E2396" s="4" t="n">
        <v>39</v>
      </c>
      <c r="F2396" s="6" t="n">
        <v>4700</v>
      </c>
      <c r="G2396" t="n">
        <v>443325</v>
      </c>
      <c r="H2396" t="inlineStr">
        <is>
          <t>REVIEW</t>
        </is>
      </c>
      <c r="I2396" t="inlineStr">
        <is>
          <t>HIGH_CLAIM_VOLUME</t>
        </is>
      </c>
      <c r="J2396" s="6">
        <f>IF(D2396&gt;0,F2396/D2396,"")</f>
        <v/>
      </c>
    </row>
    <row r="2397">
      <c r="A2397" t="n">
        <v>2008</v>
      </c>
      <c r="B2397" t="inlineStr">
        <is>
          <t>professional_npi</t>
        </is>
      </c>
      <c r="C2397" t="inlineStr">
        <is>
          <t>2852494825</t>
        </is>
      </c>
      <c r="D2397" s="4" t="n">
        <v>58</v>
      </c>
      <c r="E2397" s="4" t="n">
        <v>56</v>
      </c>
      <c r="F2397" s="6" t="n">
        <v>4690</v>
      </c>
      <c r="G2397" t="n">
        <v>443325</v>
      </c>
      <c r="H2397" t="inlineStr">
        <is>
          <t>REVIEW</t>
        </is>
      </c>
      <c r="I2397" t="inlineStr">
        <is>
          <t>HIGH_CLAIM_VOLUME</t>
        </is>
      </c>
      <c r="J2397" s="6">
        <f>IF(D2397&gt;0,F2397/D2397,"")</f>
        <v/>
      </c>
    </row>
    <row r="2398">
      <c r="A2398" t="n">
        <v>2008</v>
      </c>
      <c r="B2398" t="inlineStr">
        <is>
          <t>professional_npi</t>
        </is>
      </c>
      <c r="C2398" t="inlineStr">
        <is>
          <t>1362237894</t>
        </is>
      </c>
      <c r="D2398" s="4" t="n">
        <v>66</v>
      </c>
      <c r="E2398" s="4" t="n">
        <v>56</v>
      </c>
      <c r="F2398" s="6" t="n">
        <v>4690</v>
      </c>
      <c r="G2398" t="n">
        <v>443325</v>
      </c>
      <c r="H2398" t="inlineStr">
        <is>
          <t>REVIEW</t>
        </is>
      </c>
      <c r="I2398" t="inlineStr">
        <is>
          <t>HIGH_CLAIM_VOLUME</t>
        </is>
      </c>
      <c r="J2398" s="6">
        <f>IF(D2398&gt;0,F2398/D2398,"")</f>
        <v/>
      </c>
    </row>
    <row r="2399">
      <c r="A2399" t="n">
        <v>2008</v>
      </c>
      <c r="B2399" t="inlineStr">
        <is>
          <t>professional_npi</t>
        </is>
      </c>
      <c r="C2399" t="inlineStr">
        <is>
          <t>1391688851</t>
        </is>
      </c>
      <c r="D2399" s="4" t="n">
        <v>63</v>
      </c>
      <c r="E2399" s="4" t="n">
        <v>59</v>
      </c>
      <c r="F2399" s="6" t="n">
        <v>4690</v>
      </c>
      <c r="G2399" t="n">
        <v>443325</v>
      </c>
      <c r="H2399" t="inlineStr">
        <is>
          <t>REVIEW</t>
        </is>
      </c>
      <c r="I2399" t="inlineStr">
        <is>
          <t>HIGH_CLAIM_VOLUME</t>
        </is>
      </c>
      <c r="J2399" s="6">
        <f>IF(D2399&gt;0,F2399/D2399,"")</f>
        <v/>
      </c>
    </row>
    <row r="2400">
      <c r="A2400" t="n">
        <v>2008</v>
      </c>
      <c r="B2400" t="inlineStr">
        <is>
          <t>professional_npi</t>
        </is>
      </c>
      <c r="C2400" t="inlineStr">
        <is>
          <t>0872669183</t>
        </is>
      </c>
      <c r="D2400" s="4" t="n">
        <v>52</v>
      </c>
      <c r="E2400" s="4" t="n">
        <v>52</v>
      </c>
      <c r="F2400" s="6" t="n">
        <v>4690</v>
      </c>
      <c r="G2400" t="n">
        <v>443325</v>
      </c>
      <c r="H2400" t="inlineStr">
        <is>
          <t>REVIEW</t>
        </is>
      </c>
      <c r="I2400" t="inlineStr">
        <is>
          <t>HIGH_CLAIM_VOLUME</t>
        </is>
      </c>
      <c r="J2400" s="6">
        <f>IF(D2400&gt;0,F2400/D2400,"")</f>
        <v/>
      </c>
    </row>
    <row r="2401">
      <c r="A2401" t="n">
        <v>2008</v>
      </c>
      <c r="B2401" t="inlineStr">
        <is>
          <t>professional_npi</t>
        </is>
      </c>
      <c r="C2401" t="inlineStr">
        <is>
          <t>3471416306</t>
        </is>
      </c>
      <c r="D2401" s="4" t="n">
        <v>55</v>
      </c>
      <c r="E2401" s="4" t="n">
        <v>44</v>
      </c>
      <c r="F2401" s="6" t="n">
        <v>4690</v>
      </c>
      <c r="G2401" t="n">
        <v>443325</v>
      </c>
      <c r="H2401" t="inlineStr">
        <is>
          <t>REVIEW</t>
        </is>
      </c>
      <c r="I2401" t="inlineStr">
        <is>
          <t>HIGH_CLAIM_VOLUME</t>
        </is>
      </c>
      <c r="J2401" s="6">
        <f>IF(D2401&gt;0,F2401/D2401,"")</f>
        <v/>
      </c>
    </row>
    <row r="2402">
      <c r="A2402" t="n">
        <v>2008</v>
      </c>
      <c r="B2402" t="inlineStr">
        <is>
          <t>professional_npi</t>
        </is>
      </c>
      <c r="C2402" t="inlineStr">
        <is>
          <t>0510005397</t>
        </is>
      </c>
      <c r="D2402" s="4" t="n">
        <v>50</v>
      </c>
      <c r="E2402" s="4" t="n">
        <v>49</v>
      </c>
      <c r="F2402" s="6" t="n">
        <v>4680</v>
      </c>
      <c r="G2402" t="n">
        <v>443325</v>
      </c>
      <c r="H2402" t="inlineStr">
        <is>
          <t>REVIEW</t>
        </is>
      </c>
      <c r="I2402" t="inlineStr">
        <is>
          <t>HIGH_CLAIM_VOLUME</t>
        </is>
      </c>
      <c r="J2402" s="6">
        <f>IF(D2402&gt;0,F2402/D2402,"")</f>
        <v/>
      </c>
    </row>
    <row r="2403">
      <c r="A2403" t="n">
        <v>2008</v>
      </c>
      <c r="B2403" t="inlineStr">
        <is>
          <t>professional_npi</t>
        </is>
      </c>
      <c r="C2403" t="inlineStr">
        <is>
          <t>5916825079</t>
        </is>
      </c>
      <c r="D2403" s="4" t="n">
        <v>44</v>
      </c>
      <c r="E2403" s="4" t="n">
        <v>44</v>
      </c>
      <c r="F2403" s="6" t="n">
        <v>4670</v>
      </c>
      <c r="G2403" t="n">
        <v>443325</v>
      </c>
      <c r="H2403" t="inlineStr">
        <is>
          <t>REVIEW</t>
        </is>
      </c>
      <c r="I2403" t="inlineStr">
        <is>
          <t>HIGH_CLAIM_VOLUME</t>
        </is>
      </c>
      <c r="J2403" s="6">
        <f>IF(D2403&gt;0,F2403/D2403,"")</f>
        <v/>
      </c>
    </row>
    <row r="2404">
      <c r="A2404" t="n">
        <v>2008</v>
      </c>
      <c r="B2404" t="inlineStr">
        <is>
          <t>professional_npi</t>
        </is>
      </c>
      <c r="C2404" t="inlineStr">
        <is>
          <t>2084516940</t>
        </is>
      </c>
      <c r="D2404" s="4" t="n">
        <v>33</v>
      </c>
      <c r="E2404" s="4" t="n">
        <v>21</v>
      </c>
      <c r="F2404" s="6" t="n">
        <v>4670</v>
      </c>
      <c r="G2404" t="n">
        <v>443325</v>
      </c>
      <c r="H2404" t="inlineStr">
        <is>
          <t>REVIEW</t>
        </is>
      </c>
      <c r="I2404" t="inlineStr">
        <is>
          <t>HIGH_CLAIM_VOLUME</t>
        </is>
      </c>
      <c r="J2404" s="6">
        <f>IF(D2404&gt;0,F2404/D2404,"")</f>
        <v/>
      </c>
    </row>
    <row r="2405">
      <c r="A2405" t="n">
        <v>2008</v>
      </c>
      <c r="B2405" t="inlineStr">
        <is>
          <t>professional_npi</t>
        </is>
      </c>
      <c r="C2405" t="inlineStr">
        <is>
          <t>7365952761</t>
        </is>
      </c>
      <c r="D2405" s="4" t="n">
        <v>54</v>
      </c>
      <c r="E2405" s="4" t="n">
        <v>52</v>
      </c>
      <c r="F2405" s="6" t="n">
        <v>4660</v>
      </c>
      <c r="G2405" t="n">
        <v>443325</v>
      </c>
      <c r="H2405" t="inlineStr">
        <is>
          <t>REVIEW</t>
        </is>
      </c>
      <c r="I2405" t="inlineStr">
        <is>
          <t>HIGH_CLAIM_VOLUME</t>
        </is>
      </c>
      <c r="J2405" s="6">
        <f>IF(D2405&gt;0,F2405/D2405,"")</f>
        <v/>
      </c>
    </row>
    <row r="2406">
      <c r="A2406" t="n">
        <v>2008</v>
      </c>
      <c r="B2406" t="inlineStr">
        <is>
          <t>professional_npi</t>
        </is>
      </c>
      <c r="C2406" t="inlineStr">
        <is>
          <t>4798198628</t>
        </is>
      </c>
      <c r="D2406" s="4" t="n">
        <v>60</v>
      </c>
      <c r="E2406" s="4" t="n">
        <v>57</v>
      </c>
      <c r="F2406" s="6" t="n">
        <v>4660</v>
      </c>
      <c r="G2406" t="n">
        <v>443325</v>
      </c>
      <c r="H2406" t="inlineStr">
        <is>
          <t>REVIEW</t>
        </is>
      </c>
      <c r="I2406" t="inlineStr">
        <is>
          <t>HIGH_CLAIM_VOLUME</t>
        </is>
      </c>
      <c r="J2406" s="6">
        <f>IF(D2406&gt;0,F2406/D2406,"")</f>
        <v/>
      </c>
    </row>
    <row r="2407">
      <c r="A2407" t="n">
        <v>2008</v>
      </c>
      <c r="B2407" t="inlineStr">
        <is>
          <t>professional_npi</t>
        </is>
      </c>
      <c r="C2407" t="inlineStr">
        <is>
          <t>4113901883</t>
        </is>
      </c>
      <c r="D2407" s="4" t="n">
        <v>61</v>
      </c>
      <c r="E2407" s="4" t="n">
        <v>48</v>
      </c>
      <c r="F2407" s="6" t="n">
        <v>4650</v>
      </c>
      <c r="G2407" t="n">
        <v>443325</v>
      </c>
      <c r="H2407" t="inlineStr">
        <is>
          <t>REVIEW</t>
        </is>
      </c>
      <c r="I2407" t="inlineStr">
        <is>
          <t>HIGH_CLAIM_VOLUME</t>
        </is>
      </c>
      <c r="J2407" s="6">
        <f>IF(D2407&gt;0,F2407/D2407,"")</f>
        <v/>
      </c>
    </row>
    <row r="2408">
      <c r="A2408" t="n">
        <v>2008</v>
      </c>
      <c r="B2408" t="inlineStr">
        <is>
          <t>professional_npi</t>
        </is>
      </c>
      <c r="C2408" t="inlineStr">
        <is>
          <t>3514830178</t>
        </is>
      </c>
      <c r="D2408" s="4" t="n">
        <v>62</v>
      </c>
      <c r="E2408" s="4" t="n">
        <v>41</v>
      </c>
      <c r="F2408" s="6" t="n">
        <v>4650</v>
      </c>
      <c r="G2408" t="n">
        <v>443325</v>
      </c>
      <c r="H2408" t="inlineStr">
        <is>
          <t>REVIEW</t>
        </is>
      </c>
      <c r="I2408" t="inlineStr">
        <is>
          <t>HIGH_CLAIM_VOLUME</t>
        </is>
      </c>
      <c r="J2408" s="6">
        <f>IF(D2408&gt;0,F2408/D2408,"")</f>
        <v/>
      </c>
    </row>
    <row r="2409">
      <c r="A2409" t="n">
        <v>2008</v>
      </c>
      <c r="B2409" t="inlineStr">
        <is>
          <t>professional_npi</t>
        </is>
      </c>
      <c r="C2409" t="inlineStr">
        <is>
          <t>0001159725</t>
        </is>
      </c>
      <c r="D2409" s="4" t="n">
        <v>56</v>
      </c>
      <c r="E2409" s="4" t="n">
        <v>34</v>
      </c>
      <c r="F2409" s="6" t="n">
        <v>4640</v>
      </c>
      <c r="G2409" t="n">
        <v>443325</v>
      </c>
      <c r="H2409" t="inlineStr">
        <is>
          <t>REVIEW</t>
        </is>
      </c>
      <c r="I2409" t="inlineStr">
        <is>
          <t>HIGH_CLAIM_VOLUME</t>
        </is>
      </c>
      <c r="J2409" s="6">
        <f>IF(D2409&gt;0,F2409/D2409,"")</f>
        <v/>
      </c>
    </row>
    <row r="2410">
      <c r="A2410" t="n">
        <v>2008</v>
      </c>
      <c r="B2410" t="inlineStr">
        <is>
          <t>professional_npi</t>
        </is>
      </c>
      <c r="C2410" t="inlineStr">
        <is>
          <t>4662881072</t>
        </is>
      </c>
      <c r="D2410" s="4" t="n">
        <v>31</v>
      </c>
      <c r="E2410" s="4" t="n">
        <v>30</v>
      </c>
      <c r="F2410" s="6" t="n">
        <v>4630</v>
      </c>
      <c r="G2410" t="n">
        <v>443325</v>
      </c>
      <c r="H2410" t="inlineStr">
        <is>
          <t>REVIEW</t>
        </is>
      </c>
      <c r="I2410" t="inlineStr">
        <is>
          <t>HIGH_CLAIM_VOLUME</t>
        </is>
      </c>
      <c r="J2410" s="6">
        <f>IF(D2410&gt;0,F2410/D2410,"")</f>
        <v/>
      </c>
    </row>
    <row r="2411">
      <c r="A2411" t="n">
        <v>2008</v>
      </c>
      <c r="B2411" t="inlineStr">
        <is>
          <t>professional_npi</t>
        </is>
      </c>
      <c r="C2411" t="inlineStr">
        <is>
          <t>4172418990</t>
        </is>
      </c>
      <c r="D2411" s="4" t="n">
        <v>66</v>
      </c>
      <c r="E2411" s="4" t="n">
        <v>53</v>
      </c>
      <c r="F2411" s="6" t="n">
        <v>4620</v>
      </c>
      <c r="G2411" t="n">
        <v>443325</v>
      </c>
      <c r="H2411" t="inlineStr">
        <is>
          <t>REVIEW</t>
        </is>
      </c>
      <c r="I2411" t="inlineStr">
        <is>
          <t>HIGH_CLAIM_VOLUME</t>
        </is>
      </c>
      <c r="J2411" s="6">
        <f>IF(D2411&gt;0,F2411/D2411,"")</f>
        <v/>
      </c>
    </row>
    <row r="2412">
      <c r="A2412" t="n">
        <v>2008</v>
      </c>
      <c r="B2412" t="inlineStr">
        <is>
          <t>professional_npi</t>
        </is>
      </c>
      <c r="C2412" t="inlineStr">
        <is>
          <t>9270582151</t>
        </is>
      </c>
      <c r="D2412" s="4" t="n">
        <v>81</v>
      </c>
      <c r="E2412" s="4" t="n">
        <v>47</v>
      </c>
      <c r="F2412" s="6" t="n">
        <v>4610</v>
      </c>
      <c r="G2412" t="n">
        <v>443325</v>
      </c>
      <c r="H2412" t="inlineStr">
        <is>
          <t>REVIEW</t>
        </is>
      </c>
      <c r="I2412" t="inlineStr">
        <is>
          <t>HIGH_CLAIM_VOLUME</t>
        </is>
      </c>
      <c r="J2412" s="6">
        <f>IF(D2412&gt;0,F2412/D2412,"")</f>
        <v/>
      </c>
    </row>
    <row r="2413">
      <c r="A2413" t="n">
        <v>2008</v>
      </c>
      <c r="B2413" t="inlineStr">
        <is>
          <t>professional_npi</t>
        </is>
      </c>
      <c r="C2413" t="inlineStr">
        <is>
          <t>2079171157</t>
        </is>
      </c>
      <c r="D2413" s="4" t="n">
        <v>47</v>
      </c>
      <c r="E2413" s="4" t="n">
        <v>35</v>
      </c>
      <c r="F2413" s="6" t="n">
        <v>4600</v>
      </c>
      <c r="G2413" t="n">
        <v>443325</v>
      </c>
      <c r="H2413" t="inlineStr">
        <is>
          <t>REVIEW</t>
        </is>
      </c>
      <c r="I2413" t="inlineStr">
        <is>
          <t>HIGH_CLAIM_VOLUME</t>
        </is>
      </c>
      <c r="J2413" s="6">
        <f>IF(D2413&gt;0,F2413/D2413,"")</f>
        <v/>
      </c>
    </row>
    <row r="2414">
      <c r="A2414" t="n">
        <v>2008</v>
      </c>
      <c r="B2414" t="inlineStr">
        <is>
          <t>professional_npi</t>
        </is>
      </c>
      <c r="C2414" t="inlineStr">
        <is>
          <t>6268363984</t>
        </is>
      </c>
      <c r="D2414" s="4" t="n">
        <v>33</v>
      </c>
      <c r="E2414" s="4" t="n">
        <v>32</v>
      </c>
      <c r="F2414" s="6" t="n">
        <v>4600</v>
      </c>
      <c r="G2414" t="n">
        <v>443325</v>
      </c>
      <c r="H2414" t="inlineStr">
        <is>
          <t>REVIEW</t>
        </is>
      </c>
      <c r="I2414" t="inlineStr">
        <is>
          <t>HIGH_CLAIM_VOLUME</t>
        </is>
      </c>
      <c r="J2414" s="6">
        <f>IF(D2414&gt;0,F2414/D2414,"")</f>
        <v/>
      </c>
    </row>
    <row r="2415">
      <c r="A2415" t="n">
        <v>2008</v>
      </c>
      <c r="B2415" t="inlineStr">
        <is>
          <t>professional_npi</t>
        </is>
      </c>
      <c r="C2415" t="inlineStr">
        <is>
          <t>3047087776</t>
        </is>
      </c>
      <c r="D2415" s="4" t="n">
        <v>65</v>
      </c>
      <c r="E2415" s="4" t="n">
        <v>48</v>
      </c>
      <c r="F2415" s="6" t="n">
        <v>4600</v>
      </c>
      <c r="G2415" t="n">
        <v>443325</v>
      </c>
      <c r="H2415" t="inlineStr">
        <is>
          <t>REVIEW</t>
        </is>
      </c>
      <c r="I2415" t="inlineStr">
        <is>
          <t>HIGH_CLAIM_VOLUME</t>
        </is>
      </c>
      <c r="J2415" s="6">
        <f>IF(D2415&gt;0,F2415/D2415,"")</f>
        <v/>
      </c>
    </row>
    <row r="2416">
      <c r="A2416" t="n">
        <v>2008</v>
      </c>
      <c r="B2416" t="inlineStr">
        <is>
          <t>professional_npi</t>
        </is>
      </c>
      <c r="C2416" t="inlineStr">
        <is>
          <t>3079313004</t>
        </is>
      </c>
      <c r="D2416" s="4" t="n">
        <v>73</v>
      </c>
      <c r="E2416" s="4" t="n">
        <v>72</v>
      </c>
      <c r="F2416" s="6" t="n">
        <v>4600</v>
      </c>
      <c r="G2416" t="n">
        <v>443325</v>
      </c>
      <c r="H2416" t="inlineStr">
        <is>
          <t>REVIEW</t>
        </is>
      </c>
      <c r="I2416" t="inlineStr">
        <is>
          <t>HIGH_CLAIM_VOLUME</t>
        </is>
      </c>
      <c r="J2416" s="6">
        <f>IF(D2416&gt;0,F2416/D2416,"")</f>
        <v/>
      </c>
    </row>
    <row r="2417">
      <c r="A2417" t="n">
        <v>2008</v>
      </c>
      <c r="B2417" t="inlineStr">
        <is>
          <t>professional_npi</t>
        </is>
      </c>
      <c r="C2417" t="inlineStr">
        <is>
          <t>1691004220</t>
        </is>
      </c>
      <c r="D2417" s="4" t="n">
        <v>53</v>
      </c>
      <c r="E2417" s="4" t="n">
        <v>49</v>
      </c>
      <c r="F2417" s="6" t="n">
        <v>4600</v>
      </c>
      <c r="G2417" t="n">
        <v>443325</v>
      </c>
      <c r="H2417" t="inlineStr">
        <is>
          <t>REVIEW</t>
        </is>
      </c>
      <c r="I2417" t="inlineStr">
        <is>
          <t>HIGH_CLAIM_VOLUME</t>
        </is>
      </c>
      <c r="J2417" s="6">
        <f>IF(D2417&gt;0,F2417/D2417,"")</f>
        <v/>
      </c>
    </row>
    <row r="2418">
      <c r="A2418" t="n">
        <v>2008</v>
      </c>
      <c r="B2418" t="inlineStr">
        <is>
          <t>professional_npi</t>
        </is>
      </c>
      <c r="C2418" t="inlineStr">
        <is>
          <t>2916532449</t>
        </is>
      </c>
      <c r="D2418" s="4" t="n">
        <v>50</v>
      </c>
      <c r="E2418" s="4" t="n">
        <v>38</v>
      </c>
      <c r="F2418" s="6" t="n">
        <v>4590</v>
      </c>
      <c r="G2418" t="n">
        <v>443325</v>
      </c>
      <c r="H2418" t="inlineStr">
        <is>
          <t>REVIEW</t>
        </is>
      </c>
      <c r="I2418" t="inlineStr">
        <is>
          <t>HIGH_CLAIM_VOLUME</t>
        </is>
      </c>
      <c r="J2418" s="6">
        <f>IF(D2418&gt;0,F2418/D2418,"")</f>
        <v/>
      </c>
    </row>
    <row r="2419">
      <c r="A2419" t="n">
        <v>2008</v>
      </c>
      <c r="B2419" t="inlineStr">
        <is>
          <t>professional_npi</t>
        </is>
      </c>
      <c r="C2419" t="inlineStr">
        <is>
          <t>5988228971</t>
        </is>
      </c>
      <c r="D2419" s="4" t="n">
        <v>50</v>
      </c>
      <c r="E2419" s="4" t="n">
        <v>46</v>
      </c>
      <c r="F2419" s="6" t="n">
        <v>4580</v>
      </c>
      <c r="G2419" t="n">
        <v>443325</v>
      </c>
      <c r="H2419" t="inlineStr">
        <is>
          <t>REVIEW</t>
        </is>
      </c>
      <c r="I2419" t="inlineStr">
        <is>
          <t>HIGH_CLAIM_VOLUME</t>
        </is>
      </c>
      <c r="J2419" s="6">
        <f>IF(D2419&gt;0,F2419/D2419,"")</f>
        <v/>
      </c>
    </row>
    <row r="2420">
      <c r="A2420" t="n">
        <v>2008</v>
      </c>
      <c r="B2420" t="inlineStr">
        <is>
          <t>professional_npi</t>
        </is>
      </c>
      <c r="C2420" t="inlineStr">
        <is>
          <t>9947515706</t>
        </is>
      </c>
      <c r="D2420" s="4" t="n">
        <v>47</v>
      </c>
      <c r="E2420" s="4" t="n">
        <v>45</v>
      </c>
      <c r="F2420" s="6" t="n">
        <v>4570</v>
      </c>
      <c r="G2420" t="n">
        <v>443325</v>
      </c>
      <c r="H2420" t="inlineStr">
        <is>
          <t>REVIEW</t>
        </is>
      </c>
      <c r="I2420" t="inlineStr">
        <is>
          <t>HIGH_CLAIM_VOLUME</t>
        </is>
      </c>
      <c r="J2420" s="6">
        <f>IF(D2420&gt;0,F2420/D2420,"")</f>
        <v/>
      </c>
    </row>
    <row r="2421">
      <c r="A2421" t="n">
        <v>2008</v>
      </c>
      <c r="B2421" t="inlineStr">
        <is>
          <t>professional_npi</t>
        </is>
      </c>
      <c r="C2421" t="inlineStr">
        <is>
          <t>7631319815</t>
        </is>
      </c>
      <c r="D2421" s="4" t="n">
        <v>56</v>
      </c>
      <c r="E2421" s="4" t="n">
        <v>54</v>
      </c>
      <c r="F2421" s="6" t="n">
        <v>4570</v>
      </c>
      <c r="G2421" t="n">
        <v>443325</v>
      </c>
      <c r="H2421" t="inlineStr">
        <is>
          <t>REVIEW</t>
        </is>
      </c>
      <c r="I2421" t="inlineStr">
        <is>
          <t>HIGH_CLAIM_VOLUME</t>
        </is>
      </c>
      <c r="J2421" s="6">
        <f>IF(D2421&gt;0,F2421/D2421,"")</f>
        <v/>
      </c>
    </row>
    <row r="2422">
      <c r="A2422" t="n">
        <v>2008</v>
      </c>
      <c r="B2422" t="inlineStr">
        <is>
          <t>professional_npi</t>
        </is>
      </c>
      <c r="C2422" t="inlineStr">
        <is>
          <t>0426579099</t>
        </is>
      </c>
      <c r="D2422" s="4" t="n">
        <v>67</v>
      </c>
      <c r="E2422" s="4" t="n">
        <v>66</v>
      </c>
      <c r="F2422" s="6" t="n">
        <v>4560</v>
      </c>
      <c r="G2422" t="n">
        <v>443325</v>
      </c>
      <c r="H2422" t="inlineStr">
        <is>
          <t>REVIEW</t>
        </is>
      </c>
      <c r="I2422" t="inlineStr">
        <is>
          <t>HIGH_CLAIM_VOLUME</t>
        </is>
      </c>
      <c r="J2422" s="6">
        <f>IF(D2422&gt;0,F2422/D2422,"")</f>
        <v/>
      </c>
    </row>
    <row r="2423">
      <c r="A2423" t="n">
        <v>2008</v>
      </c>
      <c r="B2423" t="inlineStr">
        <is>
          <t>professional_npi</t>
        </is>
      </c>
      <c r="C2423" t="inlineStr">
        <is>
          <t>8285773060</t>
        </is>
      </c>
      <c r="D2423" s="4" t="n">
        <v>48</v>
      </c>
      <c r="E2423" s="4" t="n">
        <v>46</v>
      </c>
      <c r="F2423" s="6" t="n">
        <v>4550</v>
      </c>
      <c r="G2423" t="n">
        <v>443325</v>
      </c>
      <c r="H2423" t="inlineStr">
        <is>
          <t>REVIEW</t>
        </is>
      </c>
      <c r="I2423" t="inlineStr">
        <is>
          <t>HIGH_CLAIM_VOLUME</t>
        </is>
      </c>
      <c r="J2423" s="6">
        <f>IF(D2423&gt;0,F2423/D2423,"")</f>
        <v/>
      </c>
    </row>
    <row r="2424">
      <c r="A2424" t="n">
        <v>2008</v>
      </c>
      <c r="B2424" t="inlineStr">
        <is>
          <t>professional_npi</t>
        </is>
      </c>
      <c r="C2424" t="inlineStr">
        <is>
          <t>2572058426</t>
        </is>
      </c>
      <c r="D2424" s="4" t="n">
        <v>57</v>
      </c>
      <c r="E2424" s="4" t="n">
        <v>29</v>
      </c>
      <c r="F2424" s="6" t="n">
        <v>4550</v>
      </c>
      <c r="G2424" t="n">
        <v>443325</v>
      </c>
      <c r="H2424" t="inlineStr">
        <is>
          <t>REVIEW</t>
        </is>
      </c>
      <c r="I2424" t="inlineStr">
        <is>
          <t>HIGH_CLAIM_VOLUME</t>
        </is>
      </c>
      <c r="J2424" s="6">
        <f>IF(D2424&gt;0,F2424/D2424,"")</f>
        <v/>
      </c>
    </row>
    <row r="2425">
      <c r="A2425" t="n">
        <v>2008</v>
      </c>
      <c r="B2425" t="inlineStr">
        <is>
          <t>professional_npi</t>
        </is>
      </c>
      <c r="C2425" t="inlineStr">
        <is>
          <t>4588459182</t>
        </is>
      </c>
      <c r="D2425" s="4" t="n">
        <v>55</v>
      </c>
      <c r="E2425" s="4" t="n">
        <v>41</v>
      </c>
      <c r="F2425" s="6" t="n">
        <v>4540</v>
      </c>
      <c r="G2425" t="n">
        <v>443325</v>
      </c>
      <c r="H2425" t="inlineStr">
        <is>
          <t>REVIEW</t>
        </is>
      </c>
      <c r="I2425" t="inlineStr">
        <is>
          <t>HIGH_CLAIM_VOLUME</t>
        </is>
      </c>
      <c r="J2425" s="6">
        <f>IF(D2425&gt;0,F2425/D2425,"")</f>
        <v/>
      </c>
    </row>
    <row r="2426">
      <c r="A2426" t="n">
        <v>2008</v>
      </c>
      <c r="B2426" t="inlineStr">
        <is>
          <t>professional_npi</t>
        </is>
      </c>
      <c r="C2426" t="inlineStr">
        <is>
          <t>5727318951</t>
        </is>
      </c>
      <c r="D2426" s="4" t="n">
        <v>38</v>
      </c>
      <c r="E2426" s="4" t="n">
        <v>30</v>
      </c>
      <c r="F2426" s="6" t="n">
        <v>4540</v>
      </c>
      <c r="G2426" t="n">
        <v>443325</v>
      </c>
      <c r="H2426" t="inlineStr">
        <is>
          <t>REVIEW</t>
        </is>
      </c>
      <c r="I2426" t="inlineStr">
        <is>
          <t>HIGH_CLAIM_VOLUME</t>
        </is>
      </c>
      <c r="J2426" s="6">
        <f>IF(D2426&gt;0,F2426/D2426,"")</f>
        <v/>
      </c>
    </row>
    <row r="2427">
      <c r="A2427" t="n">
        <v>2008</v>
      </c>
      <c r="B2427" t="inlineStr">
        <is>
          <t>professional_npi</t>
        </is>
      </c>
      <c r="C2427" t="inlineStr">
        <is>
          <t>5146049421</t>
        </is>
      </c>
      <c r="D2427" s="4" t="n">
        <v>41</v>
      </c>
      <c r="E2427" s="4" t="n">
        <v>39</v>
      </c>
      <c r="F2427" s="6" t="n">
        <v>4530</v>
      </c>
      <c r="G2427" t="n">
        <v>443325</v>
      </c>
      <c r="H2427" t="inlineStr">
        <is>
          <t>REVIEW</t>
        </is>
      </c>
      <c r="I2427" t="inlineStr">
        <is>
          <t>HIGH_CLAIM_VOLUME</t>
        </is>
      </c>
      <c r="J2427" s="6">
        <f>IF(D2427&gt;0,F2427/D2427,"")</f>
        <v/>
      </c>
    </row>
    <row r="2428">
      <c r="A2428" t="n">
        <v>2008</v>
      </c>
      <c r="B2428" t="inlineStr">
        <is>
          <t>professional_npi</t>
        </is>
      </c>
      <c r="C2428" t="inlineStr">
        <is>
          <t>9383166818</t>
        </is>
      </c>
      <c r="D2428" s="4" t="n">
        <v>58</v>
      </c>
      <c r="E2428" s="4" t="n">
        <v>49</v>
      </c>
      <c r="F2428" s="6" t="n">
        <v>4520</v>
      </c>
      <c r="G2428" t="n">
        <v>443325</v>
      </c>
      <c r="H2428" t="inlineStr">
        <is>
          <t>REVIEW</t>
        </is>
      </c>
      <c r="I2428" t="inlineStr">
        <is>
          <t>HIGH_CLAIM_VOLUME</t>
        </is>
      </c>
      <c r="J2428" s="6">
        <f>IF(D2428&gt;0,F2428/D2428,"")</f>
        <v/>
      </c>
    </row>
    <row r="2429">
      <c r="A2429" t="n">
        <v>2008</v>
      </c>
      <c r="B2429" t="inlineStr">
        <is>
          <t>professional_npi</t>
        </is>
      </c>
      <c r="C2429" t="inlineStr">
        <is>
          <t>8109244214</t>
        </is>
      </c>
      <c r="D2429" s="4" t="n">
        <v>59</v>
      </c>
      <c r="E2429" s="4" t="n">
        <v>59</v>
      </c>
      <c r="F2429" s="6" t="n">
        <v>4520</v>
      </c>
      <c r="G2429" t="n">
        <v>443325</v>
      </c>
      <c r="H2429" t="inlineStr">
        <is>
          <t>REVIEW</t>
        </is>
      </c>
      <c r="I2429" t="inlineStr">
        <is>
          <t>HIGH_CLAIM_VOLUME</t>
        </is>
      </c>
      <c r="J2429" s="6">
        <f>IF(D2429&gt;0,F2429/D2429,"")</f>
        <v/>
      </c>
    </row>
    <row r="2430">
      <c r="A2430" t="n">
        <v>2008</v>
      </c>
      <c r="B2430" t="inlineStr">
        <is>
          <t>professional_npi</t>
        </is>
      </c>
      <c r="C2430" t="inlineStr">
        <is>
          <t>5984377100</t>
        </is>
      </c>
      <c r="D2430" s="4" t="n">
        <v>41</v>
      </c>
      <c r="E2430" s="4" t="n">
        <v>25</v>
      </c>
      <c r="F2430" s="6" t="n">
        <v>4520</v>
      </c>
      <c r="G2430" t="n">
        <v>443325</v>
      </c>
      <c r="H2430" t="inlineStr">
        <is>
          <t>REVIEW</t>
        </is>
      </c>
      <c r="I2430" t="inlineStr">
        <is>
          <t>HIGH_CLAIM_VOLUME</t>
        </is>
      </c>
      <c r="J2430" s="6">
        <f>IF(D2430&gt;0,F2430/D2430,"")</f>
        <v/>
      </c>
    </row>
    <row r="2431">
      <c r="A2431" t="n">
        <v>2008</v>
      </c>
      <c r="B2431" t="inlineStr">
        <is>
          <t>professional_npi</t>
        </is>
      </c>
      <c r="C2431" t="inlineStr">
        <is>
          <t>8302465787</t>
        </is>
      </c>
      <c r="D2431" s="4" t="n">
        <v>36</v>
      </c>
      <c r="E2431" s="4" t="n">
        <v>34</v>
      </c>
      <c r="F2431" s="6" t="n">
        <v>4520</v>
      </c>
      <c r="G2431" t="n">
        <v>443325</v>
      </c>
      <c r="H2431" t="inlineStr">
        <is>
          <t>REVIEW</t>
        </is>
      </c>
      <c r="I2431" t="inlineStr">
        <is>
          <t>HIGH_CLAIM_VOLUME</t>
        </is>
      </c>
      <c r="J2431" s="6">
        <f>IF(D2431&gt;0,F2431/D2431,"")</f>
        <v/>
      </c>
    </row>
    <row r="2432">
      <c r="A2432" t="n">
        <v>2008</v>
      </c>
      <c r="B2432" t="inlineStr">
        <is>
          <t>professional_npi</t>
        </is>
      </c>
      <c r="C2432" t="inlineStr">
        <is>
          <t>0493193711</t>
        </is>
      </c>
      <c r="D2432" s="4" t="n">
        <v>40</v>
      </c>
      <c r="E2432" s="4" t="n">
        <v>26</v>
      </c>
      <c r="F2432" s="6" t="n">
        <v>4500</v>
      </c>
      <c r="G2432" t="n">
        <v>443325</v>
      </c>
      <c r="H2432" t="inlineStr">
        <is>
          <t>REVIEW</t>
        </is>
      </c>
      <c r="I2432" t="inlineStr">
        <is>
          <t>HIGH_CLAIM_VOLUME</t>
        </is>
      </c>
      <c r="J2432" s="6">
        <f>IF(D2432&gt;0,F2432/D2432,"")</f>
        <v/>
      </c>
    </row>
    <row r="2433">
      <c r="A2433" t="n">
        <v>2008</v>
      </c>
      <c r="B2433" t="inlineStr">
        <is>
          <t>professional_npi</t>
        </is>
      </c>
      <c r="C2433" t="inlineStr">
        <is>
          <t>7912079872</t>
        </is>
      </c>
      <c r="D2433" s="4" t="n">
        <v>51</v>
      </c>
      <c r="E2433" s="4" t="n">
        <v>51</v>
      </c>
      <c r="F2433" s="6" t="n">
        <v>4500</v>
      </c>
      <c r="G2433" t="n">
        <v>443325</v>
      </c>
      <c r="H2433" t="inlineStr">
        <is>
          <t>REVIEW</t>
        </is>
      </c>
      <c r="I2433" t="inlineStr">
        <is>
          <t>HIGH_CLAIM_VOLUME</t>
        </is>
      </c>
      <c r="J2433" s="6">
        <f>IF(D2433&gt;0,F2433/D2433,"")</f>
        <v/>
      </c>
    </row>
    <row r="2434">
      <c r="A2434" t="n">
        <v>2008</v>
      </c>
      <c r="B2434" t="inlineStr">
        <is>
          <t>professional_npi</t>
        </is>
      </c>
      <c r="C2434" t="inlineStr">
        <is>
          <t>5120735445</t>
        </is>
      </c>
      <c r="D2434" s="4" t="n">
        <v>33</v>
      </c>
      <c r="E2434" s="4" t="n">
        <v>28</v>
      </c>
      <c r="F2434" s="6" t="n">
        <v>4500</v>
      </c>
      <c r="G2434" t="n">
        <v>443325</v>
      </c>
      <c r="H2434" t="inlineStr">
        <is>
          <t>REVIEW</t>
        </is>
      </c>
      <c r="I2434" t="inlineStr">
        <is>
          <t>HIGH_CLAIM_VOLUME</t>
        </is>
      </c>
      <c r="J2434" s="6">
        <f>IF(D2434&gt;0,F2434/D2434,"")</f>
        <v/>
      </c>
    </row>
    <row r="2435">
      <c r="A2435" t="n">
        <v>2008</v>
      </c>
      <c r="B2435" t="inlineStr">
        <is>
          <t>professional_npi</t>
        </is>
      </c>
      <c r="C2435" t="inlineStr">
        <is>
          <t>5368651671</t>
        </is>
      </c>
      <c r="D2435" s="4" t="n">
        <v>40</v>
      </c>
      <c r="E2435" s="4" t="n">
        <v>20</v>
      </c>
      <c r="F2435" s="6" t="n">
        <v>4500</v>
      </c>
      <c r="G2435" t="n">
        <v>443325</v>
      </c>
      <c r="H2435" t="inlineStr">
        <is>
          <t>REVIEW</t>
        </is>
      </c>
      <c r="I2435" t="inlineStr">
        <is>
          <t>HIGH_CLAIM_VOLUME</t>
        </is>
      </c>
      <c r="J2435" s="6">
        <f>IF(D2435&gt;0,F2435/D2435,"")</f>
        <v/>
      </c>
    </row>
    <row r="2436">
      <c r="A2436" t="n">
        <v>2008</v>
      </c>
      <c r="B2436" t="inlineStr">
        <is>
          <t>professional_npi</t>
        </is>
      </c>
      <c r="C2436" t="inlineStr">
        <is>
          <t>6006924298</t>
        </is>
      </c>
      <c r="D2436" s="4" t="n">
        <v>62</v>
      </c>
      <c r="E2436" s="4" t="n">
        <v>60</v>
      </c>
      <c r="F2436" s="6" t="n">
        <v>4490</v>
      </c>
      <c r="G2436" t="n">
        <v>443325</v>
      </c>
      <c r="H2436" t="inlineStr">
        <is>
          <t>REVIEW</t>
        </is>
      </c>
      <c r="I2436" t="inlineStr">
        <is>
          <t>HIGH_CLAIM_VOLUME</t>
        </is>
      </c>
      <c r="J2436" s="6">
        <f>IF(D2436&gt;0,F2436/D2436,"")</f>
        <v/>
      </c>
    </row>
    <row r="2437">
      <c r="A2437" t="n">
        <v>2008</v>
      </c>
      <c r="B2437" t="inlineStr">
        <is>
          <t>professional_npi</t>
        </is>
      </c>
      <c r="C2437" t="inlineStr">
        <is>
          <t>2367653610</t>
        </is>
      </c>
      <c r="D2437" s="4" t="n">
        <v>41</v>
      </c>
      <c r="E2437" s="4" t="n">
        <v>39</v>
      </c>
      <c r="F2437" s="6" t="n">
        <v>4490</v>
      </c>
      <c r="G2437" t="n">
        <v>443325</v>
      </c>
      <c r="H2437" t="inlineStr">
        <is>
          <t>REVIEW</t>
        </is>
      </c>
      <c r="I2437" t="inlineStr">
        <is>
          <t>HIGH_CLAIM_VOLUME</t>
        </is>
      </c>
      <c r="J2437" s="6">
        <f>IF(D2437&gt;0,F2437/D2437,"")</f>
        <v/>
      </c>
    </row>
    <row r="2438">
      <c r="A2438" t="n">
        <v>2008</v>
      </c>
      <c r="B2438" t="inlineStr">
        <is>
          <t>professional_npi</t>
        </is>
      </c>
      <c r="C2438" t="inlineStr">
        <is>
          <t>8512487661</t>
        </is>
      </c>
      <c r="D2438" s="4" t="n">
        <v>30</v>
      </c>
      <c r="E2438" s="4" t="n">
        <v>29</v>
      </c>
      <c r="F2438" s="6" t="n">
        <v>4490</v>
      </c>
      <c r="G2438" t="n">
        <v>443325</v>
      </c>
      <c r="H2438" t="inlineStr">
        <is>
          <t>REVIEW</t>
        </is>
      </c>
      <c r="I2438" t="inlineStr">
        <is>
          <t>HIGH_CLAIM_VOLUME</t>
        </is>
      </c>
      <c r="J2438" s="6">
        <f>IF(D2438&gt;0,F2438/D2438,"")</f>
        <v/>
      </c>
    </row>
    <row r="2439">
      <c r="A2439" t="n">
        <v>2008</v>
      </c>
      <c r="B2439" t="inlineStr">
        <is>
          <t>professional_npi</t>
        </is>
      </c>
      <c r="C2439" t="inlineStr">
        <is>
          <t>1092174692</t>
        </is>
      </c>
      <c r="D2439" s="4" t="n">
        <v>39</v>
      </c>
      <c r="E2439" s="4" t="n">
        <v>14</v>
      </c>
      <c r="F2439" s="6" t="n">
        <v>4490</v>
      </c>
      <c r="G2439" t="n">
        <v>443325</v>
      </c>
      <c r="H2439" t="inlineStr">
        <is>
          <t>REVIEW</t>
        </is>
      </c>
      <c r="I2439" t="inlineStr">
        <is>
          <t>HIGH_CLAIM_VOLUME</t>
        </is>
      </c>
      <c r="J2439" s="6">
        <f>IF(D2439&gt;0,F2439/D2439,"")</f>
        <v/>
      </c>
    </row>
    <row r="2440">
      <c r="A2440" t="n">
        <v>2008</v>
      </c>
      <c r="B2440" t="inlineStr">
        <is>
          <t>professional_npi</t>
        </is>
      </c>
      <c r="C2440" t="inlineStr">
        <is>
          <t>2071021028</t>
        </is>
      </c>
      <c r="D2440" s="4" t="n">
        <v>43</v>
      </c>
      <c r="E2440" s="4" t="n">
        <v>34</v>
      </c>
      <c r="F2440" s="6" t="n">
        <v>4480</v>
      </c>
      <c r="G2440" t="n">
        <v>443325</v>
      </c>
      <c r="H2440" t="inlineStr">
        <is>
          <t>REVIEW</t>
        </is>
      </c>
      <c r="I2440" t="inlineStr">
        <is>
          <t>HIGH_CLAIM_VOLUME</t>
        </is>
      </c>
      <c r="J2440" s="6">
        <f>IF(D2440&gt;0,F2440/D2440,"")</f>
        <v/>
      </c>
    </row>
    <row r="2441">
      <c r="A2441" t="n">
        <v>2008</v>
      </c>
      <c r="B2441" t="inlineStr">
        <is>
          <t>professional_npi</t>
        </is>
      </c>
      <c r="C2441" t="inlineStr">
        <is>
          <t>8391492584</t>
        </is>
      </c>
      <c r="D2441" s="4" t="n">
        <v>58</v>
      </c>
      <c r="E2441" s="4" t="n">
        <v>35</v>
      </c>
      <c r="F2441" s="6" t="n">
        <v>4470</v>
      </c>
      <c r="G2441" t="n">
        <v>443325</v>
      </c>
      <c r="H2441" t="inlineStr">
        <is>
          <t>REVIEW</t>
        </is>
      </c>
      <c r="I2441" t="inlineStr">
        <is>
          <t>HIGH_CLAIM_VOLUME</t>
        </is>
      </c>
      <c r="J2441" s="6">
        <f>IF(D2441&gt;0,F2441/D2441,"")</f>
        <v/>
      </c>
    </row>
    <row r="2442">
      <c r="A2442" t="n">
        <v>2008</v>
      </c>
      <c r="B2442" t="inlineStr">
        <is>
          <t>professional_npi</t>
        </is>
      </c>
      <c r="C2442" t="inlineStr">
        <is>
          <t>5904344024</t>
        </is>
      </c>
      <c r="D2442" s="4" t="n">
        <v>39</v>
      </c>
      <c r="E2442" s="4" t="n">
        <v>35</v>
      </c>
      <c r="F2442" s="6" t="n">
        <v>4470</v>
      </c>
      <c r="G2442" t="n">
        <v>443325</v>
      </c>
      <c r="H2442" t="inlineStr">
        <is>
          <t>REVIEW</t>
        </is>
      </c>
      <c r="I2442" t="inlineStr">
        <is>
          <t>HIGH_CLAIM_VOLUME</t>
        </is>
      </c>
      <c r="J2442" s="6">
        <f>IF(D2442&gt;0,F2442/D2442,"")</f>
        <v/>
      </c>
    </row>
    <row r="2443">
      <c r="A2443" t="n">
        <v>2008</v>
      </c>
      <c r="B2443" t="inlineStr">
        <is>
          <t>professional_npi</t>
        </is>
      </c>
      <c r="C2443" t="inlineStr">
        <is>
          <t>1421192219</t>
        </is>
      </c>
      <c r="D2443" s="4" t="n">
        <v>36</v>
      </c>
      <c r="E2443" s="4" t="n">
        <v>35</v>
      </c>
      <c r="F2443" s="6" t="n">
        <v>4470</v>
      </c>
      <c r="G2443" t="n">
        <v>443325</v>
      </c>
      <c r="H2443" t="inlineStr">
        <is>
          <t>REVIEW</t>
        </is>
      </c>
      <c r="I2443" t="inlineStr">
        <is>
          <t>HIGH_CLAIM_VOLUME</t>
        </is>
      </c>
      <c r="J2443" s="6">
        <f>IF(D2443&gt;0,F2443/D2443,"")</f>
        <v/>
      </c>
    </row>
    <row r="2444">
      <c r="A2444" t="n">
        <v>2008</v>
      </c>
      <c r="B2444" t="inlineStr">
        <is>
          <t>professional_npi</t>
        </is>
      </c>
      <c r="C2444" t="inlineStr">
        <is>
          <t>0684122872</t>
        </is>
      </c>
      <c r="D2444" s="4" t="n">
        <v>41</v>
      </c>
      <c r="E2444" s="4" t="n">
        <v>40</v>
      </c>
      <c r="F2444" s="6" t="n">
        <v>4470</v>
      </c>
      <c r="G2444" t="n">
        <v>443325</v>
      </c>
      <c r="H2444" t="inlineStr">
        <is>
          <t>REVIEW</t>
        </is>
      </c>
      <c r="I2444" t="inlineStr">
        <is>
          <t>HIGH_CLAIM_VOLUME</t>
        </is>
      </c>
      <c r="J2444" s="6">
        <f>IF(D2444&gt;0,F2444/D2444,"")</f>
        <v/>
      </c>
    </row>
    <row r="2445">
      <c r="A2445" t="n">
        <v>2008</v>
      </c>
      <c r="B2445" t="inlineStr">
        <is>
          <t>professional_npi</t>
        </is>
      </c>
      <c r="C2445" t="inlineStr">
        <is>
          <t>7484389951</t>
        </is>
      </c>
      <c r="D2445" s="4" t="n">
        <v>46</v>
      </c>
      <c r="E2445" s="4" t="n">
        <v>38</v>
      </c>
      <c r="F2445" s="6" t="n">
        <v>4460</v>
      </c>
      <c r="G2445" t="n">
        <v>443325</v>
      </c>
      <c r="H2445" t="inlineStr">
        <is>
          <t>REVIEW</t>
        </is>
      </c>
      <c r="I2445" t="inlineStr">
        <is>
          <t>HIGH_CLAIM_VOLUME</t>
        </is>
      </c>
      <c r="J2445" s="6">
        <f>IF(D2445&gt;0,F2445/D2445,"")</f>
        <v/>
      </c>
    </row>
    <row r="2446">
      <c r="A2446" t="n">
        <v>2008</v>
      </c>
      <c r="B2446" t="inlineStr">
        <is>
          <t>professional_npi</t>
        </is>
      </c>
      <c r="C2446" t="inlineStr">
        <is>
          <t>4949560395</t>
        </is>
      </c>
      <c r="D2446" s="4" t="n">
        <v>68</v>
      </c>
      <c r="E2446" s="4" t="n">
        <v>28</v>
      </c>
      <c r="F2446" s="6" t="n">
        <v>4460</v>
      </c>
      <c r="G2446" t="n">
        <v>443325</v>
      </c>
      <c r="H2446" t="inlineStr">
        <is>
          <t>REVIEW</t>
        </is>
      </c>
      <c r="I2446" t="inlineStr">
        <is>
          <t>HIGH_CLAIM_VOLUME</t>
        </is>
      </c>
      <c r="J2446" s="6">
        <f>IF(D2446&gt;0,F2446/D2446,"")</f>
        <v/>
      </c>
    </row>
    <row r="2447">
      <c r="A2447" t="n">
        <v>2008</v>
      </c>
      <c r="B2447" t="inlineStr">
        <is>
          <t>professional_npi</t>
        </is>
      </c>
      <c r="C2447" t="inlineStr">
        <is>
          <t>4482107579</t>
        </is>
      </c>
      <c r="D2447" s="4" t="n">
        <v>68</v>
      </c>
      <c r="E2447" s="4" t="n">
        <v>68</v>
      </c>
      <c r="F2447" s="6" t="n">
        <v>4450</v>
      </c>
      <c r="G2447" t="n">
        <v>443325</v>
      </c>
      <c r="H2447" t="inlineStr">
        <is>
          <t>REVIEW</t>
        </is>
      </c>
      <c r="I2447" t="inlineStr">
        <is>
          <t>HIGH_CLAIM_VOLUME</t>
        </is>
      </c>
      <c r="J2447" s="6">
        <f>IF(D2447&gt;0,F2447/D2447,"")</f>
        <v/>
      </c>
    </row>
    <row r="2448">
      <c r="A2448" t="n">
        <v>2008</v>
      </c>
      <c r="B2448" t="inlineStr">
        <is>
          <t>professional_npi</t>
        </is>
      </c>
      <c r="C2448" t="inlineStr">
        <is>
          <t>7110715348</t>
        </is>
      </c>
      <c r="D2448" s="4" t="n">
        <v>50</v>
      </c>
      <c r="E2448" s="4" t="n">
        <v>30</v>
      </c>
      <c r="F2448" s="6" t="n">
        <v>4450</v>
      </c>
      <c r="G2448" t="n">
        <v>443325</v>
      </c>
      <c r="H2448" t="inlineStr">
        <is>
          <t>REVIEW</t>
        </is>
      </c>
      <c r="I2448" t="inlineStr">
        <is>
          <t>HIGH_CLAIM_VOLUME</t>
        </is>
      </c>
      <c r="J2448" s="6">
        <f>IF(D2448&gt;0,F2448/D2448,"")</f>
        <v/>
      </c>
    </row>
    <row r="2449">
      <c r="A2449" t="n">
        <v>2008</v>
      </c>
      <c r="B2449" t="inlineStr">
        <is>
          <t>professional_npi</t>
        </is>
      </c>
      <c r="C2449" t="inlineStr">
        <is>
          <t>0584266093</t>
        </is>
      </c>
      <c r="D2449" s="4" t="n">
        <v>34</v>
      </c>
      <c r="E2449" s="4" t="n">
        <v>30</v>
      </c>
      <c r="F2449" s="6" t="n">
        <v>4440</v>
      </c>
      <c r="G2449" t="n">
        <v>443325</v>
      </c>
      <c r="H2449" t="inlineStr">
        <is>
          <t>REVIEW</t>
        </is>
      </c>
      <c r="I2449" t="inlineStr">
        <is>
          <t>HIGH_CLAIM_VOLUME</t>
        </is>
      </c>
      <c r="J2449" s="6">
        <f>IF(D2449&gt;0,F2449/D2449,"")</f>
        <v/>
      </c>
    </row>
    <row r="2450">
      <c r="A2450" t="n">
        <v>2008</v>
      </c>
      <c r="B2450" t="inlineStr">
        <is>
          <t>professional_npi</t>
        </is>
      </c>
      <c r="C2450" t="inlineStr">
        <is>
          <t>2768144320</t>
        </is>
      </c>
      <c r="D2450" s="4" t="n">
        <v>50</v>
      </c>
      <c r="E2450" s="4" t="n">
        <v>50</v>
      </c>
      <c r="F2450" s="6" t="n">
        <v>4440</v>
      </c>
      <c r="G2450" t="n">
        <v>443325</v>
      </c>
      <c r="H2450" t="inlineStr">
        <is>
          <t>REVIEW</t>
        </is>
      </c>
      <c r="I2450" t="inlineStr">
        <is>
          <t>HIGH_CLAIM_VOLUME</t>
        </is>
      </c>
      <c r="J2450" s="6">
        <f>IF(D2450&gt;0,F2450/D2450,"")</f>
        <v/>
      </c>
    </row>
    <row r="2451">
      <c r="A2451" t="n">
        <v>2008</v>
      </c>
      <c r="B2451" t="inlineStr">
        <is>
          <t>professional_npi</t>
        </is>
      </c>
      <c r="C2451" t="inlineStr">
        <is>
          <t>5166375299</t>
        </is>
      </c>
      <c r="D2451" s="4" t="n">
        <v>51</v>
      </c>
      <c r="E2451" s="4" t="n">
        <v>47</v>
      </c>
      <c r="F2451" s="6" t="n">
        <v>4440</v>
      </c>
      <c r="G2451" t="n">
        <v>443325</v>
      </c>
      <c r="H2451" t="inlineStr">
        <is>
          <t>REVIEW</t>
        </is>
      </c>
      <c r="I2451" t="inlineStr">
        <is>
          <t>HIGH_CLAIM_VOLUME</t>
        </is>
      </c>
      <c r="J2451" s="6">
        <f>IF(D2451&gt;0,F2451/D2451,"")</f>
        <v/>
      </c>
    </row>
    <row r="2452">
      <c r="A2452" t="n">
        <v>2008</v>
      </c>
      <c r="B2452" t="inlineStr">
        <is>
          <t>professional_npi</t>
        </is>
      </c>
      <c r="C2452" t="inlineStr">
        <is>
          <t>0159280691</t>
        </is>
      </c>
      <c r="D2452" s="4" t="n">
        <v>59</v>
      </c>
      <c r="E2452" s="4" t="n">
        <v>58</v>
      </c>
      <c r="F2452" s="6" t="n">
        <v>4440</v>
      </c>
      <c r="G2452" t="n">
        <v>443325</v>
      </c>
      <c r="H2452" t="inlineStr">
        <is>
          <t>REVIEW</t>
        </is>
      </c>
      <c r="I2452" t="inlineStr">
        <is>
          <t>HIGH_CLAIM_VOLUME</t>
        </is>
      </c>
      <c r="J2452" s="6">
        <f>IF(D2452&gt;0,F2452/D2452,"")</f>
        <v/>
      </c>
    </row>
    <row r="2453">
      <c r="A2453" t="n">
        <v>2008</v>
      </c>
      <c r="B2453" t="inlineStr">
        <is>
          <t>professional_npi</t>
        </is>
      </c>
      <c r="C2453" t="inlineStr">
        <is>
          <t>6331817184</t>
        </is>
      </c>
      <c r="D2453" s="4" t="n">
        <v>53</v>
      </c>
      <c r="E2453" s="4" t="n">
        <v>51</v>
      </c>
      <c r="F2453" s="6" t="n">
        <v>4430</v>
      </c>
      <c r="G2453" t="n">
        <v>443325</v>
      </c>
      <c r="H2453" t="inlineStr">
        <is>
          <t>REVIEW</t>
        </is>
      </c>
      <c r="I2453" t="inlineStr">
        <is>
          <t>HIGH_CLAIM_VOLUME</t>
        </is>
      </c>
      <c r="J2453" s="6">
        <f>IF(D2453&gt;0,F2453/D2453,"")</f>
        <v/>
      </c>
    </row>
    <row r="2454">
      <c r="A2454" t="n">
        <v>2008</v>
      </c>
      <c r="B2454" t="inlineStr">
        <is>
          <t>professional_npi</t>
        </is>
      </c>
      <c r="C2454" t="inlineStr">
        <is>
          <t>9029793300</t>
        </is>
      </c>
      <c r="D2454" s="4" t="n">
        <v>39</v>
      </c>
      <c r="E2454" s="4" t="n">
        <v>24</v>
      </c>
      <c r="F2454" s="6" t="n">
        <v>4430</v>
      </c>
      <c r="G2454" t="n">
        <v>443325</v>
      </c>
      <c r="H2454" t="inlineStr">
        <is>
          <t>REVIEW</t>
        </is>
      </c>
      <c r="I2454" t="inlineStr">
        <is>
          <t>HIGH_CLAIM_VOLUME</t>
        </is>
      </c>
      <c r="J2454" s="6">
        <f>IF(D2454&gt;0,F2454/D2454,"")</f>
        <v/>
      </c>
    </row>
    <row r="2455">
      <c r="A2455" t="n">
        <v>2008</v>
      </c>
      <c r="B2455" t="inlineStr">
        <is>
          <t>professional_npi</t>
        </is>
      </c>
      <c r="C2455" t="inlineStr">
        <is>
          <t>9032719693</t>
        </is>
      </c>
      <c r="D2455" s="4" t="n">
        <v>48</v>
      </c>
      <c r="E2455" s="4" t="n">
        <v>48</v>
      </c>
      <c r="F2455" s="6" t="n">
        <v>4430</v>
      </c>
      <c r="G2455" t="n">
        <v>443325</v>
      </c>
      <c r="H2455" t="inlineStr">
        <is>
          <t>REVIEW</t>
        </is>
      </c>
      <c r="I2455" t="inlineStr">
        <is>
          <t>HIGH_CLAIM_VOLUME</t>
        </is>
      </c>
      <c r="J2455" s="6">
        <f>IF(D2455&gt;0,F2455/D2455,"")</f>
        <v/>
      </c>
    </row>
    <row r="2456">
      <c r="A2456" t="n">
        <v>2008</v>
      </c>
      <c r="B2456" t="inlineStr">
        <is>
          <t>professional_npi</t>
        </is>
      </c>
      <c r="C2456" t="inlineStr">
        <is>
          <t>4131985755</t>
        </is>
      </c>
      <c r="D2456" s="4" t="n">
        <v>49</v>
      </c>
      <c r="E2456" s="4" t="n">
        <v>47</v>
      </c>
      <c r="F2456" s="6" t="n">
        <v>4420</v>
      </c>
      <c r="G2456" t="n">
        <v>443325</v>
      </c>
      <c r="H2456" t="inlineStr">
        <is>
          <t>REVIEW</t>
        </is>
      </c>
      <c r="I2456" t="inlineStr">
        <is>
          <t>HIGH_CLAIM_VOLUME</t>
        </is>
      </c>
      <c r="J2456" s="6">
        <f>IF(D2456&gt;0,F2456/D2456,"")</f>
        <v/>
      </c>
    </row>
    <row r="2457">
      <c r="A2457" t="n">
        <v>2008</v>
      </c>
      <c r="B2457" t="inlineStr">
        <is>
          <t>professional_npi</t>
        </is>
      </c>
      <c r="C2457" t="inlineStr">
        <is>
          <t>8595306928</t>
        </is>
      </c>
      <c r="D2457" s="4" t="n">
        <v>58</v>
      </c>
      <c r="E2457" s="4" t="n">
        <v>50</v>
      </c>
      <c r="F2457" s="6" t="n">
        <v>4420</v>
      </c>
      <c r="G2457" t="n">
        <v>443325</v>
      </c>
      <c r="H2457" t="inlineStr">
        <is>
          <t>REVIEW</t>
        </is>
      </c>
      <c r="I2457" t="inlineStr">
        <is>
          <t>HIGH_CLAIM_VOLUME</t>
        </is>
      </c>
      <c r="J2457" s="6">
        <f>IF(D2457&gt;0,F2457/D2457,"")</f>
        <v/>
      </c>
    </row>
    <row r="2458">
      <c r="A2458" t="n">
        <v>2008</v>
      </c>
      <c r="B2458" t="inlineStr">
        <is>
          <t>professional_npi</t>
        </is>
      </c>
      <c r="C2458" t="inlineStr">
        <is>
          <t>9382652127</t>
        </is>
      </c>
      <c r="D2458" s="4" t="n">
        <v>33</v>
      </c>
      <c r="E2458" s="4" t="n">
        <v>22</v>
      </c>
      <c r="F2458" s="6" t="n">
        <v>4410</v>
      </c>
      <c r="G2458" t="n">
        <v>443325</v>
      </c>
      <c r="H2458" t="inlineStr">
        <is>
          <t>REVIEW</t>
        </is>
      </c>
      <c r="I2458" t="inlineStr">
        <is>
          <t>HIGH_CLAIM_VOLUME</t>
        </is>
      </c>
      <c r="J2458" s="6">
        <f>IF(D2458&gt;0,F2458/D2458,"")</f>
        <v/>
      </c>
    </row>
    <row r="2459">
      <c r="A2459" t="n">
        <v>2008</v>
      </c>
      <c r="B2459" t="inlineStr">
        <is>
          <t>professional_npi</t>
        </is>
      </c>
      <c r="C2459" t="inlineStr">
        <is>
          <t>9798390017</t>
        </is>
      </c>
      <c r="D2459" s="4" t="n">
        <v>46</v>
      </c>
      <c r="E2459" s="4" t="n">
        <v>27</v>
      </c>
      <c r="F2459" s="6" t="n">
        <v>4400</v>
      </c>
      <c r="G2459" t="n">
        <v>443325</v>
      </c>
      <c r="H2459" t="inlineStr">
        <is>
          <t>REVIEW</t>
        </is>
      </c>
      <c r="I2459" t="inlineStr">
        <is>
          <t>HIGH_CLAIM_VOLUME</t>
        </is>
      </c>
      <c r="J2459" s="6">
        <f>IF(D2459&gt;0,F2459/D2459,"")</f>
        <v/>
      </c>
    </row>
    <row r="2460">
      <c r="A2460" t="n">
        <v>2008</v>
      </c>
      <c r="B2460" t="inlineStr">
        <is>
          <t>professional_npi</t>
        </is>
      </c>
      <c r="C2460" t="inlineStr">
        <is>
          <t>0730813947</t>
        </is>
      </c>
      <c r="D2460" s="4" t="n">
        <v>35</v>
      </c>
      <c r="E2460" s="4" t="n">
        <v>31</v>
      </c>
      <c r="F2460" s="6" t="n">
        <v>4390</v>
      </c>
      <c r="G2460" t="n">
        <v>443325</v>
      </c>
      <c r="H2460" t="inlineStr">
        <is>
          <t>REVIEW</t>
        </is>
      </c>
      <c r="I2460" t="inlineStr">
        <is>
          <t>HIGH_CLAIM_VOLUME</t>
        </is>
      </c>
      <c r="J2460" s="6">
        <f>IF(D2460&gt;0,F2460/D2460,"")</f>
        <v/>
      </c>
    </row>
    <row r="2461">
      <c r="A2461" t="n">
        <v>2008</v>
      </c>
      <c r="B2461" t="inlineStr">
        <is>
          <t>professional_npi</t>
        </is>
      </c>
      <c r="C2461" t="inlineStr">
        <is>
          <t>8723343106</t>
        </is>
      </c>
      <c r="D2461" s="4" t="n">
        <v>52</v>
      </c>
      <c r="E2461" s="4" t="n">
        <v>39</v>
      </c>
      <c r="F2461" s="6" t="n">
        <v>4370</v>
      </c>
      <c r="G2461" t="n">
        <v>443325</v>
      </c>
      <c r="H2461" t="inlineStr">
        <is>
          <t>REVIEW</t>
        </is>
      </c>
      <c r="I2461" t="inlineStr">
        <is>
          <t>HIGH_CLAIM_VOLUME</t>
        </is>
      </c>
      <c r="J2461" s="6">
        <f>IF(D2461&gt;0,F2461/D2461,"")</f>
        <v/>
      </c>
    </row>
    <row r="2462">
      <c r="A2462" t="n">
        <v>2008</v>
      </c>
      <c r="B2462" t="inlineStr">
        <is>
          <t>professional_npi</t>
        </is>
      </c>
      <c r="C2462" t="inlineStr">
        <is>
          <t>2533248985</t>
        </is>
      </c>
      <c r="D2462" s="4" t="n">
        <v>71</v>
      </c>
      <c r="E2462" s="4" t="n">
        <v>68</v>
      </c>
      <c r="F2462" s="6" t="n">
        <v>4370</v>
      </c>
      <c r="G2462" t="n">
        <v>443325</v>
      </c>
      <c r="H2462" t="inlineStr">
        <is>
          <t>REVIEW</t>
        </is>
      </c>
      <c r="I2462" t="inlineStr">
        <is>
          <t>HIGH_CLAIM_VOLUME</t>
        </is>
      </c>
      <c r="J2462" s="6">
        <f>IF(D2462&gt;0,F2462/D2462,"")</f>
        <v/>
      </c>
    </row>
    <row r="2463">
      <c r="A2463" t="n">
        <v>2008</v>
      </c>
      <c r="B2463" t="inlineStr">
        <is>
          <t>professional_npi</t>
        </is>
      </c>
      <c r="C2463" t="inlineStr">
        <is>
          <t>6794846279</t>
        </is>
      </c>
      <c r="D2463" s="4" t="n">
        <v>53</v>
      </c>
      <c r="E2463" s="4" t="n">
        <v>53</v>
      </c>
      <c r="F2463" s="6" t="n">
        <v>4360</v>
      </c>
      <c r="G2463" t="n">
        <v>443325</v>
      </c>
      <c r="H2463" t="inlineStr">
        <is>
          <t>REVIEW</t>
        </is>
      </c>
      <c r="I2463" t="inlineStr">
        <is>
          <t>HIGH_CLAIM_VOLUME</t>
        </is>
      </c>
      <c r="J2463" s="6">
        <f>IF(D2463&gt;0,F2463/D2463,"")</f>
        <v/>
      </c>
    </row>
    <row r="2464">
      <c r="A2464" t="n">
        <v>2008</v>
      </c>
      <c r="B2464" t="inlineStr">
        <is>
          <t>professional_npi</t>
        </is>
      </c>
      <c r="C2464" t="inlineStr">
        <is>
          <t>9105724034</t>
        </is>
      </c>
      <c r="D2464" s="4" t="n">
        <v>71</v>
      </c>
      <c r="E2464" s="4" t="n">
        <v>71</v>
      </c>
      <c r="F2464" s="6" t="n">
        <v>4360</v>
      </c>
      <c r="G2464" t="n">
        <v>443325</v>
      </c>
      <c r="H2464" t="inlineStr">
        <is>
          <t>REVIEW</t>
        </is>
      </c>
      <c r="I2464" t="inlineStr">
        <is>
          <t>HIGH_CLAIM_VOLUME</t>
        </is>
      </c>
      <c r="J2464" s="6">
        <f>IF(D2464&gt;0,F2464/D2464,"")</f>
        <v/>
      </c>
    </row>
    <row r="2465">
      <c r="A2465" t="n">
        <v>2008</v>
      </c>
      <c r="B2465" t="inlineStr">
        <is>
          <t>professional_npi</t>
        </is>
      </c>
      <c r="C2465" t="inlineStr">
        <is>
          <t>4194480755</t>
        </is>
      </c>
      <c r="D2465" s="4" t="n">
        <v>38</v>
      </c>
      <c r="E2465" s="4" t="n">
        <v>36</v>
      </c>
      <c r="F2465" s="6" t="n">
        <v>4360</v>
      </c>
      <c r="G2465" t="n">
        <v>443325</v>
      </c>
      <c r="H2465" t="inlineStr">
        <is>
          <t>REVIEW</t>
        </is>
      </c>
      <c r="I2465" t="inlineStr">
        <is>
          <t>HIGH_CLAIM_VOLUME</t>
        </is>
      </c>
      <c r="J2465" s="6">
        <f>IF(D2465&gt;0,F2465/D2465,"")</f>
        <v/>
      </c>
    </row>
    <row r="2466">
      <c r="A2466" t="n">
        <v>2008</v>
      </c>
      <c r="B2466" t="inlineStr">
        <is>
          <t>professional_npi</t>
        </is>
      </c>
      <c r="C2466" t="inlineStr">
        <is>
          <t>4627887329</t>
        </is>
      </c>
      <c r="D2466" s="4" t="n">
        <v>38</v>
      </c>
      <c r="E2466" s="4" t="n">
        <v>30</v>
      </c>
      <c r="F2466" s="6" t="n">
        <v>4360</v>
      </c>
      <c r="G2466" t="n">
        <v>443325</v>
      </c>
      <c r="H2466" t="inlineStr">
        <is>
          <t>REVIEW</t>
        </is>
      </c>
      <c r="I2466" t="inlineStr">
        <is>
          <t>HIGH_CLAIM_VOLUME</t>
        </is>
      </c>
      <c r="J2466" s="6">
        <f>IF(D2466&gt;0,F2466/D2466,"")</f>
        <v/>
      </c>
    </row>
    <row r="2467">
      <c r="A2467" t="n">
        <v>2008</v>
      </c>
      <c r="B2467" t="inlineStr">
        <is>
          <t>professional_npi</t>
        </is>
      </c>
      <c r="C2467" t="inlineStr">
        <is>
          <t>7847470407</t>
        </is>
      </c>
      <c r="D2467" s="4" t="n">
        <v>70</v>
      </c>
      <c r="E2467" s="4" t="n">
        <v>61</v>
      </c>
      <c r="F2467" s="6" t="n">
        <v>4350</v>
      </c>
      <c r="G2467" t="n">
        <v>443325</v>
      </c>
      <c r="H2467" t="inlineStr">
        <is>
          <t>REVIEW</t>
        </is>
      </c>
      <c r="I2467" t="inlineStr">
        <is>
          <t>HIGH_CLAIM_VOLUME</t>
        </is>
      </c>
      <c r="J2467" s="6">
        <f>IF(D2467&gt;0,F2467/D2467,"")</f>
        <v/>
      </c>
    </row>
    <row r="2468">
      <c r="A2468" t="n">
        <v>2008</v>
      </c>
      <c r="B2468" t="inlineStr">
        <is>
          <t>professional_npi</t>
        </is>
      </c>
      <c r="C2468" t="inlineStr">
        <is>
          <t>7708285109</t>
        </is>
      </c>
      <c r="D2468" s="4" t="n">
        <v>45</v>
      </c>
      <c r="E2468" s="4" t="n">
        <v>42</v>
      </c>
      <c r="F2468" s="6" t="n">
        <v>4350</v>
      </c>
      <c r="G2468" t="n">
        <v>443325</v>
      </c>
      <c r="H2468" t="inlineStr">
        <is>
          <t>REVIEW</t>
        </is>
      </c>
      <c r="I2468" t="inlineStr">
        <is>
          <t>HIGH_CLAIM_VOLUME</t>
        </is>
      </c>
      <c r="J2468" s="6">
        <f>IF(D2468&gt;0,F2468/D2468,"")</f>
        <v/>
      </c>
    </row>
    <row r="2469">
      <c r="A2469" t="n">
        <v>2008</v>
      </c>
      <c r="B2469" t="inlineStr">
        <is>
          <t>professional_npi</t>
        </is>
      </c>
      <c r="C2469" t="inlineStr">
        <is>
          <t>4600024905</t>
        </is>
      </c>
      <c r="D2469" s="4" t="n">
        <v>56</v>
      </c>
      <c r="E2469" s="4" t="n">
        <v>53</v>
      </c>
      <c r="F2469" s="6" t="n">
        <v>4340</v>
      </c>
      <c r="G2469" t="n">
        <v>443325</v>
      </c>
      <c r="H2469" t="inlineStr">
        <is>
          <t>REVIEW</t>
        </is>
      </c>
      <c r="I2469" t="inlineStr">
        <is>
          <t>HIGH_CLAIM_VOLUME</t>
        </is>
      </c>
      <c r="J2469" s="6">
        <f>IF(D2469&gt;0,F2469/D2469,"")</f>
        <v/>
      </c>
    </row>
    <row r="2470">
      <c r="A2470" t="n">
        <v>2008</v>
      </c>
      <c r="B2470" t="inlineStr">
        <is>
          <t>professional_npi</t>
        </is>
      </c>
      <c r="C2470" t="inlineStr">
        <is>
          <t>5867524498</t>
        </is>
      </c>
      <c r="D2470" s="4" t="n">
        <v>39</v>
      </c>
      <c r="E2470" s="4" t="n">
        <v>28</v>
      </c>
      <c r="F2470" s="6" t="n">
        <v>4340</v>
      </c>
      <c r="G2470" t="n">
        <v>443325</v>
      </c>
      <c r="H2470" t="inlineStr">
        <is>
          <t>REVIEW</t>
        </is>
      </c>
      <c r="I2470" t="inlineStr">
        <is>
          <t>HIGH_CLAIM_VOLUME</t>
        </is>
      </c>
      <c r="J2470" s="6">
        <f>IF(D2470&gt;0,F2470/D2470,"")</f>
        <v/>
      </c>
    </row>
    <row r="2471">
      <c r="A2471" t="n">
        <v>2008</v>
      </c>
      <c r="B2471" t="inlineStr">
        <is>
          <t>professional_npi</t>
        </is>
      </c>
      <c r="C2471" t="inlineStr">
        <is>
          <t>7616721008</t>
        </is>
      </c>
      <c r="D2471" s="4" t="n">
        <v>54</v>
      </c>
      <c r="E2471" s="4" t="n">
        <v>45</v>
      </c>
      <c r="F2471" s="6" t="n">
        <v>4340</v>
      </c>
      <c r="G2471" t="n">
        <v>443325</v>
      </c>
      <c r="H2471" t="inlineStr">
        <is>
          <t>REVIEW</t>
        </is>
      </c>
      <c r="I2471" t="inlineStr">
        <is>
          <t>HIGH_CLAIM_VOLUME</t>
        </is>
      </c>
      <c r="J2471" s="6">
        <f>IF(D2471&gt;0,F2471/D2471,"")</f>
        <v/>
      </c>
    </row>
    <row r="2472">
      <c r="A2472" t="n">
        <v>2008</v>
      </c>
      <c r="B2472" t="inlineStr">
        <is>
          <t>professional_npi</t>
        </is>
      </c>
      <c r="C2472" t="inlineStr">
        <is>
          <t>8951710694</t>
        </is>
      </c>
      <c r="D2472" s="4" t="n">
        <v>43</v>
      </c>
      <c r="E2472" s="4" t="n">
        <v>37</v>
      </c>
      <c r="F2472" s="6" t="n">
        <v>4330</v>
      </c>
      <c r="G2472" t="n">
        <v>443325</v>
      </c>
      <c r="H2472" t="inlineStr">
        <is>
          <t>REVIEW</t>
        </is>
      </c>
      <c r="I2472" t="inlineStr">
        <is>
          <t>HIGH_CLAIM_VOLUME</t>
        </is>
      </c>
      <c r="J2472" s="6">
        <f>IF(D2472&gt;0,F2472/D2472,"")</f>
        <v/>
      </c>
    </row>
    <row r="2473">
      <c r="A2473" t="n">
        <v>2008</v>
      </c>
      <c r="B2473" t="inlineStr">
        <is>
          <t>professional_npi</t>
        </is>
      </c>
      <c r="C2473" t="inlineStr">
        <is>
          <t>3685134837</t>
        </is>
      </c>
      <c r="D2473" s="4" t="n">
        <v>50</v>
      </c>
      <c r="E2473" s="4" t="n">
        <v>49</v>
      </c>
      <c r="F2473" s="6" t="n">
        <v>4330</v>
      </c>
      <c r="G2473" t="n">
        <v>443325</v>
      </c>
      <c r="H2473" t="inlineStr">
        <is>
          <t>REVIEW</t>
        </is>
      </c>
      <c r="I2473" t="inlineStr">
        <is>
          <t>HIGH_CLAIM_VOLUME</t>
        </is>
      </c>
      <c r="J2473" s="6">
        <f>IF(D2473&gt;0,F2473/D2473,"")</f>
        <v/>
      </c>
    </row>
    <row r="2474">
      <c r="A2474" t="n">
        <v>2008</v>
      </c>
      <c r="B2474" t="inlineStr">
        <is>
          <t>professional_npi</t>
        </is>
      </c>
      <c r="C2474" t="inlineStr">
        <is>
          <t>9310598917</t>
        </is>
      </c>
      <c r="D2474" s="4" t="n">
        <v>52</v>
      </c>
      <c r="E2474" s="4" t="n">
        <v>33</v>
      </c>
      <c r="F2474" s="6" t="n">
        <v>4320</v>
      </c>
      <c r="G2474" t="n">
        <v>443325</v>
      </c>
      <c r="H2474" t="inlineStr">
        <is>
          <t>REVIEW</t>
        </is>
      </c>
      <c r="I2474" t="inlineStr">
        <is>
          <t>HIGH_CLAIM_VOLUME</t>
        </is>
      </c>
      <c r="J2474" s="6">
        <f>IF(D2474&gt;0,F2474/D2474,"")</f>
        <v/>
      </c>
    </row>
    <row r="2475">
      <c r="A2475" t="n">
        <v>2008</v>
      </c>
      <c r="B2475" t="inlineStr">
        <is>
          <t>professional_npi</t>
        </is>
      </c>
      <c r="C2475" t="inlineStr">
        <is>
          <t>6659256637</t>
        </is>
      </c>
      <c r="D2475" s="4" t="n">
        <v>57</v>
      </c>
      <c r="E2475" s="4" t="n">
        <v>57</v>
      </c>
      <c r="F2475" s="6" t="n">
        <v>4320</v>
      </c>
      <c r="G2475" t="n">
        <v>443325</v>
      </c>
      <c r="H2475" t="inlineStr">
        <is>
          <t>REVIEW</t>
        </is>
      </c>
      <c r="I2475" t="inlineStr">
        <is>
          <t>HIGH_CLAIM_VOLUME</t>
        </is>
      </c>
      <c r="J2475" s="6">
        <f>IF(D2475&gt;0,F2475/D2475,"")</f>
        <v/>
      </c>
    </row>
    <row r="2476">
      <c r="A2476" t="n">
        <v>2008</v>
      </c>
      <c r="B2476" t="inlineStr">
        <is>
          <t>professional_npi</t>
        </is>
      </c>
      <c r="C2476" t="inlineStr">
        <is>
          <t>2336044666</t>
        </is>
      </c>
      <c r="D2476" s="4" t="n">
        <v>44</v>
      </c>
      <c r="E2476" s="4" t="n">
        <v>21</v>
      </c>
      <c r="F2476" s="6" t="n">
        <v>4320</v>
      </c>
      <c r="G2476" t="n">
        <v>443325</v>
      </c>
      <c r="H2476" t="inlineStr">
        <is>
          <t>REVIEW</t>
        </is>
      </c>
      <c r="I2476" t="inlineStr">
        <is>
          <t>HIGH_CLAIM_VOLUME</t>
        </is>
      </c>
      <c r="J2476" s="6">
        <f>IF(D2476&gt;0,F2476/D2476,"")</f>
        <v/>
      </c>
    </row>
    <row r="2477">
      <c r="A2477" t="n">
        <v>2008</v>
      </c>
      <c r="B2477" t="inlineStr">
        <is>
          <t>professional_npi</t>
        </is>
      </c>
      <c r="C2477" t="inlineStr">
        <is>
          <t>8367636216</t>
        </is>
      </c>
      <c r="D2477" s="4" t="n">
        <v>43</v>
      </c>
      <c r="E2477" s="4" t="n">
        <v>34</v>
      </c>
      <c r="F2477" s="6" t="n">
        <v>4320</v>
      </c>
      <c r="G2477" t="n">
        <v>443325</v>
      </c>
      <c r="H2477" t="inlineStr">
        <is>
          <t>REVIEW</t>
        </is>
      </c>
      <c r="I2477" t="inlineStr">
        <is>
          <t>HIGH_CLAIM_VOLUME</t>
        </is>
      </c>
      <c r="J2477" s="6">
        <f>IF(D2477&gt;0,F2477/D2477,"")</f>
        <v/>
      </c>
    </row>
    <row r="2478">
      <c r="A2478" t="n">
        <v>2008</v>
      </c>
      <c r="B2478" t="inlineStr">
        <is>
          <t>professional_npi</t>
        </is>
      </c>
      <c r="C2478" t="inlineStr">
        <is>
          <t>2224549666</t>
        </is>
      </c>
      <c r="D2478" s="4" t="n">
        <v>50</v>
      </c>
      <c r="E2478" s="4" t="n">
        <v>41</v>
      </c>
      <c r="F2478" s="6" t="n">
        <v>4320</v>
      </c>
      <c r="G2478" t="n">
        <v>443325</v>
      </c>
      <c r="H2478" t="inlineStr">
        <is>
          <t>REVIEW</t>
        </is>
      </c>
      <c r="I2478" t="inlineStr">
        <is>
          <t>HIGH_CLAIM_VOLUME</t>
        </is>
      </c>
      <c r="J2478" s="6">
        <f>IF(D2478&gt;0,F2478/D2478,"")</f>
        <v/>
      </c>
    </row>
    <row r="2479">
      <c r="A2479" t="n">
        <v>2008</v>
      </c>
      <c r="B2479" t="inlineStr">
        <is>
          <t>professional_npi</t>
        </is>
      </c>
      <c r="C2479" t="inlineStr">
        <is>
          <t>5971517966</t>
        </is>
      </c>
      <c r="D2479" s="4" t="n">
        <v>48</v>
      </c>
      <c r="E2479" s="4" t="n">
        <v>45</v>
      </c>
      <c r="F2479" s="6" t="n">
        <v>4320</v>
      </c>
      <c r="G2479" t="n">
        <v>443325</v>
      </c>
      <c r="H2479" t="inlineStr">
        <is>
          <t>REVIEW</t>
        </is>
      </c>
      <c r="I2479" t="inlineStr">
        <is>
          <t>HIGH_CLAIM_VOLUME</t>
        </is>
      </c>
      <c r="J2479" s="6">
        <f>IF(D2479&gt;0,F2479/D2479,"")</f>
        <v/>
      </c>
    </row>
    <row r="2480">
      <c r="A2480" t="n">
        <v>2008</v>
      </c>
      <c r="B2480" t="inlineStr">
        <is>
          <t>professional_npi</t>
        </is>
      </c>
      <c r="C2480" t="inlineStr">
        <is>
          <t>2539035292</t>
        </is>
      </c>
      <c r="D2480" s="4" t="n">
        <v>38</v>
      </c>
      <c r="E2480" s="4" t="n">
        <v>38</v>
      </c>
      <c r="F2480" s="6" t="n">
        <v>4310</v>
      </c>
      <c r="G2480" t="n">
        <v>443325</v>
      </c>
      <c r="H2480" t="inlineStr">
        <is>
          <t>REVIEW</t>
        </is>
      </c>
      <c r="I2480" t="inlineStr">
        <is>
          <t>HIGH_CLAIM_VOLUME</t>
        </is>
      </c>
      <c r="J2480" s="6">
        <f>IF(D2480&gt;0,F2480/D2480,"")</f>
        <v/>
      </c>
    </row>
    <row r="2481">
      <c r="A2481" t="n">
        <v>2008</v>
      </c>
      <c r="B2481" t="inlineStr">
        <is>
          <t>professional_npi</t>
        </is>
      </c>
      <c r="C2481" t="inlineStr">
        <is>
          <t>3768630411</t>
        </is>
      </c>
      <c r="D2481" s="4" t="n">
        <v>39</v>
      </c>
      <c r="E2481" s="4" t="n">
        <v>35</v>
      </c>
      <c r="F2481" s="6" t="n">
        <v>4300</v>
      </c>
      <c r="G2481" t="n">
        <v>443325</v>
      </c>
      <c r="H2481" t="inlineStr">
        <is>
          <t>REVIEW</t>
        </is>
      </c>
      <c r="I2481" t="inlineStr">
        <is>
          <t>HIGH_CLAIM_VOLUME</t>
        </is>
      </c>
      <c r="J2481" s="6">
        <f>IF(D2481&gt;0,F2481/D2481,"")</f>
        <v/>
      </c>
    </row>
    <row r="2482">
      <c r="A2482" t="n">
        <v>2008</v>
      </c>
      <c r="B2482" t="inlineStr">
        <is>
          <t>professional_npi</t>
        </is>
      </c>
      <c r="C2482" t="inlineStr">
        <is>
          <t>8778212451</t>
        </is>
      </c>
      <c r="D2482" s="4" t="n">
        <v>64</v>
      </c>
      <c r="E2482" s="4" t="n">
        <v>63</v>
      </c>
      <c r="F2482" s="6" t="n">
        <v>4300</v>
      </c>
      <c r="G2482" t="n">
        <v>443325</v>
      </c>
      <c r="H2482" t="inlineStr">
        <is>
          <t>REVIEW</t>
        </is>
      </c>
      <c r="I2482" t="inlineStr">
        <is>
          <t>HIGH_CLAIM_VOLUME</t>
        </is>
      </c>
      <c r="J2482" s="6">
        <f>IF(D2482&gt;0,F2482/D2482,"")</f>
        <v/>
      </c>
    </row>
    <row r="2483">
      <c r="A2483" t="n">
        <v>2008</v>
      </c>
      <c r="B2483" t="inlineStr">
        <is>
          <t>professional_npi</t>
        </is>
      </c>
      <c r="C2483" t="inlineStr">
        <is>
          <t>8013194369</t>
        </is>
      </c>
      <c r="D2483" s="4" t="n">
        <v>32</v>
      </c>
      <c r="E2483" s="4" t="n">
        <v>29</v>
      </c>
      <c r="F2483" s="6" t="n">
        <v>4300</v>
      </c>
      <c r="G2483" t="n">
        <v>443325</v>
      </c>
      <c r="H2483" t="inlineStr">
        <is>
          <t>REVIEW</t>
        </is>
      </c>
      <c r="I2483" t="inlineStr">
        <is>
          <t>HIGH_CLAIM_VOLUME</t>
        </is>
      </c>
      <c r="J2483" s="6">
        <f>IF(D2483&gt;0,F2483/D2483,"")</f>
        <v/>
      </c>
    </row>
    <row r="2484">
      <c r="A2484" t="n">
        <v>2008</v>
      </c>
      <c r="B2484" t="inlineStr">
        <is>
          <t>professional_npi</t>
        </is>
      </c>
      <c r="C2484" t="inlineStr">
        <is>
          <t>1622980093</t>
        </is>
      </c>
      <c r="D2484" s="4" t="n">
        <v>49</v>
      </c>
      <c r="E2484" s="4" t="n">
        <v>49</v>
      </c>
      <c r="F2484" s="6" t="n">
        <v>4300</v>
      </c>
      <c r="G2484" t="n">
        <v>443325</v>
      </c>
      <c r="H2484" t="inlineStr">
        <is>
          <t>REVIEW</t>
        </is>
      </c>
      <c r="I2484" t="inlineStr">
        <is>
          <t>HIGH_CLAIM_VOLUME</t>
        </is>
      </c>
      <c r="J2484" s="6">
        <f>IF(D2484&gt;0,F2484/D2484,"")</f>
        <v/>
      </c>
    </row>
    <row r="2485">
      <c r="A2485" t="n">
        <v>2008</v>
      </c>
      <c r="B2485" t="inlineStr">
        <is>
          <t>professional_npi</t>
        </is>
      </c>
      <c r="C2485" t="inlineStr">
        <is>
          <t>5357795965</t>
        </is>
      </c>
      <c r="D2485" s="4" t="n">
        <v>51</v>
      </c>
      <c r="E2485" s="4" t="n">
        <v>38</v>
      </c>
      <c r="F2485" s="6" t="n">
        <v>4300</v>
      </c>
      <c r="G2485" t="n">
        <v>443325</v>
      </c>
      <c r="H2485" t="inlineStr">
        <is>
          <t>REVIEW</t>
        </is>
      </c>
      <c r="I2485" t="inlineStr">
        <is>
          <t>HIGH_CLAIM_VOLUME</t>
        </is>
      </c>
      <c r="J2485" s="6">
        <f>IF(D2485&gt;0,F2485/D2485,"")</f>
        <v/>
      </c>
    </row>
    <row r="2486">
      <c r="A2486" t="n">
        <v>2008</v>
      </c>
      <c r="B2486" t="inlineStr">
        <is>
          <t>professional_npi</t>
        </is>
      </c>
      <c r="C2486" t="inlineStr">
        <is>
          <t>0392093253</t>
        </is>
      </c>
      <c r="D2486" s="4" t="n">
        <v>50</v>
      </c>
      <c r="E2486" s="4" t="n">
        <v>46</v>
      </c>
      <c r="F2486" s="6" t="n">
        <v>4290</v>
      </c>
      <c r="G2486" t="n">
        <v>443325</v>
      </c>
      <c r="H2486" t="inlineStr">
        <is>
          <t>REVIEW</t>
        </is>
      </c>
      <c r="I2486" t="inlineStr">
        <is>
          <t>HIGH_CLAIM_VOLUME</t>
        </is>
      </c>
      <c r="J2486" s="6">
        <f>IF(D2486&gt;0,F2486/D2486,"")</f>
        <v/>
      </c>
    </row>
    <row r="2487">
      <c r="A2487" t="n">
        <v>2008</v>
      </c>
      <c r="B2487" t="inlineStr">
        <is>
          <t>professional_npi</t>
        </is>
      </c>
      <c r="C2487" t="inlineStr">
        <is>
          <t>6950030860</t>
        </is>
      </c>
      <c r="D2487" s="4" t="n">
        <v>34</v>
      </c>
      <c r="E2487" s="4" t="n">
        <v>18</v>
      </c>
      <c r="F2487" s="6" t="n">
        <v>4290</v>
      </c>
      <c r="G2487" t="n">
        <v>443325</v>
      </c>
      <c r="H2487" t="inlineStr">
        <is>
          <t>REVIEW</t>
        </is>
      </c>
      <c r="I2487" t="inlineStr">
        <is>
          <t>HIGH_CLAIM_VOLUME</t>
        </is>
      </c>
      <c r="J2487" s="6">
        <f>IF(D2487&gt;0,F2487/D2487,"")</f>
        <v/>
      </c>
    </row>
    <row r="2488">
      <c r="A2488" t="n">
        <v>2008</v>
      </c>
      <c r="B2488" t="inlineStr">
        <is>
          <t>professional_npi</t>
        </is>
      </c>
      <c r="C2488" t="inlineStr">
        <is>
          <t>0297253453</t>
        </is>
      </c>
      <c r="D2488" s="4" t="n">
        <v>50</v>
      </c>
      <c r="E2488" s="4" t="n">
        <v>36</v>
      </c>
      <c r="F2488" s="6" t="n">
        <v>4290</v>
      </c>
      <c r="G2488" t="n">
        <v>443325</v>
      </c>
      <c r="H2488" t="inlineStr">
        <is>
          <t>REVIEW</t>
        </is>
      </c>
      <c r="I2488" t="inlineStr">
        <is>
          <t>HIGH_CLAIM_VOLUME</t>
        </is>
      </c>
      <c r="J2488" s="6">
        <f>IF(D2488&gt;0,F2488/D2488,"")</f>
        <v/>
      </c>
    </row>
    <row r="2489">
      <c r="A2489" t="n">
        <v>2008</v>
      </c>
      <c r="B2489" t="inlineStr">
        <is>
          <t>professional_npi</t>
        </is>
      </c>
      <c r="C2489" t="inlineStr">
        <is>
          <t>2243694184</t>
        </is>
      </c>
      <c r="D2489" s="4" t="n">
        <v>47</v>
      </c>
      <c r="E2489" s="4" t="n">
        <v>46</v>
      </c>
      <c r="F2489" s="6" t="n">
        <v>4280</v>
      </c>
      <c r="G2489" t="n">
        <v>443325</v>
      </c>
      <c r="H2489" t="inlineStr">
        <is>
          <t>REVIEW</t>
        </is>
      </c>
      <c r="I2489" t="inlineStr">
        <is>
          <t>HIGH_CLAIM_VOLUME</t>
        </is>
      </c>
      <c r="J2489" s="6">
        <f>IF(D2489&gt;0,F2489/D2489,"")</f>
        <v/>
      </c>
    </row>
    <row r="2490">
      <c r="A2490" t="n">
        <v>2008</v>
      </c>
      <c r="B2490" t="inlineStr">
        <is>
          <t>professional_npi</t>
        </is>
      </c>
      <c r="C2490" t="inlineStr">
        <is>
          <t>5331311228</t>
        </is>
      </c>
      <c r="D2490" s="4" t="n">
        <v>44</v>
      </c>
      <c r="E2490" s="4" t="n">
        <v>41</v>
      </c>
      <c r="F2490" s="6" t="n">
        <v>4270</v>
      </c>
      <c r="G2490" t="n">
        <v>443325</v>
      </c>
      <c r="H2490" t="inlineStr">
        <is>
          <t>REVIEW</t>
        </is>
      </c>
      <c r="I2490" t="inlineStr">
        <is>
          <t>HIGH_CLAIM_VOLUME</t>
        </is>
      </c>
      <c r="J2490" s="6">
        <f>IF(D2490&gt;0,F2490/D2490,"")</f>
        <v/>
      </c>
    </row>
    <row r="2491">
      <c r="A2491" t="n">
        <v>2008</v>
      </c>
      <c r="B2491" t="inlineStr">
        <is>
          <t>professional_npi</t>
        </is>
      </c>
      <c r="C2491" t="inlineStr">
        <is>
          <t>1626213492</t>
        </is>
      </c>
      <c r="D2491" s="4" t="n">
        <v>30</v>
      </c>
      <c r="E2491" s="4" t="n">
        <v>14</v>
      </c>
      <c r="F2491" s="6" t="n">
        <v>4270</v>
      </c>
      <c r="G2491" t="n">
        <v>443325</v>
      </c>
      <c r="H2491" t="inlineStr">
        <is>
          <t>REVIEW</t>
        </is>
      </c>
      <c r="I2491" t="inlineStr">
        <is>
          <t>HIGH_CLAIM_VOLUME</t>
        </is>
      </c>
      <c r="J2491" s="6">
        <f>IF(D2491&gt;0,F2491/D2491,"")</f>
        <v/>
      </c>
    </row>
    <row r="2492">
      <c r="A2492" t="n">
        <v>2008</v>
      </c>
      <c r="B2492" t="inlineStr">
        <is>
          <t>professional_npi</t>
        </is>
      </c>
      <c r="C2492" t="inlineStr">
        <is>
          <t>5474088916</t>
        </is>
      </c>
      <c r="D2492" s="4" t="n">
        <v>46</v>
      </c>
      <c r="E2492" s="4" t="n">
        <v>43</v>
      </c>
      <c r="F2492" s="6" t="n">
        <v>4270</v>
      </c>
      <c r="G2492" t="n">
        <v>443325</v>
      </c>
      <c r="H2492" t="inlineStr">
        <is>
          <t>REVIEW</t>
        </is>
      </c>
      <c r="I2492" t="inlineStr">
        <is>
          <t>HIGH_CLAIM_VOLUME</t>
        </is>
      </c>
      <c r="J2492" s="6">
        <f>IF(D2492&gt;0,F2492/D2492,"")</f>
        <v/>
      </c>
    </row>
    <row r="2493">
      <c r="A2493" t="n">
        <v>2008</v>
      </c>
      <c r="B2493" t="inlineStr">
        <is>
          <t>professional_npi</t>
        </is>
      </c>
      <c r="C2493" t="inlineStr">
        <is>
          <t>2798503066</t>
        </is>
      </c>
      <c r="D2493" s="4" t="n">
        <v>32</v>
      </c>
      <c r="E2493" s="4" t="n">
        <v>29</v>
      </c>
      <c r="F2493" s="6" t="n">
        <v>4260</v>
      </c>
      <c r="G2493" t="n">
        <v>443325</v>
      </c>
      <c r="H2493" t="inlineStr">
        <is>
          <t>REVIEW</t>
        </is>
      </c>
      <c r="I2493" t="inlineStr">
        <is>
          <t>HIGH_CLAIM_VOLUME</t>
        </is>
      </c>
      <c r="J2493" s="6">
        <f>IF(D2493&gt;0,F2493/D2493,"")</f>
        <v/>
      </c>
    </row>
    <row r="2494">
      <c r="A2494" t="n">
        <v>2008</v>
      </c>
      <c r="B2494" t="inlineStr">
        <is>
          <t>professional_npi</t>
        </is>
      </c>
      <c r="C2494" t="inlineStr">
        <is>
          <t>3937657225</t>
        </is>
      </c>
      <c r="D2494" s="4" t="n">
        <v>39</v>
      </c>
      <c r="E2494" s="4" t="n">
        <v>37</v>
      </c>
      <c r="F2494" s="6" t="n">
        <v>4260</v>
      </c>
      <c r="G2494" t="n">
        <v>443325</v>
      </c>
      <c r="H2494" t="inlineStr">
        <is>
          <t>REVIEW</t>
        </is>
      </c>
      <c r="I2494" t="inlineStr">
        <is>
          <t>HIGH_CLAIM_VOLUME</t>
        </is>
      </c>
      <c r="J2494" s="6">
        <f>IF(D2494&gt;0,F2494/D2494,"")</f>
        <v/>
      </c>
    </row>
    <row r="2495">
      <c r="A2495" t="n">
        <v>2008</v>
      </c>
      <c r="B2495" t="inlineStr">
        <is>
          <t>professional_npi</t>
        </is>
      </c>
      <c r="C2495" t="inlineStr">
        <is>
          <t>5830939787</t>
        </is>
      </c>
      <c r="D2495" s="4" t="n">
        <v>37</v>
      </c>
      <c r="E2495" s="4" t="n">
        <v>33</v>
      </c>
      <c r="F2495" s="6" t="n">
        <v>4260</v>
      </c>
      <c r="G2495" t="n">
        <v>443325</v>
      </c>
      <c r="H2495" t="inlineStr">
        <is>
          <t>REVIEW</t>
        </is>
      </c>
      <c r="I2495" t="inlineStr">
        <is>
          <t>HIGH_CLAIM_VOLUME</t>
        </is>
      </c>
      <c r="J2495" s="6">
        <f>IF(D2495&gt;0,F2495/D2495,"")</f>
        <v/>
      </c>
    </row>
    <row r="2496">
      <c r="A2496" t="n">
        <v>2008</v>
      </c>
      <c r="B2496" t="inlineStr">
        <is>
          <t>professional_npi</t>
        </is>
      </c>
      <c r="C2496" t="inlineStr">
        <is>
          <t>4145152528</t>
        </is>
      </c>
      <c r="D2496" s="4" t="n">
        <v>51</v>
      </c>
      <c r="E2496" s="4" t="n">
        <v>49</v>
      </c>
      <c r="F2496" s="6" t="n">
        <v>4260</v>
      </c>
      <c r="G2496" t="n">
        <v>443325</v>
      </c>
      <c r="H2496" t="inlineStr">
        <is>
          <t>REVIEW</t>
        </is>
      </c>
      <c r="I2496" t="inlineStr">
        <is>
          <t>HIGH_CLAIM_VOLUME</t>
        </is>
      </c>
      <c r="J2496" s="6">
        <f>IF(D2496&gt;0,F2496/D2496,"")</f>
        <v/>
      </c>
    </row>
    <row r="2497">
      <c r="A2497" t="n">
        <v>2008</v>
      </c>
      <c r="B2497" t="inlineStr">
        <is>
          <t>professional_npi</t>
        </is>
      </c>
      <c r="C2497" t="inlineStr">
        <is>
          <t>7249869213</t>
        </is>
      </c>
      <c r="D2497" s="4" t="n">
        <v>34</v>
      </c>
      <c r="E2497" s="4" t="n">
        <v>34</v>
      </c>
      <c r="F2497" s="6" t="n">
        <v>4260</v>
      </c>
      <c r="G2497" t="n">
        <v>443325</v>
      </c>
      <c r="H2497" t="inlineStr">
        <is>
          <t>REVIEW</t>
        </is>
      </c>
      <c r="I2497" t="inlineStr">
        <is>
          <t>HIGH_CLAIM_VOLUME</t>
        </is>
      </c>
      <c r="J2497" s="6">
        <f>IF(D2497&gt;0,F2497/D2497,"")</f>
        <v/>
      </c>
    </row>
    <row r="2498">
      <c r="A2498" t="n">
        <v>2008</v>
      </c>
      <c r="B2498" t="inlineStr">
        <is>
          <t>professional_npi</t>
        </is>
      </c>
      <c r="C2498" t="inlineStr">
        <is>
          <t>6951203367</t>
        </is>
      </c>
      <c r="D2498" s="4" t="n">
        <v>44</v>
      </c>
      <c r="E2498" s="4" t="n">
        <v>42</v>
      </c>
      <c r="F2498" s="6" t="n">
        <v>4250</v>
      </c>
      <c r="G2498" t="n">
        <v>443325</v>
      </c>
      <c r="H2498" t="inlineStr">
        <is>
          <t>REVIEW</t>
        </is>
      </c>
      <c r="I2498" t="inlineStr">
        <is>
          <t>HIGH_CLAIM_VOLUME</t>
        </is>
      </c>
      <c r="J2498" s="6">
        <f>IF(D2498&gt;0,F2498/D2498,"")</f>
        <v/>
      </c>
    </row>
    <row r="2499">
      <c r="A2499" t="n">
        <v>2008</v>
      </c>
      <c r="B2499" t="inlineStr">
        <is>
          <t>professional_npi</t>
        </is>
      </c>
      <c r="C2499" t="inlineStr">
        <is>
          <t>5310045804</t>
        </is>
      </c>
      <c r="D2499" s="4" t="n">
        <v>49</v>
      </c>
      <c r="E2499" s="4" t="n">
        <v>38</v>
      </c>
      <c r="F2499" s="6" t="n">
        <v>4250</v>
      </c>
      <c r="G2499" t="n">
        <v>443325</v>
      </c>
      <c r="H2499" t="inlineStr">
        <is>
          <t>REVIEW</t>
        </is>
      </c>
      <c r="I2499" t="inlineStr">
        <is>
          <t>HIGH_CLAIM_VOLUME</t>
        </is>
      </c>
      <c r="J2499" s="6">
        <f>IF(D2499&gt;0,F2499/D2499,"")</f>
        <v/>
      </c>
    </row>
    <row r="2500">
      <c r="A2500" t="n">
        <v>2008</v>
      </c>
      <c r="B2500" t="inlineStr">
        <is>
          <t>professional_npi</t>
        </is>
      </c>
      <c r="C2500" t="inlineStr">
        <is>
          <t>9211521483</t>
        </is>
      </c>
      <c r="D2500" s="4" t="n">
        <v>44</v>
      </c>
      <c r="E2500" s="4" t="n">
        <v>43</v>
      </c>
      <c r="F2500" s="6" t="n">
        <v>4240</v>
      </c>
      <c r="G2500" t="n">
        <v>443325</v>
      </c>
      <c r="H2500" t="inlineStr">
        <is>
          <t>REVIEW</t>
        </is>
      </c>
      <c r="I2500" t="inlineStr">
        <is>
          <t>HIGH_CLAIM_VOLUME</t>
        </is>
      </c>
      <c r="J2500" s="6">
        <f>IF(D2500&gt;0,F2500/D2500,"")</f>
        <v/>
      </c>
    </row>
    <row r="2501">
      <c r="A2501" t="n">
        <v>2008</v>
      </c>
      <c r="B2501" t="inlineStr">
        <is>
          <t>professional_npi</t>
        </is>
      </c>
      <c r="C2501" t="inlineStr">
        <is>
          <t>6672487988</t>
        </is>
      </c>
      <c r="D2501" s="4" t="n">
        <v>35</v>
      </c>
      <c r="E2501" s="4" t="n">
        <v>34</v>
      </c>
      <c r="F2501" s="6" t="n">
        <v>4240</v>
      </c>
      <c r="G2501" t="n">
        <v>443325</v>
      </c>
      <c r="H2501" t="inlineStr">
        <is>
          <t>REVIEW</t>
        </is>
      </c>
      <c r="I2501" t="inlineStr">
        <is>
          <t>HIGH_CLAIM_VOLUME</t>
        </is>
      </c>
      <c r="J2501" s="6">
        <f>IF(D2501&gt;0,F2501/D2501,"")</f>
        <v/>
      </c>
    </row>
    <row r="2502">
      <c r="A2502" t="n">
        <v>2008</v>
      </c>
      <c r="B2502" t="inlineStr">
        <is>
          <t>professional_npi</t>
        </is>
      </c>
      <c r="C2502" t="inlineStr">
        <is>
          <t>9315106341</t>
        </is>
      </c>
      <c r="D2502" s="4" t="n">
        <v>44</v>
      </c>
      <c r="E2502" s="4" t="n">
        <v>44</v>
      </c>
      <c r="F2502" s="6" t="n">
        <v>4240</v>
      </c>
      <c r="G2502" t="n">
        <v>443325</v>
      </c>
      <c r="H2502" t="inlineStr">
        <is>
          <t>REVIEW</t>
        </is>
      </c>
      <c r="I2502" t="inlineStr">
        <is>
          <t>HIGH_CLAIM_VOLUME</t>
        </is>
      </c>
      <c r="J2502" s="6">
        <f>IF(D2502&gt;0,F2502/D2502,"")</f>
        <v/>
      </c>
    </row>
    <row r="2503">
      <c r="A2503" t="n">
        <v>2008</v>
      </c>
      <c r="B2503" t="inlineStr">
        <is>
          <t>professional_npi</t>
        </is>
      </c>
      <c r="C2503" t="inlineStr">
        <is>
          <t>7988404038</t>
        </is>
      </c>
      <c r="D2503" s="4" t="n">
        <v>39</v>
      </c>
      <c r="E2503" s="4" t="n">
        <v>39</v>
      </c>
      <c r="F2503" s="6" t="n">
        <v>4240</v>
      </c>
      <c r="G2503" t="n">
        <v>443325</v>
      </c>
      <c r="H2503" t="inlineStr">
        <is>
          <t>REVIEW</t>
        </is>
      </c>
      <c r="I2503" t="inlineStr">
        <is>
          <t>HIGH_CLAIM_VOLUME</t>
        </is>
      </c>
      <c r="J2503" s="6">
        <f>IF(D2503&gt;0,F2503/D2503,"")</f>
        <v/>
      </c>
    </row>
    <row r="2504">
      <c r="A2504" t="n">
        <v>2008</v>
      </c>
      <c r="B2504" t="inlineStr">
        <is>
          <t>professional_npi</t>
        </is>
      </c>
      <c r="C2504" t="inlineStr">
        <is>
          <t>3206594089</t>
        </is>
      </c>
      <c r="D2504" s="4" t="n">
        <v>44</v>
      </c>
      <c r="E2504" s="4" t="n">
        <v>13</v>
      </c>
      <c r="F2504" s="6" t="n">
        <v>4230</v>
      </c>
      <c r="G2504" t="n">
        <v>443325</v>
      </c>
      <c r="H2504" t="inlineStr">
        <is>
          <t>REVIEW</t>
        </is>
      </c>
      <c r="I2504" t="inlineStr">
        <is>
          <t>HIGH_CLAIM_VOLUME</t>
        </is>
      </c>
      <c r="J2504" s="6">
        <f>IF(D2504&gt;0,F2504/D2504,"")</f>
        <v/>
      </c>
    </row>
    <row r="2505">
      <c r="A2505" t="n">
        <v>2008</v>
      </c>
      <c r="B2505" t="inlineStr">
        <is>
          <t>professional_npi</t>
        </is>
      </c>
      <c r="C2505" t="inlineStr">
        <is>
          <t>8596342544</t>
        </is>
      </c>
      <c r="D2505" s="4" t="n">
        <v>44</v>
      </c>
      <c r="E2505" s="4" t="n">
        <v>44</v>
      </c>
      <c r="F2505" s="6" t="n">
        <v>4230</v>
      </c>
      <c r="G2505" t="n">
        <v>443325</v>
      </c>
      <c r="H2505" t="inlineStr">
        <is>
          <t>REVIEW</t>
        </is>
      </c>
      <c r="I2505" t="inlineStr">
        <is>
          <t>HIGH_CLAIM_VOLUME</t>
        </is>
      </c>
      <c r="J2505" s="6">
        <f>IF(D2505&gt;0,F2505/D2505,"")</f>
        <v/>
      </c>
    </row>
    <row r="2506">
      <c r="A2506" t="n">
        <v>2008</v>
      </c>
      <c r="B2506" t="inlineStr">
        <is>
          <t>professional_npi</t>
        </is>
      </c>
      <c r="C2506" t="inlineStr">
        <is>
          <t>9975935643</t>
        </is>
      </c>
      <c r="D2506" s="4" t="n">
        <v>41</v>
      </c>
      <c r="E2506" s="4" t="n">
        <v>37</v>
      </c>
      <c r="F2506" s="6" t="n">
        <v>4210</v>
      </c>
      <c r="G2506" t="n">
        <v>443325</v>
      </c>
      <c r="H2506" t="inlineStr">
        <is>
          <t>REVIEW</t>
        </is>
      </c>
      <c r="I2506" t="inlineStr">
        <is>
          <t>HIGH_CLAIM_VOLUME</t>
        </is>
      </c>
      <c r="J2506" s="6">
        <f>IF(D2506&gt;0,F2506/D2506,"")</f>
        <v/>
      </c>
    </row>
    <row r="2507">
      <c r="A2507" t="n">
        <v>2008</v>
      </c>
      <c r="B2507" t="inlineStr">
        <is>
          <t>professional_npi</t>
        </is>
      </c>
      <c r="C2507" t="inlineStr">
        <is>
          <t>5084689420</t>
        </is>
      </c>
      <c r="D2507" s="4" t="n">
        <v>49</v>
      </c>
      <c r="E2507" s="4" t="n">
        <v>49</v>
      </c>
      <c r="F2507" s="6" t="n">
        <v>4210</v>
      </c>
      <c r="G2507" t="n">
        <v>443325</v>
      </c>
      <c r="H2507" t="inlineStr">
        <is>
          <t>REVIEW</t>
        </is>
      </c>
      <c r="I2507" t="inlineStr">
        <is>
          <t>HIGH_CLAIM_VOLUME</t>
        </is>
      </c>
      <c r="J2507" s="6">
        <f>IF(D2507&gt;0,F2507/D2507,"")</f>
        <v/>
      </c>
    </row>
    <row r="2508">
      <c r="A2508" t="n">
        <v>2008</v>
      </c>
      <c r="B2508" t="inlineStr">
        <is>
          <t>professional_npi</t>
        </is>
      </c>
      <c r="C2508" t="inlineStr">
        <is>
          <t>1729153484</t>
        </is>
      </c>
      <c r="D2508" s="4" t="n">
        <v>55</v>
      </c>
      <c r="E2508" s="4" t="n">
        <v>46</v>
      </c>
      <c r="F2508" s="6" t="n">
        <v>4200</v>
      </c>
      <c r="G2508" t="n">
        <v>443325</v>
      </c>
      <c r="H2508" t="inlineStr">
        <is>
          <t>REVIEW</t>
        </is>
      </c>
      <c r="I2508" t="inlineStr">
        <is>
          <t>HIGH_CLAIM_VOLUME</t>
        </is>
      </c>
      <c r="J2508" s="6">
        <f>IF(D2508&gt;0,F2508/D2508,"")</f>
        <v/>
      </c>
    </row>
    <row r="2509">
      <c r="A2509" t="n">
        <v>2008</v>
      </c>
      <c r="B2509" t="inlineStr">
        <is>
          <t>professional_npi</t>
        </is>
      </c>
      <c r="C2509" t="inlineStr">
        <is>
          <t>9809604789</t>
        </is>
      </c>
      <c r="D2509" s="4" t="n">
        <v>30</v>
      </c>
      <c r="E2509" s="4" t="n">
        <v>17</v>
      </c>
      <c r="F2509" s="6" t="n">
        <v>4200</v>
      </c>
      <c r="G2509" t="n">
        <v>443325</v>
      </c>
      <c r="H2509" t="inlineStr">
        <is>
          <t>REVIEW</t>
        </is>
      </c>
      <c r="I2509" t="inlineStr">
        <is>
          <t>HIGH_CLAIM_VOLUME</t>
        </is>
      </c>
      <c r="J2509" s="6">
        <f>IF(D2509&gt;0,F2509/D2509,"")</f>
        <v/>
      </c>
    </row>
    <row r="2510">
      <c r="A2510" t="n">
        <v>2008</v>
      </c>
      <c r="B2510" t="inlineStr">
        <is>
          <t>professional_npi</t>
        </is>
      </c>
      <c r="C2510" t="inlineStr">
        <is>
          <t>1197979320</t>
        </is>
      </c>
      <c r="D2510" s="4" t="n">
        <v>55</v>
      </c>
      <c r="E2510" s="4" t="n">
        <v>48</v>
      </c>
      <c r="F2510" s="6" t="n">
        <v>4200</v>
      </c>
      <c r="G2510" t="n">
        <v>443325</v>
      </c>
      <c r="H2510" t="inlineStr">
        <is>
          <t>REVIEW</t>
        </is>
      </c>
      <c r="I2510" t="inlineStr">
        <is>
          <t>HIGH_CLAIM_VOLUME</t>
        </is>
      </c>
      <c r="J2510" s="6">
        <f>IF(D2510&gt;0,F2510/D2510,"")</f>
        <v/>
      </c>
    </row>
    <row r="2511">
      <c r="A2511" t="n">
        <v>2008</v>
      </c>
      <c r="B2511" t="inlineStr">
        <is>
          <t>professional_npi</t>
        </is>
      </c>
      <c r="C2511" t="inlineStr">
        <is>
          <t>5185187354</t>
        </is>
      </c>
      <c r="D2511" s="4" t="n">
        <v>38</v>
      </c>
      <c r="E2511" s="4" t="n">
        <v>30</v>
      </c>
      <c r="F2511" s="6" t="n">
        <v>4200</v>
      </c>
      <c r="G2511" t="n">
        <v>443325</v>
      </c>
      <c r="H2511" t="inlineStr">
        <is>
          <t>REVIEW</t>
        </is>
      </c>
      <c r="I2511" t="inlineStr">
        <is>
          <t>HIGH_CLAIM_VOLUME</t>
        </is>
      </c>
      <c r="J2511" s="6">
        <f>IF(D2511&gt;0,F2511/D2511,"")</f>
        <v/>
      </c>
    </row>
    <row r="2512">
      <c r="A2512" t="n">
        <v>2008</v>
      </c>
      <c r="B2512" t="inlineStr">
        <is>
          <t>professional_npi</t>
        </is>
      </c>
      <c r="C2512" t="inlineStr">
        <is>
          <t>4925968169</t>
        </is>
      </c>
      <c r="D2512" s="4" t="n">
        <v>45</v>
      </c>
      <c r="E2512" s="4" t="n">
        <v>22</v>
      </c>
      <c r="F2512" s="6" t="n">
        <v>4190</v>
      </c>
      <c r="G2512" t="n">
        <v>443325</v>
      </c>
      <c r="H2512" t="inlineStr">
        <is>
          <t>REVIEW</t>
        </is>
      </c>
      <c r="I2512" t="inlineStr">
        <is>
          <t>HIGH_CLAIM_VOLUME</t>
        </is>
      </c>
      <c r="J2512" s="6">
        <f>IF(D2512&gt;0,F2512/D2512,"")</f>
        <v/>
      </c>
    </row>
    <row r="2513">
      <c r="A2513" t="n">
        <v>2008</v>
      </c>
      <c r="B2513" t="inlineStr">
        <is>
          <t>professional_npi</t>
        </is>
      </c>
      <c r="C2513" t="inlineStr">
        <is>
          <t>6923223648</t>
        </is>
      </c>
      <c r="D2513" s="4" t="n">
        <v>44</v>
      </c>
      <c r="E2513" s="4" t="n">
        <v>36</v>
      </c>
      <c r="F2513" s="6" t="n">
        <v>4190</v>
      </c>
      <c r="G2513" t="n">
        <v>443325</v>
      </c>
      <c r="H2513" t="inlineStr">
        <is>
          <t>REVIEW</t>
        </is>
      </c>
      <c r="I2513" t="inlineStr">
        <is>
          <t>HIGH_CLAIM_VOLUME</t>
        </is>
      </c>
      <c r="J2513" s="6">
        <f>IF(D2513&gt;0,F2513/D2513,"")</f>
        <v/>
      </c>
    </row>
    <row r="2514">
      <c r="A2514" t="n">
        <v>2008</v>
      </c>
      <c r="B2514" t="inlineStr">
        <is>
          <t>professional_npi</t>
        </is>
      </c>
      <c r="C2514" t="inlineStr">
        <is>
          <t>4413070229</t>
        </is>
      </c>
      <c r="D2514" s="4" t="n">
        <v>46</v>
      </c>
      <c r="E2514" s="4" t="n">
        <v>46</v>
      </c>
      <c r="F2514" s="6" t="n">
        <v>4190</v>
      </c>
      <c r="G2514" t="n">
        <v>443325</v>
      </c>
      <c r="H2514" t="inlineStr">
        <is>
          <t>REVIEW</t>
        </is>
      </c>
      <c r="I2514" t="inlineStr">
        <is>
          <t>HIGH_CLAIM_VOLUME</t>
        </is>
      </c>
      <c r="J2514" s="6">
        <f>IF(D2514&gt;0,F2514/D2514,"")</f>
        <v/>
      </c>
    </row>
    <row r="2515">
      <c r="A2515" t="n">
        <v>2008</v>
      </c>
      <c r="B2515" t="inlineStr">
        <is>
          <t>professional_npi</t>
        </is>
      </c>
      <c r="C2515" t="inlineStr">
        <is>
          <t>1713875463</t>
        </is>
      </c>
      <c r="D2515" s="4" t="n">
        <v>48</v>
      </c>
      <c r="E2515" s="4" t="n">
        <v>46</v>
      </c>
      <c r="F2515" s="6" t="n">
        <v>4180</v>
      </c>
      <c r="G2515" t="n">
        <v>443325</v>
      </c>
      <c r="H2515" t="inlineStr">
        <is>
          <t>REVIEW</t>
        </is>
      </c>
      <c r="I2515" t="inlineStr">
        <is>
          <t>HIGH_CLAIM_VOLUME</t>
        </is>
      </c>
      <c r="J2515" s="6">
        <f>IF(D2515&gt;0,F2515/D2515,"")</f>
        <v/>
      </c>
    </row>
    <row r="2516">
      <c r="A2516" t="n">
        <v>2008</v>
      </c>
      <c r="B2516" t="inlineStr">
        <is>
          <t>professional_npi</t>
        </is>
      </c>
      <c r="C2516" t="inlineStr">
        <is>
          <t>4844765549</t>
        </is>
      </c>
      <c r="D2516" s="4" t="n">
        <v>32</v>
      </c>
      <c r="E2516" s="4" t="n">
        <v>22</v>
      </c>
      <c r="F2516" s="6" t="n">
        <v>4180</v>
      </c>
      <c r="G2516" t="n">
        <v>443325</v>
      </c>
      <c r="H2516" t="inlineStr">
        <is>
          <t>REVIEW</t>
        </is>
      </c>
      <c r="I2516" t="inlineStr">
        <is>
          <t>HIGH_CLAIM_VOLUME</t>
        </is>
      </c>
      <c r="J2516" s="6">
        <f>IF(D2516&gt;0,F2516/D2516,"")</f>
        <v/>
      </c>
    </row>
    <row r="2517">
      <c r="A2517" t="n">
        <v>2008</v>
      </c>
      <c r="B2517" t="inlineStr">
        <is>
          <t>professional_npi</t>
        </is>
      </c>
      <c r="C2517" t="inlineStr">
        <is>
          <t>6148410935</t>
        </is>
      </c>
      <c r="D2517" s="4" t="n">
        <v>48</v>
      </c>
      <c r="E2517" s="4" t="n">
        <v>41</v>
      </c>
      <c r="F2517" s="6" t="n">
        <v>4180</v>
      </c>
      <c r="G2517" t="n">
        <v>443325</v>
      </c>
      <c r="H2517" t="inlineStr">
        <is>
          <t>REVIEW</t>
        </is>
      </c>
      <c r="I2517" t="inlineStr">
        <is>
          <t>HIGH_CLAIM_VOLUME</t>
        </is>
      </c>
      <c r="J2517" s="6">
        <f>IF(D2517&gt;0,F2517/D2517,"")</f>
        <v/>
      </c>
    </row>
    <row r="2518">
      <c r="A2518" t="n">
        <v>2008</v>
      </c>
      <c r="B2518" t="inlineStr">
        <is>
          <t>professional_npi</t>
        </is>
      </c>
      <c r="C2518" t="inlineStr">
        <is>
          <t>9716868227</t>
        </is>
      </c>
      <c r="D2518" s="4" t="n">
        <v>45</v>
      </c>
      <c r="E2518" s="4" t="n">
        <v>33</v>
      </c>
      <c r="F2518" s="6" t="n">
        <v>4170</v>
      </c>
      <c r="G2518" t="n">
        <v>443325</v>
      </c>
      <c r="H2518" t="inlineStr">
        <is>
          <t>REVIEW</t>
        </is>
      </c>
      <c r="I2518" t="inlineStr">
        <is>
          <t>HIGH_CLAIM_VOLUME</t>
        </is>
      </c>
      <c r="J2518" s="6">
        <f>IF(D2518&gt;0,F2518/D2518,"")</f>
        <v/>
      </c>
    </row>
    <row r="2519">
      <c r="A2519" t="n">
        <v>2008</v>
      </c>
      <c r="B2519" t="inlineStr">
        <is>
          <t>professional_npi</t>
        </is>
      </c>
      <c r="C2519" t="inlineStr">
        <is>
          <t>3944598820</t>
        </is>
      </c>
      <c r="D2519" s="4" t="n">
        <v>40</v>
      </c>
      <c r="E2519" s="4" t="n">
        <v>34</v>
      </c>
      <c r="F2519" s="6" t="n">
        <v>4170</v>
      </c>
      <c r="G2519" t="n">
        <v>443325</v>
      </c>
      <c r="H2519" t="inlineStr">
        <is>
          <t>REVIEW</t>
        </is>
      </c>
      <c r="I2519" t="inlineStr">
        <is>
          <t>HIGH_CLAIM_VOLUME</t>
        </is>
      </c>
      <c r="J2519" s="6">
        <f>IF(D2519&gt;0,F2519/D2519,"")</f>
        <v/>
      </c>
    </row>
    <row r="2520">
      <c r="A2520" t="n">
        <v>2008</v>
      </c>
      <c r="B2520" t="inlineStr">
        <is>
          <t>professional_npi</t>
        </is>
      </c>
      <c r="C2520" t="inlineStr">
        <is>
          <t>8142160585</t>
        </is>
      </c>
      <c r="D2520" s="4" t="n">
        <v>44</v>
      </c>
      <c r="E2520" s="4" t="n">
        <v>41</v>
      </c>
      <c r="F2520" s="6" t="n">
        <v>4170</v>
      </c>
      <c r="G2520" t="n">
        <v>443325</v>
      </c>
      <c r="H2520" t="inlineStr">
        <is>
          <t>REVIEW</t>
        </is>
      </c>
      <c r="I2520" t="inlineStr">
        <is>
          <t>HIGH_CLAIM_VOLUME</t>
        </is>
      </c>
      <c r="J2520" s="6">
        <f>IF(D2520&gt;0,F2520/D2520,"")</f>
        <v/>
      </c>
    </row>
    <row r="2521">
      <c r="A2521" t="n">
        <v>2008</v>
      </c>
      <c r="B2521" t="inlineStr">
        <is>
          <t>professional_npi</t>
        </is>
      </c>
      <c r="C2521" t="inlineStr">
        <is>
          <t>5908177260</t>
        </is>
      </c>
      <c r="D2521" s="4" t="n">
        <v>51</v>
      </c>
      <c r="E2521" s="4" t="n">
        <v>51</v>
      </c>
      <c r="F2521" s="6" t="n">
        <v>4170</v>
      </c>
      <c r="G2521" t="n">
        <v>443325</v>
      </c>
      <c r="H2521" t="inlineStr">
        <is>
          <t>REVIEW</t>
        </is>
      </c>
      <c r="I2521" t="inlineStr">
        <is>
          <t>HIGH_CLAIM_VOLUME</t>
        </is>
      </c>
      <c r="J2521" s="6">
        <f>IF(D2521&gt;0,F2521/D2521,"")</f>
        <v/>
      </c>
    </row>
    <row r="2522">
      <c r="A2522" t="n">
        <v>2008</v>
      </c>
      <c r="B2522" t="inlineStr">
        <is>
          <t>professional_npi</t>
        </is>
      </c>
      <c r="C2522" t="inlineStr">
        <is>
          <t>5077893424</t>
        </is>
      </c>
      <c r="D2522" s="4" t="n">
        <v>40</v>
      </c>
      <c r="E2522" s="4" t="n">
        <v>16</v>
      </c>
      <c r="F2522" s="6" t="n">
        <v>4160</v>
      </c>
      <c r="G2522" t="n">
        <v>443325</v>
      </c>
      <c r="H2522" t="inlineStr">
        <is>
          <t>REVIEW</t>
        </is>
      </c>
      <c r="I2522" t="inlineStr">
        <is>
          <t>HIGH_CLAIM_VOLUME</t>
        </is>
      </c>
      <c r="J2522" s="6">
        <f>IF(D2522&gt;0,F2522/D2522,"")</f>
        <v/>
      </c>
    </row>
    <row r="2523">
      <c r="A2523" t="n">
        <v>2008</v>
      </c>
      <c r="B2523" t="inlineStr">
        <is>
          <t>professional_npi</t>
        </is>
      </c>
      <c r="C2523" t="inlineStr">
        <is>
          <t>5436788846</t>
        </is>
      </c>
      <c r="D2523" s="4" t="n">
        <v>32</v>
      </c>
      <c r="E2523" s="4" t="n">
        <v>28</v>
      </c>
      <c r="F2523" s="6" t="n">
        <v>4160</v>
      </c>
      <c r="G2523" t="n">
        <v>443325</v>
      </c>
      <c r="H2523" t="inlineStr">
        <is>
          <t>REVIEW</t>
        </is>
      </c>
      <c r="I2523" t="inlineStr">
        <is>
          <t>HIGH_CLAIM_VOLUME</t>
        </is>
      </c>
      <c r="J2523" s="6">
        <f>IF(D2523&gt;0,F2523/D2523,"")</f>
        <v/>
      </c>
    </row>
    <row r="2524">
      <c r="A2524" t="n">
        <v>2008</v>
      </c>
      <c r="B2524" t="inlineStr">
        <is>
          <t>professional_npi</t>
        </is>
      </c>
      <c r="C2524" t="inlineStr">
        <is>
          <t>4038668952</t>
        </is>
      </c>
      <c r="D2524" s="4" t="n">
        <v>41</v>
      </c>
      <c r="E2524" s="4" t="n">
        <v>29</v>
      </c>
      <c r="F2524" s="6" t="n">
        <v>4160</v>
      </c>
      <c r="G2524" t="n">
        <v>443325</v>
      </c>
      <c r="H2524" t="inlineStr">
        <is>
          <t>REVIEW</t>
        </is>
      </c>
      <c r="I2524" t="inlineStr">
        <is>
          <t>HIGH_CLAIM_VOLUME</t>
        </is>
      </c>
      <c r="J2524" s="6">
        <f>IF(D2524&gt;0,F2524/D2524,"")</f>
        <v/>
      </c>
    </row>
    <row r="2525">
      <c r="A2525" t="n">
        <v>2008</v>
      </c>
      <c r="B2525" t="inlineStr">
        <is>
          <t>professional_npi</t>
        </is>
      </c>
      <c r="C2525" t="inlineStr">
        <is>
          <t>8574610798</t>
        </is>
      </c>
      <c r="D2525" s="4" t="n">
        <v>40</v>
      </c>
      <c r="E2525" s="4" t="n">
        <v>34</v>
      </c>
      <c r="F2525" s="6" t="n">
        <v>4150</v>
      </c>
      <c r="G2525" t="n">
        <v>443325</v>
      </c>
      <c r="H2525" t="inlineStr">
        <is>
          <t>REVIEW</t>
        </is>
      </c>
      <c r="I2525" t="inlineStr">
        <is>
          <t>HIGH_CLAIM_VOLUME</t>
        </is>
      </c>
      <c r="J2525" s="6">
        <f>IF(D2525&gt;0,F2525/D2525,"")</f>
        <v/>
      </c>
    </row>
    <row r="2526">
      <c r="A2526" t="n">
        <v>2008</v>
      </c>
      <c r="B2526" t="inlineStr">
        <is>
          <t>professional_npi</t>
        </is>
      </c>
      <c r="C2526" t="inlineStr">
        <is>
          <t>3736367511</t>
        </is>
      </c>
      <c r="D2526" s="4" t="n">
        <v>40</v>
      </c>
      <c r="E2526" s="4" t="n">
        <v>32</v>
      </c>
      <c r="F2526" s="6" t="n">
        <v>4150</v>
      </c>
      <c r="G2526" t="n">
        <v>443325</v>
      </c>
      <c r="H2526" t="inlineStr">
        <is>
          <t>REVIEW</t>
        </is>
      </c>
      <c r="I2526" t="inlineStr">
        <is>
          <t>HIGH_CLAIM_VOLUME</t>
        </is>
      </c>
      <c r="J2526" s="6">
        <f>IF(D2526&gt;0,F2526/D2526,"")</f>
        <v/>
      </c>
    </row>
    <row r="2527">
      <c r="A2527" t="n">
        <v>2008</v>
      </c>
      <c r="B2527" t="inlineStr">
        <is>
          <t>professional_npi</t>
        </is>
      </c>
      <c r="C2527" t="inlineStr">
        <is>
          <t>9204236291</t>
        </is>
      </c>
      <c r="D2527" s="4" t="n">
        <v>35</v>
      </c>
      <c r="E2527" s="4" t="n">
        <v>28</v>
      </c>
      <c r="F2527" s="6" t="n">
        <v>4140</v>
      </c>
      <c r="G2527" t="n">
        <v>443325</v>
      </c>
      <c r="H2527" t="inlineStr">
        <is>
          <t>REVIEW</t>
        </is>
      </c>
      <c r="I2527" t="inlineStr">
        <is>
          <t>HIGH_CLAIM_VOLUME</t>
        </is>
      </c>
      <c r="J2527" s="6">
        <f>IF(D2527&gt;0,F2527/D2527,"")</f>
        <v/>
      </c>
    </row>
    <row r="2528">
      <c r="A2528" t="n">
        <v>2008</v>
      </c>
      <c r="B2528" t="inlineStr">
        <is>
          <t>professional_npi</t>
        </is>
      </c>
      <c r="C2528" t="inlineStr">
        <is>
          <t>8679297076</t>
        </is>
      </c>
      <c r="D2528" s="4" t="n">
        <v>56</v>
      </c>
      <c r="E2528" s="4" t="n">
        <v>54</v>
      </c>
      <c r="F2528" s="6" t="n">
        <v>4130</v>
      </c>
      <c r="G2528" t="n">
        <v>443325</v>
      </c>
      <c r="H2528" t="inlineStr">
        <is>
          <t>REVIEW</t>
        </is>
      </c>
      <c r="I2528" t="inlineStr">
        <is>
          <t>HIGH_CLAIM_VOLUME</t>
        </is>
      </c>
      <c r="J2528" s="6">
        <f>IF(D2528&gt;0,F2528/D2528,"")</f>
        <v/>
      </c>
    </row>
    <row r="2529">
      <c r="A2529" t="n">
        <v>2008</v>
      </c>
      <c r="B2529" t="inlineStr">
        <is>
          <t>professional_npi</t>
        </is>
      </c>
      <c r="C2529" t="inlineStr">
        <is>
          <t>0441092565</t>
        </is>
      </c>
      <c r="D2529" s="4" t="n">
        <v>58</v>
      </c>
      <c r="E2529" s="4" t="n">
        <v>26</v>
      </c>
      <c r="F2529" s="6" t="n">
        <v>4130</v>
      </c>
      <c r="G2529" t="n">
        <v>443325</v>
      </c>
      <c r="H2529" t="inlineStr">
        <is>
          <t>REVIEW</t>
        </is>
      </c>
      <c r="I2529" t="inlineStr">
        <is>
          <t>HIGH_CLAIM_VOLUME</t>
        </is>
      </c>
      <c r="J2529" s="6">
        <f>IF(D2529&gt;0,F2529/D2529,"")</f>
        <v/>
      </c>
    </row>
    <row r="2530">
      <c r="A2530" t="n">
        <v>2008</v>
      </c>
      <c r="B2530" t="inlineStr">
        <is>
          <t>professional_npi</t>
        </is>
      </c>
      <c r="C2530" t="inlineStr">
        <is>
          <t>8146177179</t>
        </is>
      </c>
      <c r="D2530" s="4" t="n">
        <v>48</v>
      </c>
      <c r="E2530" s="4" t="n">
        <v>18</v>
      </c>
      <c r="F2530" s="6" t="n">
        <v>4130</v>
      </c>
      <c r="G2530" t="n">
        <v>443325</v>
      </c>
      <c r="H2530" t="inlineStr">
        <is>
          <t>REVIEW</t>
        </is>
      </c>
      <c r="I2530" t="inlineStr">
        <is>
          <t>HIGH_CLAIM_VOLUME</t>
        </is>
      </c>
      <c r="J2530" s="6">
        <f>IF(D2530&gt;0,F2530/D2530,"")</f>
        <v/>
      </c>
    </row>
    <row r="2531">
      <c r="A2531" t="n">
        <v>2008</v>
      </c>
      <c r="B2531" t="inlineStr">
        <is>
          <t>professional_npi</t>
        </is>
      </c>
      <c r="C2531" t="inlineStr">
        <is>
          <t>8234658021</t>
        </is>
      </c>
      <c r="D2531" s="4" t="n">
        <v>39</v>
      </c>
      <c r="E2531" s="4" t="n">
        <v>38</v>
      </c>
      <c r="F2531" s="6" t="n">
        <v>4130</v>
      </c>
      <c r="G2531" t="n">
        <v>443325</v>
      </c>
      <c r="H2531" t="inlineStr">
        <is>
          <t>REVIEW</t>
        </is>
      </c>
      <c r="I2531" t="inlineStr">
        <is>
          <t>HIGH_CLAIM_VOLUME</t>
        </is>
      </c>
      <c r="J2531" s="6">
        <f>IF(D2531&gt;0,F2531/D2531,"")</f>
        <v/>
      </c>
    </row>
    <row r="2532">
      <c r="A2532" t="n">
        <v>2008</v>
      </c>
      <c r="B2532" t="inlineStr">
        <is>
          <t>professional_npi</t>
        </is>
      </c>
      <c r="C2532" t="inlineStr">
        <is>
          <t>5499444555</t>
        </is>
      </c>
      <c r="D2532" s="4" t="n">
        <v>39</v>
      </c>
      <c r="E2532" s="4" t="n">
        <v>33</v>
      </c>
      <c r="F2532" s="6" t="n">
        <v>4120</v>
      </c>
      <c r="G2532" t="n">
        <v>443325</v>
      </c>
      <c r="H2532" t="inlineStr">
        <is>
          <t>REVIEW</t>
        </is>
      </c>
      <c r="I2532" t="inlineStr">
        <is>
          <t>HIGH_CLAIM_VOLUME</t>
        </is>
      </c>
      <c r="J2532" s="6">
        <f>IF(D2532&gt;0,F2532/D2532,"")</f>
        <v/>
      </c>
    </row>
    <row r="2533">
      <c r="A2533" t="n">
        <v>2008</v>
      </c>
      <c r="B2533" t="inlineStr">
        <is>
          <t>professional_npi</t>
        </is>
      </c>
      <c r="C2533" t="inlineStr">
        <is>
          <t>7478757322</t>
        </is>
      </c>
      <c r="D2533" s="4" t="n">
        <v>49</v>
      </c>
      <c r="E2533" s="4" t="n">
        <v>49</v>
      </c>
      <c r="F2533" s="6" t="n">
        <v>4120</v>
      </c>
      <c r="G2533" t="n">
        <v>443325</v>
      </c>
      <c r="H2533" t="inlineStr">
        <is>
          <t>REVIEW</t>
        </is>
      </c>
      <c r="I2533" t="inlineStr">
        <is>
          <t>HIGH_CLAIM_VOLUME</t>
        </is>
      </c>
      <c r="J2533" s="6">
        <f>IF(D2533&gt;0,F2533/D2533,"")</f>
        <v/>
      </c>
    </row>
    <row r="2534">
      <c r="A2534" t="n">
        <v>2008</v>
      </c>
      <c r="B2534" t="inlineStr">
        <is>
          <t>professional_npi</t>
        </is>
      </c>
      <c r="C2534" t="inlineStr">
        <is>
          <t>7668093516</t>
        </is>
      </c>
      <c r="D2534" s="4" t="n">
        <v>37</v>
      </c>
      <c r="E2534" s="4" t="n">
        <v>21</v>
      </c>
      <c r="F2534" s="6" t="n">
        <v>4120</v>
      </c>
      <c r="G2534" t="n">
        <v>443325</v>
      </c>
      <c r="H2534" t="inlineStr">
        <is>
          <t>REVIEW</t>
        </is>
      </c>
      <c r="I2534" t="inlineStr">
        <is>
          <t>HIGH_CLAIM_VOLUME</t>
        </is>
      </c>
      <c r="J2534" s="6">
        <f>IF(D2534&gt;0,F2534/D2534,"")</f>
        <v/>
      </c>
    </row>
    <row r="2535">
      <c r="A2535" t="n">
        <v>2008</v>
      </c>
      <c r="B2535" t="inlineStr">
        <is>
          <t>professional_npi</t>
        </is>
      </c>
      <c r="C2535" t="inlineStr">
        <is>
          <t>6504250567</t>
        </is>
      </c>
      <c r="D2535" s="4" t="n">
        <v>32</v>
      </c>
      <c r="E2535" s="4" t="n">
        <v>19</v>
      </c>
      <c r="F2535" s="6" t="n">
        <v>4110</v>
      </c>
      <c r="G2535" t="n">
        <v>443325</v>
      </c>
      <c r="H2535" t="inlineStr">
        <is>
          <t>REVIEW</t>
        </is>
      </c>
      <c r="I2535" t="inlineStr">
        <is>
          <t>HIGH_CLAIM_VOLUME</t>
        </is>
      </c>
      <c r="J2535" s="6">
        <f>IF(D2535&gt;0,F2535/D2535,"")</f>
        <v/>
      </c>
    </row>
    <row r="2536">
      <c r="A2536" t="n">
        <v>2008</v>
      </c>
      <c r="B2536" t="inlineStr">
        <is>
          <t>professional_npi</t>
        </is>
      </c>
      <c r="C2536" t="inlineStr">
        <is>
          <t>6107274673</t>
        </is>
      </c>
      <c r="D2536" s="4" t="n">
        <v>33</v>
      </c>
      <c r="E2536" s="4" t="n">
        <v>31</v>
      </c>
      <c r="F2536" s="6" t="n">
        <v>4110</v>
      </c>
      <c r="G2536" t="n">
        <v>443325</v>
      </c>
      <c r="H2536" t="inlineStr">
        <is>
          <t>REVIEW</t>
        </is>
      </c>
      <c r="I2536" t="inlineStr">
        <is>
          <t>HIGH_CLAIM_VOLUME</t>
        </is>
      </c>
      <c r="J2536" s="6">
        <f>IF(D2536&gt;0,F2536/D2536,"")</f>
        <v/>
      </c>
    </row>
    <row r="2537">
      <c r="A2537" t="n">
        <v>2008</v>
      </c>
      <c r="B2537" t="inlineStr">
        <is>
          <t>professional_npi</t>
        </is>
      </c>
      <c r="C2537" t="inlineStr">
        <is>
          <t>3625012358</t>
        </is>
      </c>
      <c r="D2537" s="4" t="n">
        <v>44</v>
      </c>
      <c r="E2537" s="4" t="n">
        <v>37</v>
      </c>
      <c r="F2537" s="6" t="n">
        <v>4100</v>
      </c>
      <c r="G2537" t="n">
        <v>443325</v>
      </c>
      <c r="H2537" t="inlineStr">
        <is>
          <t>REVIEW</t>
        </is>
      </c>
      <c r="I2537" t="inlineStr">
        <is>
          <t>HIGH_CLAIM_VOLUME</t>
        </is>
      </c>
      <c r="J2537" s="6">
        <f>IF(D2537&gt;0,F2537/D2537,"")</f>
        <v/>
      </c>
    </row>
    <row r="2538">
      <c r="A2538" t="n">
        <v>2008</v>
      </c>
      <c r="B2538" t="inlineStr">
        <is>
          <t>professional_npi</t>
        </is>
      </c>
      <c r="C2538" t="inlineStr">
        <is>
          <t>3553152924</t>
        </is>
      </c>
      <c r="D2538" s="4" t="n">
        <v>42</v>
      </c>
      <c r="E2538" s="4" t="n">
        <v>42</v>
      </c>
      <c r="F2538" s="6" t="n">
        <v>4100</v>
      </c>
      <c r="G2538" t="n">
        <v>443325</v>
      </c>
      <c r="H2538" t="inlineStr">
        <is>
          <t>REVIEW</t>
        </is>
      </c>
      <c r="I2538" t="inlineStr">
        <is>
          <t>HIGH_CLAIM_VOLUME</t>
        </is>
      </c>
      <c r="J2538" s="6">
        <f>IF(D2538&gt;0,F2538/D2538,"")</f>
        <v/>
      </c>
    </row>
    <row r="2539">
      <c r="A2539" t="n">
        <v>2008</v>
      </c>
      <c r="B2539" t="inlineStr">
        <is>
          <t>professional_npi</t>
        </is>
      </c>
      <c r="C2539" t="inlineStr">
        <is>
          <t>5961951350</t>
        </is>
      </c>
      <c r="D2539" s="4" t="n">
        <v>55</v>
      </c>
      <c r="E2539" s="4" t="n">
        <v>24</v>
      </c>
      <c r="F2539" s="6" t="n">
        <v>4090</v>
      </c>
      <c r="G2539" t="n">
        <v>443325</v>
      </c>
      <c r="H2539" t="inlineStr">
        <is>
          <t>REVIEW</t>
        </is>
      </c>
      <c r="I2539" t="inlineStr">
        <is>
          <t>HIGH_CLAIM_VOLUME</t>
        </is>
      </c>
      <c r="J2539" s="6">
        <f>IF(D2539&gt;0,F2539/D2539,"")</f>
        <v/>
      </c>
    </row>
    <row r="2540">
      <c r="A2540" t="n">
        <v>2008</v>
      </c>
      <c r="B2540" t="inlineStr">
        <is>
          <t>professional_npi</t>
        </is>
      </c>
      <c r="C2540" t="inlineStr">
        <is>
          <t>4063639894</t>
        </is>
      </c>
      <c r="D2540" s="4" t="n">
        <v>41</v>
      </c>
      <c r="E2540" s="4" t="n">
        <v>31</v>
      </c>
      <c r="F2540" s="6" t="n">
        <v>4090</v>
      </c>
      <c r="G2540" t="n">
        <v>443325</v>
      </c>
      <c r="H2540" t="inlineStr">
        <is>
          <t>REVIEW</t>
        </is>
      </c>
      <c r="I2540" t="inlineStr">
        <is>
          <t>HIGH_CLAIM_VOLUME</t>
        </is>
      </c>
      <c r="J2540" s="6">
        <f>IF(D2540&gt;0,F2540/D2540,"")</f>
        <v/>
      </c>
    </row>
    <row r="2541">
      <c r="A2541" t="n">
        <v>2008</v>
      </c>
      <c r="B2541" t="inlineStr">
        <is>
          <t>professional_npi</t>
        </is>
      </c>
      <c r="C2541" t="inlineStr">
        <is>
          <t>5659503594</t>
        </is>
      </c>
      <c r="D2541" s="4" t="n">
        <v>40</v>
      </c>
      <c r="E2541" s="4" t="n">
        <v>27</v>
      </c>
      <c r="F2541" s="6" t="n">
        <v>4090</v>
      </c>
      <c r="G2541" t="n">
        <v>443325</v>
      </c>
      <c r="H2541" t="inlineStr">
        <is>
          <t>REVIEW</t>
        </is>
      </c>
      <c r="I2541" t="inlineStr">
        <is>
          <t>HIGH_CLAIM_VOLUME</t>
        </is>
      </c>
      <c r="J2541" s="6">
        <f>IF(D2541&gt;0,F2541/D2541,"")</f>
        <v/>
      </c>
    </row>
    <row r="2542">
      <c r="A2542" t="n">
        <v>2008</v>
      </c>
      <c r="B2542" t="inlineStr">
        <is>
          <t>professional_npi</t>
        </is>
      </c>
      <c r="C2542" t="inlineStr">
        <is>
          <t>5456508703</t>
        </is>
      </c>
      <c r="D2542" s="4" t="n">
        <v>47</v>
      </c>
      <c r="E2542" s="4" t="n">
        <v>42</v>
      </c>
      <c r="F2542" s="6" t="n">
        <v>4080</v>
      </c>
      <c r="G2542" t="n">
        <v>443325</v>
      </c>
      <c r="H2542" t="inlineStr">
        <is>
          <t>REVIEW</t>
        </is>
      </c>
      <c r="I2542" t="inlineStr">
        <is>
          <t>HIGH_CLAIM_VOLUME</t>
        </is>
      </c>
      <c r="J2542" s="6">
        <f>IF(D2542&gt;0,F2542/D2542,"")</f>
        <v/>
      </c>
    </row>
    <row r="2543">
      <c r="A2543" t="n">
        <v>2008</v>
      </c>
      <c r="B2543" t="inlineStr">
        <is>
          <t>professional_npi</t>
        </is>
      </c>
      <c r="C2543" t="inlineStr">
        <is>
          <t>0764307594</t>
        </is>
      </c>
      <c r="D2543" s="4" t="n">
        <v>40</v>
      </c>
      <c r="E2543" s="4" t="n">
        <v>38</v>
      </c>
      <c r="F2543" s="6" t="n">
        <v>4080</v>
      </c>
      <c r="G2543" t="n">
        <v>443325</v>
      </c>
      <c r="H2543" t="inlineStr">
        <is>
          <t>REVIEW</t>
        </is>
      </c>
      <c r="I2543" t="inlineStr">
        <is>
          <t>HIGH_CLAIM_VOLUME</t>
        </is>
      </c>
      <c r="J2543" s="6">
        <f>IF(D2543&gt;0,F2543/D2543,"")</f>
        <v/>
      </c>
    </row>
    <row r="2544">
      <c r="A2544" t="n">
        <v>2008</v>
      </c>
      <c r="B2544" t="inlineStr">
        <is>
          <t>professional_npi</t>
        </is>
      </c>
      <c r="C2544" t="inlineStr">
        <is>
          <t>4259172023</t>
        </is>
      </c>
      <c r="D2544" s="4" t="n">
        <v>45</v>
      </c>
      <c r="E2544" s="4" t="n">
        <v>44</v>
      </c>
      <c r="F2544" s="6" t="n">
        <v>4080</v>
      </c>
      <c r="G2544" t="n">
        <v>443325</v>
      </c>
      <c r="H2544" t="inlineStr">
        <is>
          <t>REVIEW</t>
        </is>
      </c>
      <c r="I2544" t="inlineStr">
        <is>
          <t>HIGH_CLAIM_VOLUME</t>
        </is>
      </c>
      <c r="J2544" s="6">
        <f>IF(D2544&gt;0,F2544/D2544,"")</f>
        <v/>
      </c>
    </row>
    <row r="2545">
      <c r="A2545" t="n">
        <v>2008</v>
      </c>
      <c r="B2545" t="inlineStr">
        <is>
          <t>professional_npi</t>
        </is>
      </c>
      <c r="C2545" t="inlineStr">
        <is>
          <t>4241892609</t>
        </is>
      </c>
      <c r="D2545" s="4" t="n">
        <v>39</v>
      </c>
      <c r="E2545" s="4" t="n">
        <v>39</v>
      </c>
      <c r="F2545" s="6" t="n">
        <v>4080</v>
      </c>
      <c r="G2545" t="n">
        <v>443325</v>
      </c>
      <c r="H2545" t="inlineStr">
        <is>
          <t>REVIEW</t>
        </is>
      </c>
      <c r="I2545" t="inlineStr">
        <is>
          <t>HIGH_CLAIM_VOLUME</t>
        </is>
      </c>
      <c r="J2545" s="6">
        <f>IF(D2545&gt;0,F2545/D2545,"")</f>
        <v/>
      </c>
    </row>
    <row r="2546">
      <c r="A2546" t="n">
        <v>2008</v>
      </c>
      <c r="B2546" t="inlineStr">
        <is>
          <t>professional_npi</t>
        </is>
      </c>
      <c r="C2546" t="inlineStr">
        <is>
          <t>1377358796</t>
        </is>
      </c>
      <c r="D2546" s="4" t="n">
        <v>47</v>
      </c>
      <c r="E2546" s="4" t="n">
        <v>31</v>
      </c>
      <c r="F2546" s="6" t="n">
        <v>4060</v>
      </c>
      <c r="G2546" t="n">
        <v>443325</v>
      </c>
      <c r="H2546" t="inlineStr">
        <is>
          <t>REVIEW</t>
        </is>
      </c>
      <c r="I2546" t="inlineStr">
        <is>
          <t>HIGH_CLAIM_VOLUME</t>
        </is>
      </c>
      <c r="J2546" s="6">
        <f>IF(D2546&gt;0,F2546/D2546,"")</f>
        <v/>
      </c>
    </row>
    <row r="2547">
      <c r="A2547" t="n">
        <v>2008</v>
      </c>
      <c r="B2547" t="inlineStr">
        <is>
          <t>professional_npi</t>
        </is>
      </c>
      <c r="C2547" t="inlineStr">
        <is>
          <t>1826522202</t>
        </is>
      </c>
      <c r="D2547" s="4" t="n">
        <v>41</v>
      </c>
      <c r="E2547" s="4" t="n">
        <v>38</v>
      </c>
      <c r="F2547" s="6" t="n">
        <v>4060</v>
      </c>
      <c r="G2547" t="n">
        <v>443325</v>
      </c>
      <c r="H2547" t="inlineStr">
        <is>
          <t>REVIEW</t>
        </is>
      </c>
      <c r="I2547" t="inlineStr">
        <is>
          <t>HIGH_CLAIM_VOLUME</t>
        </is>
      </c>
      <c r="J2547" s="6">
        <f>IF(D2547&gt;0,F2547/D2547,"")</f>
        <v/>
      </c>
    </row>
    <row r="2548">
      <c r="A2548" t="n">
        <v>2008</v>
      </c>
      <c r="B2548" t="inlineStr">
        <is>
          <t>professional_npi</t>
        </is>
      </c>
      <c r="C2548" t="inlineStr">
        <is>
          <t>8496511707</t>
        </is>
      </c>
      <c r="D2548" s="4" t="n">
        <v>34</v>
      </c>
      <c r="E2548" s="4" t="n">
        <v>32</v>
      </c>
      <c r="F2548" s="6" t="n">
        <v>4060</v>
      </c>
      <c r="G2548" t="n">
        <v>443325</v>
      </c>
      <c r="H2548" t="inlineStr">
        <is>
          <t>REVIEW</t>
        </is>
      </c>
      <c r="I2548" t="inlineStr">
        <is>
          <t>HIGH_CLAIM_VOLUME</t>
        </is>
      </c>
      <c r="J2548" s="6">
        <f>IF(D2548&gt;0,F2548/D2548,"")</f>
        <v/>
      </c>
    </row>
    <row r="2549">
      <c r="A2549" t="n">
        <v>2008</v>
      </c>
      <c r="B2549" t="inlineStr">
        <is>
          <t>professional_npi</t>
        </is>
      </c>
      <c r="C2549" t="inlineStr">
        <is>
          <t>1870045001</t>
        </is>
      </c>
      <c r="D2549" s="4" t="n">
        <v>30</v>
      </c>
      <c r="E2549" s="4" t="n">
        <v>29</v>
      </c>
      <c r="F2549" s="6" t="n">
        <v>4060</v>
      </c>
      <c r="G2549" t="n">
        <v>443325</v>
      </c>
      <c r="H2549" t="inlineStr">
        <is>
          <t>REVIEW</t>
        </is>
      </c>
      <c r="I2549" t="inlineStr">
        <is>
          <t>HIGH_CLAIM_VOLUME</t>
        </is>
      </c>
      <c r="J2549" s="6">
        <f>IF(D2549&gt;0,F2549/D2549,"")</f>
        <v/>
      </c>
    </row>
    <row r="2550">
      <c r="A2550" t="n">
        <v>2008</v>
      </c>
      <c r="B2550" t="inlineStr">
        <is>
          <t>professional_npi</t>
        </is>
      </c>
      <c r="C2550" t="inlineStr">
        <is>
          <t>2400382013</t>
        </is>
      </c>
      <c r="D2550" s="4" t="n">
        <v>51</v>
      </c>
      <c r="E2550" s="4" t="n">
        <v>44</v>
      </c>
      <c r="F2550" s="6" t="n">
        <v>4060</v>
      </c>
      <c r="G2550" t="n">
        <v>443325</v>
      </c>
      <c r="H2550" t="inlineStr">
        <is>
          <t>REVIEW</t>
        </is>
      </c>
      <c r="I2550" t="inlineStr">
        <is>
          <t>HIGH_CLAIM_VOLUME</t>
        </is>
      </c>
      <c r="J2550" s="6">
        <f>IF(D2550&gt;0,F2550/D2550,"")</f>
        <v/>
      </c>
    </row>
    <row r="2551">
      <c r="A2551" t="n">
        <v>2008</v>
      </c>
      <c r="B2551" t="inlineStr">
        <is>
          <t>professional_npi</t>
        </is>
      </c>
      <c r="C2551" t="inlineStr">
        <is>
          <t>4200094539</t>
        </is>
      </c>
      <c r="D2551" s="4" t="n">
        <v>45</v>
      </c>
      <c r="E2551" s="4" t="n">
        <v>41</v>
      </c>
      <c r="F2551" s="6" t="n">
        <v>4060</v>
      </c>
      <c r="G2551" t="n">
        <v>443325</v>
      </c>
      <c r="H2551" t="inlineStr">
        <is>
          <t>REVIEW</t>
        </is>
      </c>
      <c r="I2551" t="inlineStr">
        <is>
          <t>HIGH_CLAIM_VOLUME</t>
        </is>
      </c>
      <c r="J2551" s="6">
        <f>IF(D2551&gt;0,F2551/D2551,"")</f>
        <v/>
      </c>
    </row>
    <row r="2552">
      <c r="A2552" t="n">
        <v>2008</v>
      </c>
      <c r="B2552" t="inlineStr">
        <is>
          <t>professional_npi</t>
        </is>
      </c>
      <c r="C2552" t="inlineStr">
        <is>
          <t>6670609752</t>
        </is>
      </c>
      <c r="D2552" s="4" t="n">
        <v>43</v>
      </c>
      <c r="E2552" s="4" t="n">
        <v>38</v>
      </c>
      <c r="F2552" s="6" t="n">
        <v>4060</v>
      </c>
      <c r="G2552" t="n">
        <v>443325</v>
      </c>
      <c r="H2552" t="inlineStr">
        <is>
          <t>REVIEW</t>
        </is>
      </c>
      <c r="I2552" t="inlineStr">
        <is>
          <t>HIGH_CLAIM_VOLUME</t>
        </is>
      </c>
      <c r="J2552" s="6">
        <f>IF(D2552&gt;0,F2552/D2552,"")</f>
        <v/>
      </c>
    </row>
    <row r="2553">
      <c r="A2553" t="n">
        <v>2008</v>
      </c>
      <c r="B2553" t="inlineStr">
        <is>
          <t>professional_npi</t>
        </is>
      </c>
      <c r="C2553" t="inlineStr">
        <is>
          <t>0461236206</t>
        </is>
      </c>
      <c r="D2553" s="4" t="n">
        <v>33</v>
      </c>
      <c r="E2553" s="4" t="n">
        <v>28</v>
      </c>
      <c r="F2553" s="6" t="n">
        <v>4060</v>
      </c>
      <c r="G2553" t="n">
        <v>443325</v>
      </c>
      <c r="H2553" t="inlineStr">
        <is>
          <t>REVIEW</t>
        </is>
      </c>
      <c r="I2553" t="inlineStr">
        <is>
          <t>HIGH_CLAIM_VOLUME</t>
        </is>
      </c>
      <c r="J2553" s="6">
        <f>IF(D2553&gt;0,F2553/D2553,"")</f>
        <v/>
      </c>
    </row>
    <row r="2554">
      <c r="A2554" t="n">
        <v>2008</v>
      </c>
      <c r="B2554" t="inlineStr">
        <is>
          <t>professional_npi</t>
        </is>
      </c>
      <c r="C2554" t="inlineStr">
        <is>
          <t>0630040956</t>
        </is>
      </c>
      <c r="D2554" s="4" t="n">
        <v>43</v>
      </c>
      <c r="E2554" s="4" t="n">
        <v>40</v>
      </c>
      <c r="F2554" s="6" t="n">
        <v>4050</v>
      </c>
      <c r="G2554" t="n">
        <v>443325</v>
      </c>
      <c r="H2554" t="inlineStr">
        <is>
          <t>REVIEW</t>
        </is>
      </c>
      <c r="I2554" t="inlineStr">
        <is>
          <t>HIGH_CLAIM_VOLUME</t>
        </is>
      </c>
      <c r="J2554" s="6">
        <f>IF(D2554&gt;0,F2554/D2554,"")</f>
        <v/>
      </c>
    </row>
    <row r="2555">
      <c r="A2555" t="n">
        <v>2008</v>
      </c>
      <c r="B2555" t="inlineStr">
        <is>
          <t>professional_npi</t>
        </is>
      </c>
      <c r="C2555" t="inlineStr">
        <is>
          <t>9567039752</t>
        </is>
      </c>
      <c r="D2555" s="4" t="n">
        <v>41</v>
      </c>
      <c r="E2555" s="4" t="n">
        <v>7</v>
      </c>
      <c r="F2555" s="6" t="n">
        <v>4050</v>
      </c>
      <c r="G2555" t="n">
        <v>443325</v>
      </c>
      <c r="H2555" t="inlineStr">
        <is>
          <t>REVIEW</t>
        </is>
      </c>
      <c r="I2555" t="inlineStr">
        <is>
          <t>HIGH_CLAIM_VOLUME</t>
        </is>
      </c>
      <c r="J2555" s="6">
        <f>IF(D2555&gt;0,F2555/D2555,"")</f>
        <v/>
      </c>
    </row>
    <row r="2556">
      <c r="A2556" t="n">
        <v>2008</v>
      </c>
      <c r="B2556" t="inlineStr">
        <is>
          <t>professional_npi</t>
        </is>
      </c>
      <c r="C2556" t="inlineStr">
        <is>
          <t>3907568316</t>
        </is>
      </c>
      <c r="D2556" s="4" t="n">
        <v>52</v>
      </c>
      <c r="E2556" s="4" t="n">
        <v>48</v>
      </c>
      <c r="F2556" s="6" t="n">
        <v>4040</v>
      </c>
      <c r="G2556" t="n">
        <v>443325</v>
      </c>
      <c r="H2556" t="inlineStr">
        <is>
          <t>REVIEW</t>
        </is>
      </c>
      <c r="I2556" t="inlineStr">
        <is>
          <t>HIGH_CLAIM_VOLUME</t>
        </is>
      </c>
      <c r="J2556" s="6">
        <f>IF(D2556&gt;0,F2556/D2556,"")</f>
        <v/>
      </c>
    </row>
    <row r="2557">
      <c r="A2557" t="n">
        <v>2008</v>
      </c>
      <c r="B2557" t="inlineStr">
        <is>
          <t>professional_npi</t>
        </is>
      </c>
      <c r="C2557" t="inlineStr">
        <is>
          <t>0042497139</t>
        </is>
      </c>
      <c r="D2557" s="4" t="n">
        <v>44</v>
      </c>
      <c r="E2557" s="4" t="n">
        <v>40</v>
      </c>
      <c r="F2557" s="6" t="n">
        <v>4030</v>
      </c>
      <c r="G2557" t="n">
        <v>443325</v>
      </c>
      <c r="H2557" t="inlineStr">
        <is>
          <t>REVIEW</t>
        </is>
      </c>
      <c r="I2557" t="inlineStr">
        <is>
          <t>HIGH_CLAIM_VOLUME</t>
        </is>
      </c>
      <c r="J2557" s="6">
        <f>IF(D2557&gt;0,F2557/D2557,"")</f>
        <v/>
      </c>
    </row>
    <row r="2558">
      <c r="A2558" t="n">
        <v>2008</v>
      </c>
      <c r="B2558" t="inlineStr">
        <is>
          <t>professional_npi</t>
        </is>
      </c>
      <c r="C2558" t="inlineStr">
        <is>
          <t>1726444150</t>
        </is>
      </c>
      <c r="D2558" s="4" t="n">
        <v>37</v>
      </c>
      <c r="E2558" s="4" t="n">
        <v>37</v>
      </c>
      <c r="F2558" s="6" t="n">
        <v>4030</v>
      </c>
      <c r="G2558" t="n">
        <v>443325</v>
      </c>
      <c r="H2558" t="inlineStr">
        <is>
          <t>REVIEW</t>
        </is>
      </c>
      <c r="I2558" t="inlineStr">
        <is>
          <t>HIGH_CLAIM_VOLUME</t>
        </is>
      </c>
      <c r="J2558" s="6">
        <f>IF(D2558&gt;0,F2558/D2558,"")</f>
        <v/>
      </c>
    </row>
    <row r="2559">
      <c r="A2559" t="n">
        <v>2008</v>
      </c>
      <c r="B2559" t="inlineStr">
        <is>
          <t>professional_npi</t>
        </is>
      </c>
      <c r="C2559" t="inlineStr">
        <is>
          <t>6535485571</t>
        </is>
      </c>
      <c r="D2559" s="4" t="n">
        <v>34</v>
      </c>
      <c r="E2559" s="4" t="n">
        <v>33</v>
      </c>
      <c r="F2559" s="6" t="n">
        <v>4030</v>
      </c>
      <c r="G2559" t="n">
        <v>443325</v>
      </c>
      <c r="H2559" t="inlineStr">
        <is>
          <t>REVIEW</t>
        </is>
      </c>
      <c r="I2559" t="inlineStr">
        <is>
          <t>HIGH_CLAIM_VOLUME</t>
        </is>
      </c>
      <c r="J2559" s="6">
        <f>IF(D2559&gt;0,F2559/D2559,"")</f>
        <v/>
      </c>
    </row>
    <row r="2560">
      <c r="A2560" t="n">
        <v>2008</v>
      </c>
      <c r="B2560" t="inlineStr">
        <is>
          <t>professional_npi</t>
        </is>
      </c>
      <c r="C2560" t="inlineStr">
        <is>
          <t>3898388391</t>
        </is>
      </c>
      <c r="D2560" s="4" t="n">
        <v>41</v>
      </c>
      <c r="E2560" s="4" t="n">
        <v>38</v>
      </c>
      <c r="F2560" s="6" t="n">
        <v>4020</v>
      </c>
      <c r="G2560" t="n">
        <v>443325</v>
      </c>
      <c r="H2560" t="inlineStr">
        <is>
          <t>REVIEW</t>
        </is>
      </c>
      <c r="I2560" t="inlineStr">
        <is>
          <t>HIGH_CLAIM_VOLUME</t>
        </is>
      </c>
      <c r="J2560" s="6">
        <f>IF(D2560&gt;0,F2560/D2560,"")</f>
        <v/>
      </c>
    </row>
    <row r="2561">
      <c r="A2561" t="n">
        <v>2008</v>
      </c>
      <c r="B2561" t="inlineStr">
        <is>
          <t>professional_npi</t>
        </is>
      </c>
      <c r="C2561" t="inlineStr">
        <is>
          <t>5174773137</t>
        </is>
      </c>
      <c r="D2561" s="4" t="n">
        <v>52</v>
      </c>
      <c r="E2561" s="4" t="n">
        <v>43</v>
      </c>
      <c r="F2561" s="6" t="n">
        <v>4020</v>
      </c>
      <c r="G2561" t="n">
        <v>443325</v>
      </c>
      <c r="H2561" t="inlineStr">
        <is>
          <t>REVIEW</t>
        </is>
      </c>
      <c r="I2561" t="inlineStr">
        <is>
          <t>HIGH_CLAIM_VOLUME</t>
        </is>
      </c>
      <c r="J2561" s="6">
        <f>IF(D2561&gt;0,F2561/D2561,"")</f>
        <v/>
      </c>
    </row>
    <row r="2562">
      <c r="A2562" t="n">
        <v>2008</v>
      </c>
      <c r="B2562" t="inlineStr">
        <is>
          <t>professional_npi</t>
        </is>
      </c>
      <c r="C2562" t="inlineStr">
        <is>
          <t>1040988421</t>
        </is>
      </c>
      <c r="D2562" s="4" t="n">
        <v>30</v>
      </c>
      <c r="E2562" s="4" t="n">
        <v>18</v>
      </c>
      <c r="F2562" s="6" t="n">
        <v>4020</v>
      </c>
      <c r="G2562" t="n">
        <v>443325</v>
      </c>
      <c r="H2562" t="inlineStr">
        <is>
          <t>REVIEW</t>
        </is>
      </c>
      <c r="I2562" t="inlineStr">
        <is>
          <t>HIGH_CLAIM_VOLUME</t>
        </is>
      </c>
      <c r="J2562" s="6">
        <f>IF(D2562&gt;0,F2562/D2562,"")</f>
        <v/>
      </c>
    </row>
    <row r="2563">
      <c r="A2563" t="n">
        <v>2008</v>
      </c>
      <c r="B2563" t="inlineStr">
        <is>
          <t>professional_npi</t>
        </is>
      </c>
      <c r="C2563" t="inlineStr">
        <is>
          <t>5137012417</t>
        </is>
      </c>
      <c r="D2563" s="4" t="n">
        <v>54</v>
      </c>
      <c r="E2563" s="4" t="n">
        <v>37</v>
      </c>
      <c r="F2563" s="6" t="n">
        <v>4010</v>
      </c>
      <c r="G2563" t="n">
        <v>443325</v>
      </c>
      <c r="H2563" t="inlineStr">
        <is>
          <t>REVIEW</t>
        </is>
      </c>
      <c r="I2563" t="inlineStr">
        <is>
          <t>HIGH_CLAIM_VOLUME</t>
        </is>
      </c>
      <c r="J2563" s="6">
        <f>IF(D2563&gt;0,F2563/D2563,"")</f>
        <v/>
      </c>
    </row>
    <row r="2564">
      <c r="A2564" t="n">
        <v>2008</v>
      </c>
      <c r="B2564" t="inlineStr">
        <is>
          <t>professional_npi</t>
        </is>
      </c>
      <c r="C2564" t="inlineStr">
        <is>
          <t>4056743888</t>
        </is>
      </c>
      <c r="D2564" s="4" t="n">
        <v>67</v>
      </c>
      <c r="E2564" s="4" t="n">
        <v>24</v>
      </c>
      <c r="F2564" s="6" t="n">
        <v>4010</v>
      </c>
      <c r="G2564" t="n">
        <v>443325</v>
      </c>
      <c r="H2564" t="inlineStr">
        <is>
          <t>REVIEW</t>
        </is>
      </c>
      <c r="I2564" t="inlineStr">
        <is>
          <t>HIGH_CLAIM_VOLUME</t>
        </is>
      </c>
      <c r="J2564" s="6">
        <f>IF(D2564&gt;0,F2564/D2564,"")</f>
        <v/>
      </c>
    </row>
    <row r="2565">
      <c r="A2565" t="n">
        <v>2008</v>
      </c>
      <c r="B2565" t="inlineStr">
        <is>
          <t>professional_npi</t>
        </is>
      </c>
      <c r="C2565" t="inlineStr">
        <is>
          <t>9399058585</t>
        </is>
      </c>
      <c r="D2565" s="4" t="n">
        <v>52</v>
      </c>
      <c r="E2565" s="4" t="n">
        <v>50</v>
      </c>
      <c r="F2565" s="6" t="n">
        <v>4010</v>
      </c>
      <c r="G2565" t="n">
        <v>443325</v>
      </c>
      <c r="H2565" t="inlineStr">
        <is>
          <t>REVIEW</t>
        </is>
      </c>
      <c r="I2565" t="inlineStr">
        <is>
          <t>HIGH_CLAIM_VOLUME</t>
        </is>
      </c>
      <c r="J2565" s="6">
        <f>IF(D2565&gt;0,F2565/D2565,"")</f>
        <v/>
      </c>
    </row>
    <row r="2566">
      <c r="A2566" t="n">
        <v>2008</v>
      </c>
      <c r="B2566" t="inlineStr">
        <is>
          <t>professional_npi</t>
        </is>
      </c>
      <c r="C2566" t="inlineStr">
        <is>
          <t>1658318202</t>
        </is>
      </c>
      <c r="D2566" s="4" t="n">
        <v>51</v>
      </c>
      <c r="E2566" s="4" t="n">
        <v>45</v>
      </c>
      <c r="F2566" s="6" t="n">
        <v>4010</v>
      </c>
      <c r="G2566" t="n">
        <v>443325</v>
      </c>
      <c r="H2566" t="inlineStr">
        <is>
          <t>REVIEW</t>
        </is>
      </c>
      <c r="I2566" t="inlineStr">
        <is>
          <t>HIGH_CLAIM_VOLUME</t>
        </is>
      </c>
      <c r="J2566" s="6">
        <f>IF(D2566&gt;0,F2566/D2566,"")</f>
        <v/>
      </c>
    </row>
    <row r="2567">
      <c r="A2567" t="n">
        <v>2008</v>
      </c>
      <c r="B2567" t="inlineStr">
        <is>
          <t>professional_npi</t>
        </is>
      </c>
      <c r="C2567" t="inlineStr">
        <is>
          <t>3711816991</t>
        </is>
      </c>
      <c r="D2567" s="4" t="n">
        <v>32</v>
      </c>
      <c r="E2567" s="4" t="n">
        <v>32</v>
      </c>
      <c r="F2567" s="6" t="n">
        <v>4000</v>
      </c>
      <c r="G2567" t="n">
        <v>443325</v>
      </c>
      <c r="H2567" t="inlineStr">
        <is>
          <t>REVIEW</t>
        </is>
      </c>
      <c r="I2567" t="inlineStr">
        <is>
          <t>HIGH_CLAIM_VOLUME</t>
        </is>
      </c>
      <c r="J2567" s="6">
        <f>IF(D2567&gt;0,F2567/D2567,"")</f>
        <v/>
      </c>
    </row>
    <row r="2568">
      <c r="A2568" t="n">
        <v>2008</v>
      </c>
      <c r="B2568" t="inlineStr">
        <is>
          <t>professional_npi</t>
        </is>
      </c>
      <c r="C2568" t="inlineStr">
        <is>
          <t>4285294997</t>
        </is>
      </c>
      <c r="D2568" s="4" t="n">
        <v>30</v>
      </c>
      <c r="E2568" s="4" t="n">
        <v>28</v>
      </c>
      <c r="F2568" s="6" t="n">
        <v>4000</v>
      </c>
      <c r="G2568" t="n">
        <v>443325</v>
      </c>
      <c r="H2568" t="inlineStr">
        <is>
          <t>REVIEW</t>
        </is>
      </c>
      <c r="I2568" t="inlineStr">
        <is>
          <t>HIGH_CLAIM_VOLUME</t>
        </is>
      </c>
      <c r="J2568" s="6">
        <f>IF(D2568&gt;0,F2568/D2568,"")</f>
        <v/>
      </c>
    </row>
    <row r="2569">
      <c r="A2569" t="n">
        <v>2008</v>
      </c>
      <c r="B2569" t="inlineStr">
        <is>
          <t>professional_npi</t>
        </is>
      </c>
      <c r="C2569" t="inlineStr">
        <is>
          <t>3773560320</t>
        </is>
      </c>
      <c r="D2569" s="4" t="n">
        <v>44</v>
      </c>
      <c r="E2569" s="4" t="n">
        <v>44</v>
      </c>
      <c r="F2569" s="6" t="n">
        <v>4000</v>
      </c>
      <c r="G2569" t="n">
        <v>443325</v>
      </c>
      <c r="H2569" t="inlineStr">
        <is>
          <t>REVIEW</t>
        </is>
      </c>
      <c r="I2569" t="inlineStr">
        <is>
          <t>HIGH_CLAIM_VOLUME</t>
        </is>
      </c>
      <c r="J2569" s="6">
        <f>IF(D2569&gt;0,F2569/D2569,"")</f>
        <v/>
      </c>
    </row>
    <row r="2570">
      <c r="A2570" t="n">
        <v>2008</v>
      </c>
      <c r="B2570" t="inlineStr">
        <is>
          <t>professional_npi</t>
        </is>
      </c>
      <c r="C2570" t="inlineStr">
        <is>
          <t>3037807486</t>
        </is>
      </c>
      <c r="D2570" s="4" t="n">
        <v>44</v>
      </c>
      <c r="E2570" s="4" t="n">
        <v>37</v>
      </c>
      <c r="F2570" s="6" t="n">
        <v>4000</v>
      </c>
      <c r="G2570" t="n">
        <v>443325</v>
      </c>
      <c r="H2570" t="inlineStr">
        <is>
          <t>REVIEW</t>
        </is>
      </c>
      <c r="I2570" t="inlineStr">
        <is>
          <t>HIGH_CLAIM_VOLUME</t>
        </is>
      </c>
      <c r="J2570" s="6">
        <f>IF(D2570&gt;0,F2570/D2570,"")</f>
        <v/>
      </c>
    </row>
    <row r="2571">
      <c r="A2571" t="n">
        <v>2008</v>
      </c>
      <c r="B2571" t="inlineStr">
        <is>
          <t>professional_npi</t>
        </is>
      </c>
      <c r="C2571" t="inlineStr">
        <is>
          <t>6976081443</t>
        </is>
      </c>
      <c r="D2571" s="4" t="n">
        <v>32</v>
      </c>
      <c r="E2571" s="4" t="n">
        <v>27</v>
      </c>
      <c r="F2571" s="6" t="n">
        <v>4000</v>
      </c>
      <c r="G2571" t="n">
        <v>443325</v>
      </c>
      <c r="H2571" t="inlineStr">
        <is>
          <t>REVIEW</t>
        </is>
      </c>
      <c r="I2571" t="inlineStr">
        <is>
          <t>HIGH_CLAIM_VOLUME</t>
        </is>
      </c>
      <c r="J2571" s="6">
        <f>IF(D2571&gt;0,F2571/D2571,"")</f>
        <v/>
      </c>
    </row>
    <row r="2572">
      <c r="A2572" t="n">
        <v>2008</v>
      </c>
      <c r="B2572" t="inlineStr">
        <is>
          <t>professional_npi</t>
        </is>
      </c>
      <c r="C2572" t="inlineStr">
        <is>
          <t>9671733583</t>
        </is>
      </c>
      <c r="D2572" s="4" t="n">
        <v>60</v>
      </c>
      <c r="E2572" s="4" t="n">
        <v>39</v>
      </c>
      <c r="F2572" s="6" t="n">
        <v>3990</v>
      </c>
      <c r="G2572" t="n">
        <v>443325</v>
      </c>
      <c r="H2572" t="inlineStr">
        <is>
          <t>REVIEW</t>
        </is>
      </c>
      <c r="I2572" t="inlineStr">
        <is>
          <t>HIGH_CLAIM_VOLUME</t>
        </is>
      </c>
      <c r="J2572" s="6">
        <f>IF(D2572&gt;0,F2572/D2572,"")</f>
        <v/>
      </c>
    </row>
    <row r="2573">
      <c r="A2573" t="n">
        <v>2008</v>
      </c>
      <c r="B2573" t="inlineStr">
        <is>
          <t>professional_npi</t>
        </is>
      </c>
      <c r="C2573" t="inlineStr">
        <is>
          <t>6619636843</t>
        </is>
      </c>
      <c r="D2573" s="4" t="n">
        <v>34</v>
      </c>
      <c r="E2573" s="4" t="n">
        <v>27</v>
      </c>
      <c r="F2573" s="6" t="n">
        <v>3990</v>
      </c>
      <c r="G2573" t="n">
        <v>443325</v>
      </c>
      <c r="H2573" t="inlineStr">
        <is>
          <t>REVIEW</t>
        </is>
      </c>
      <c r="I2573" t="inlineStr">
        <is>
          <t>HIGH_CLAIM_VOLUME</t>
        </is>
      </c>
      <c r="J2573" s="6">
        <f>IF(D2573&gt;0,F2573/D2573,"")</f>
        <v/>
      </c>
    </row>
    <row r="2574">
      <c r="A2574" t="n">
        <v>2008</v>
      </c>
      <c r="B2574" t="inlineStr">
        <is>
          <t>professional_npi</t>
        </is>
      </c>
      <c r="C2574" t="inlineStr">
        <is>
          <t>6482906586</t>
        </is>
      </c>
      <c r="D2574" s="4" t="n">
        <v>50</v>
      </c>
      <c r="E2574" s="4" t="n">
        <v>50</v>
      </c>
      <c r="F2574" s="6" t="n">
        <v>3990</v>
      </c>
      <c r="G2574" t="n">
        <v>443325</v>
      </c>
      <c r="H2574" t="inlineStr">
        <is>
          <t>REVIEW</t>
        </is>
      </c>
      <c r="I2574" t="inlineStr">
        <is>
          <t>HIGH_CLAIM_VOLUME</t>
        </is>
      </c>
      <c r="J2574" s="6">
        <f>IF(D2574&gt;0,F2574/D2574,"")</f>
        <v/>
      </c>
    </row>
    <row r="2575">
      <c r="A2575" t="n">
        <v>2008</v>
      </c>
      <c r="B2575" t="inlineStr">
        <is>
          <t>professional_npi</t>
        </is>
      </c>
      <c r="C2575" t="inlineStr">
        <is>
          <t>9443580530</t>
        </is>
      </c>
      <c r="D2575" s="4" t="n">
        <v>36</v>
      </c>
      <c r="E2575" s="4" t="n">
        <v>34</v>
      </c>
      <c r="F2575" s="6" t="n">
        <v>3990</v>
      </c>
      <c r="G2575" t="n">
        <v>443325</v>
      </c>
      <c r="H2575" t="inlineStr">
        <is>
          <t>REVIEW</t>
        </is>
      </c>
      <c r="I2575" t="inlineStr">
        <is>
          <t>HIGH_CLAIM_VOLUME</t>
        </is>
      </c>
      <c r="J2575" s="6">
        <f>IF(D2575&gt;0,F2575/D2575,"")</f>
        <v/>
      </c>
    </row>
    <row r="2576">
      <c r="A2576" t="n">
        <v>2008</v>
      </c>
      <c r="B2576" t="inlineStr">
        <is>
          <t>professional_npi</t>
        </is>
      </c>
      <c r="C2576" t="inlineStr">
        <is>
          <t>0933426018</t>
        </is>
      </c>
      <c r="D2576" s="4" t="n">
        <v>39</v>
      </c>
      <c r="E2576" s="4" t="n">
        <v>23</v>
      </c>
      <c r="F2576" s="6" t="n">
        <v>3980</v>
      </c>
      <c r="G2576" t="n">
        <v>443325</v>
      </c>
      <c r="H2576" t="inlineStr">
        <is>
          <t>REVIEW</t>
        </is>
      </c>
      <c r="I2576" t="inlineStr">
        <is>
          <t>HIGH_CLAIM_VOLUME</t>
        </is>
      </c>
      <c r="J2576" s="6">
        <f>IF(D2576&gt;0,F2576/D2576,"")</f>
        <v/>
      </c>
    </row>
    <row r="2577">
      <c r="A2577" t="n">
        <v>2008</v>
      </c>
      <c r="B2577" t="inlineStr">
        <is>
          <t>professional_npi</t>
        </is>
      </c>
      <c r="C2577" t="inlineStr">
        <is>
          <t>3720299175</t>
        </is>
      </c>
      <c r="D2577" s="4" t="n">
        <v>31</v>
      </c>
      <c r="E2577" s="4" t="n">
        <v>30</v>
      </c>
      <c r="F2577" s="6" t="n">
        <v>3980</v>
      </c>
      <c r="G2577" t="n">
        <v>443325</v>
      </c>
      <c r="H2577" t="inlineStr">
        <is>
          <t>REVIEW</t>
        </is>
      </c>
      <c r="I2577" t="inlineStr">
        <is>
          <t>HIGH_CLAIM_VOLUME</t>
        </is>
      </c>
      <c r="J2577" s="6">
        <f>IF(D2577&gt;0,F2577/D2577,"")</f>
        <v/>
      </c>
    </row>
    <row r="2578">
      <c r="A2578" t="n">
        <v>2008</v>
      </c>
      <c r="B2578" t="inlineStr">
        <is>
          <t>professional_npi</t>
        </is>
      </c>
      <c r="C2578" t="inlineStr">
        <is>
          <t>5468190557</t>
        </is>
      </c>
      <c r="D2578" s="4" t="n">
        <v>34</v>
      </c>
      <c r="E2578" s="4" t="n">
        <v>32</v>
      </c>
      <c r="F2578" s="6" t="n">
        <v>3970</v>
      </c>
      <c r="G2578" t="n">
        <v>443325</v>
      </c>
      <c r="H2578" t="inlineStr">
        <is>
          <t>REVIEW</t>
        </is>
      </c>
      <c r="I2578" t="inlineStr">
        <is>
          <t>HIGH_CLAIM_VOLUME</t>
        </is>
      </c>
      <c r="J2578" s="6">
        <f>IF(D2578&gt;0,F2578/D2578,"")</f>
        <v/>
      </c>
    </row>
    <row r="2579">
      <c r="A2579" t="n">
        <v>2008</v>
      </c>
      <c r="B2579" t="inlineStr">
        <is>
          <t>professional_npi</t>
        </is>
      </c>
      <c r="C2579" t="inlineStr">
        <is>
          <t>1868953701</t>
        </is>
      </c>
      <c r="D2579" s="4" t="n">
        <v>36</v>
      </c>
      <c r="E2579" s="4" t="n">
        <v>35</v>
      </c>
      <c r="F2579" s="6" t="n">
        <v>3970</v>
      </c>
      <c r="G2579" t="n">
        <v>443325</v>
      </c>
      <c r="H2579" t="inlineStr">
        <is>
          <t>REVIEW</t>
        </is>
      </c>
      <c r="I2579" t="inlineStr">
        <is>
          <t>HIGH_CLAIM_VOLUME</t>
        </is>
      </c>
      <c r="J2579" s="6">
        <f>IF(D2579&gt;0,F2579/D2579,"")</f>
        <v/>
      </c>
    </row>
    <row r="2580">
      <c r="A2580" t="n">
        <v>2008</v>
      </c>
      <c r="B2580" t="inlineStr">
        <is>
          <t>professional_npi</t>
        </is>
      </c>
      <c r="C2580" t="inlineStr">
        <is>
          <t>6363713315</t>
        </is>
      </c>
      <c r="D2580" s="4" t="n">
        <v>56</v>
      </c>
      <c r="E2580" s="4" t="n">
        <v>53</v>
      </c>
      <c r="F2580" s="6" t="n">
        <v>3960</v>
      </c>
      <c r="G2580" t="n">
        <v>443325</v>
      </c>
      <c r="H2580" t="inlineStr">
        <is>
          <t>REVIEW</t>
        </is>
      </c>
      <c r="I2580" t="inlineStr">
        <is>
          <t>HIGH_CLAIM_VOLUME</t>
        </is>
      </c>
      <c r="J2580" s="6">
        <f>IF(D2580&gt;0,F2580/D2580,"")</f>
        <v/>
      </c>
    </row>
    <row r="2581">
      <c r="A2581" t="n">
        <v>2008</v>
      </c>
      <c r="B2581" t="inlineStr">
        <is>
          <t>professional_npi</t>
        </is>
      </c>
      <c r="C2581" t="inlineStr">
        <is>
          <t>1318480103</t>
        </is>
      </c>
      <c r="D2581" s="4" t="n">
        <v>37</v>
      </c>
      <c r="E2581" s="4" t="n">
        <v>17</v>
      </c>
      <c r="F2581" s="6" t="n">
        <v>3960</v>
      </c>
      <c r="G2581" t="n">
        <v>443325</v>
      </c>
      <c r="H2581" t="inlineStr">
        <is>
          <t>REVIEW</t>
        </is>
      </c>
      <c r="I2581" t="inlineStr">
        <is>
          <t>HIGH_CLAIM_VOLUME</t>
        </is>
      </c>
      <c r="J2581" s="6">
        <f>IF(D2581&gt;0,F2581/D2581,"")</f>
        <v/>
      </c>
    </row>
    <row r="2582">
      <c r="A2582" t="n">
        <v>2008</v>
      </c>
      <c r="B2582" t="inlineStr">
        <is>
          <t>professional_npi</t>
        </is>
      </c>
      <c r="C2582" t="inlineStr">
        <is>
          <t>3247223572</t>
        </is>
      </c>
      <c r="D2582" s="4" t="n">
        <v>41</v>
      </c>
      <c r="E2582" s="4" t="n">
        <v>38</v>
      </c>
      <c r="F2582" s="6" t="n">
        <v>3950</v>
      </c>
      <c r="G2582" t="n">
        <v>443325</v>
      </c>
      <c r="H2582" t="inlineStr">
        <is>
          <t>REVIEW</t>
        </is>
      </c>
      <c r="I2582" t="inlineStr">
        <is>
          <t>HIGH_CLAIM_VOLUME</t>
        </is>
      </c>
      <c r="J2582" s="6">
        <f>IF(D2582&gt;0,F2582/D2582,"")</f>
        <v/>
      </c>
    </row>
    <row r="2583">
      <c r="A2583" t="n">
        <v>2008</v>
      </c>
      <c r="B2583" t="inlineStr">
        <is>
          <t>professional_npi</t>
        </is>
      </c>
      <c r="C2583" t="inlineStr">
        <is>
          <t>7453437781</t>
        </is>
      </c>
      <c r="D2583" s="4" t="n">
        <v>64</v>
      </c>
      <c r="E2583" s="4" t="n">
        <v>17</v>
      </c>
      <c r="F2583" s="6" t="n">
        <v>3950</v>
      </c>
      <c r="G2583" t="n">
        <v>443325</v>
      </c>
      <c r="H2583" t="inlineStr">
        <is>
          <t>REVIEW</t>
        </is>
      </c>
      <c r="I2583" t="inlineStr">
        <is>
          <t>HIGH_CLAIM_VOLUME</t>
        </is>
      </c>
      <c r="J2583" s="6">
        <f>IF(D2583&gt;0,F2583/D2583,"")</f>
        <v/>
      </c>
    </row>
    <row r="2584">
      <c r="A2584" t="n">
        <v>2008</v>
      </c>
      <c r="B2584" t="inlineStr">
        <is>
          <t>professional_npi</t>
        </is>
      </c>
      <c r="C2584" t="inlineStr">
        <is>
          <t>8860288959</t>
        </is>
      </c>
      <c r="D2584" s="4" t="n">
        <v>43</v>
      </c>
      <c r="E2584" s="4" t="n">
        <v>26</v>
      </c>
      <c r="F2584" s="6" t="n">
        <v>3940</v>
      </c>
      <c r="G2584" t="n">
        <v>443325</v>
      </c>
      <c r="H2584" t="inlineStr">
        <is>
          <t>REVIEW</t>
        </is>
      </c>
      <c r="I2584" t="inlineStr">
        <is>
          <t>HIGH_CLAIM_VOLUME</t>
        </is>
      </c>
      <c r="J2584" s="6">
        <f>IF(D2584&gt;0,F2584/D2584,"")</f>
        <v/>
      </c>
    </row>
    <row r="2585">
      <c r="A2585" t="n">
        <v>2008</v>
      </c>
      <c r="B2585" t="inlineStr">
        <is>
          <t>professional_npi</t>
        </is>
      </c>
      <c r="C2585" t="inlineStr">
        <is>
          <t>2645810136</t>
        </is>
      </c>
      <c r="D2585" s="4" t="n">
        <v>31</v>
      </c>
      <c r="E2585" s="4" t="n">
        <v>27</v>
      </c>
      <c r="F2585" s="6" t="n">
        <v>3930</v>
      </c>
      <c r="G2585" t="n">
        <v>443325</v>
      </c>
      <c r="H2585" t="inlineStr">
        <is>
          <t>REVIEW</t>
        </is>
      </c>
      <c r="I2585" t="inlineStr">
        <is>
          <t>HIGH_CLAIM_VOLUME</t>
        </is>
      </c>
      <c r="J2585" s="6">
        <f>IF(D2585&gt;0,F2585/D2585,"")</f>
        <v/>
      </c>
    </row>
    <row r="2586">
      <c r="A2586" t="n">
        <v>2008</v>
      </c>
      <c r="B2586" t="inlineStr">
        <is>
          <t>professional_npi</t>
        </is>
      </c>
      <c r="C2586" t="inlineStr">
        <is>
          <t>9206438110</t>
        </is>
      </c>
      <c r="D2586" s="4" t="n">
        <v>43</v>
      </c>
      <c r="E2586" s="4" t="n">
        <v>37</v>
      </c>
      <c r="F2586" s="6" t="n">
        <v>3930</v>
      </c>
      <c r="G2586" t="n">
        <v>443325</v>
      </c>
      <c r="H2586" t="inlineStr">
        <is>
          <t>REVIEW</t>
        </is>
      </c>
      <c r="I2586" t="inlineStr">
        <is>
          <t>HIGH_CLAIM_VOLUME</t>
        </is>
      </c>
      <c r="J2586" s="6">
        <f>IF(D2586&gt;0,F2586/D2586,"")</f>
        <v/>
      </c>
    </row>
    <row r="2587">
      <c r="A2587" t="n">
        <v>2008</v>
      </c>
      <c r="B2587" t="inlineStr">
        <is>
          <t>professional_npi</t>
        </is>
      </c>
      <c r="C2587" t="inlineStr">
        <is>
          <t>7911332267</t>
        </is>
      </c>
      <c r="D2587" s="4" t="n">
        <v>39</v>
      </c>
      <c r="E2587" s="4" t="n">
        <v>35</v>
      </c>
      <c r="F2587" s="6" t="n">
        <v>3930</v>
      </c>
      <c r="G2587" t="n">
        <v>443325</v>
      </c>
      <c r="H2587" t="inlineStr">
        <is>
          <t>REVIEW</t>
        </is>
      </c>
      <c r="I2587" t="inlineStr">
        <is>
          <t>HIGH_CLAIM_VOLUME</t>
        </is>
      </c>
      <c r="J2587" s="6">
        <f>IF(D2587&gt;0,F2587/D2587,"")</f>
        <v/>
      </c>
    </row>
    <row r="2588">
      <c r="A2588" t="n">
        <v>2008</v>
      </c>
      <c r="B2588" t="inlineStr">
        <is>
          <t>professional_npi</t>
        </is>
      </c>
      <c r="C2588" t="inlineStr">
        <is>
          <t>8271071020</t>
        </is>
      </c>
      <c r="D2588" s="4" t="n">
        <v>53</v>
      </c>
      <c r="E2588" s="4" t="n">
        <v>51</v>
      </c>
      <c r="F2588" s="6" t="n">
        <v>3930</v>
      </c>
      <c r="G2588" t="n">
        <v>443325</v>
      </c>
      <c r="H2588" t="inlineStr">
        <is>
          <t>REVIEW</t>
        </is>
      </c>
      <c r="I2588" t="inlineStr">
        <is>
          <t>HIGH_CLAIM_VOLUME</t>
        </is>
      </c>
      <c r="J2588" s="6">
        <f>IF(D2588&gt;0,F2588/D2588,"")</f>
        <v/>
      </c>
    </row>
    <row r="2589">
      <c r="A2589" t="n">
        <v>2008</v>
      </c>
      <c r="B2589" t="inlineStr">
        <is>
          <t>professional_npi</t>
        </is>
      </c>
      <c r="C2589" t="inlineStr">
        <is>
          <t>4294352961</t>
        </is>
      </c>
      <c r="D2589" s="4" t="n">
        <v>47</v>
      </c>
      <c r="E2589" s="4" t="n">
        <v>27</v>
      </c>
      <c r="F2589" s="6" t="n">
        <v>3920</v>
      </c>
      <c r="G2589" t="n">
        <v>443325</v>
      </c>
      <c r="H2589" t="inlineStr">
        <is>
          <t>REVIEW</t>
        </is>
      </c>
      <c r="I2589" t="inlineStr">
        <is>
          <t>HIGH_CLAIM_VOLUME</t>
        </is>
      </c>
      <c r="J2589" s="6">
        <f>IF(D2589&gt;0,F2589/D2589,"")</f>
        <v/>
      </c>
    </row>
    <row r="2590">
      <c r="A2590" t="n">
        <v>2008</v>
      </c>
      <c r="B2590" t="inlineStr">
        <is>
          <t>professional_npi</t>
        </is>
      </c>
      <c r="C2590" t="inlineStr">
        <is>
          <t>8324321535</t>
        </is>
      </c>
      <c r="D2590" s="4" t="n">
        <v>61</v>
      </c>
      <c r="E2590" s="4" t="n">
        <v>61</v>
      </c>
      <c r="F2590" s="6" t="n">
        <v>3920</v>
      </c>
      <c r="G2590" t="n">
        <v>443325</v>
      </c>
      <c r="H2590" t="inlineStr">
        <is>
          <t>REVIEW</t>
        </is>
      </c>
      <c r="I2590" t="inlineStr">
        <is>
          <t>HIGH_CLAIM_VOLUME</t>
        </is>
      </c>
      <c r="J2590" s="6">
        <f>IF(D2590&gt;0,F2590/D2590,"")</f>
        <v/>
      </c>
    </row>
    <row r="2591">
      <c r="A2591" t="n">
        <v>2008</v>
      </c>
      <c r="B2591" t="inlineStr">
        <is>
          <t>professional_npi</t>
        </is>
      </c>
      <c r="C2591" t="inlineStr">
        <is>
          <t>1854391923</t>
        </is>
      </c>
      <c r="D2591" s="4" t="n">
        <v>49</v>
      </c>
      <c r="E2591" s="4" t="n">
        <v>45</v>
      </c>
      <c r="F2591" s="6" t="n">
        <v>3920</v>
      </c>
      <c r="G2591" t="n">
        <v>443325</v>
      </c>
      <c r="H2591" t="inlineStr">
        <is>
          <t>REVIEW</t>
        </is>
      </c>
      <c r="I2591" t="inlineStr">
        <is>
          <t>HIGH_CLAIM_VOLUME</t>
        </is>
      </c>
      <c r="J2591" s="6">
        <f>IF(D2591&gt;0,F2591/D2591,"")</f>
        <v/>
      </c>
    </row>
    <row r="2592">
      <c r="A2592" t="n">
        <v>2008</v>
      </c>
      <c r="B2592" t="inlineStr">
        <is>
          <t>professional_npi</t>
        </is>
      </c>
      <c r="C2592" t="inlineStr">
        <is>
          <t>7865542842</t>
        </is>
      </c>
      <c r="D2592" s="4" t="n">
        <v>37</v>
      </c>
      <c r="E2592" s="4" t="n">
        <v>29</v>
      </c>
      <c r="F2592" s="6" t="n">
        <v>3910</v>
      </c>
      <c r="G2592" t="n">
        <v>443325</v>
      </c>
      <c r="H2592" t="inlineStr">
        <is>
          <t>REVIEW</t>
        </is>
      </c>
      <c r="I2592" t="inlineStr">
        <is>
          <t>HIGH_CLAIM_VOLUME</t>
        </is>
      </c>
      <c r="J2592" s="6">
        <f>IF(D2592&gt;0,F2592/D2592,"")</f>
        <v/>
      </c>
    </row>
    <row r="2593">
      <c r="A2593" t="n">
        <v>2008</v>
      </c>
      <c r="B2593" t="inlineStr">
        <is>
          <t>professional_npi</t>
        </is>
      </c>
      <c r="C2593" t="inlineStr">
        <is>
          <t>4120136049</t>
        </is>
      </c>
      <c r="D2593" s="4" t="n">
        <v>37</v>
      </c>
      <c r="E2593" s="4" t="n">
        <v>34</v>
      </c>
      <c r="F2593" s="6" t="n">
        <v>3910</v>
      </c>
      <c r="G2593" t="n">
        <v>443325</v>
      </c>
      <c r="H2593" t="inlineStr">
        <is>
          <t>REVIEW</t>
        </is>
      </c>
      <c r="I2593" t="inlineStr">
        <is>
          <t>HIGH_CLAIM_VOLUME</t>
        </is>
      </c>
      <c r="J2593" s="6">
        <f>IF(D2593&gt;0,F2593/D2593,"")</f>
        <v/>
      </c>
    </row>
    <row r="2594">
      <c r="A2594" t="n">
        <v>2008</v>
      </c>
      <c r="B2594" t="inlineStr">
        <is>
          <t>professional_npi</t>
        </is>
      </c>
      <c r="C2594" t="inlineStr">
        <is>
          <t>3062488396</t>
        </is>
      </c>
      <c r="D2594" s="4" t="n">
        <v>46</v>
      </c>
      <c r="E2594" s="4" t="n">
        <v>28</v>
      </c>
      <c r="F2594" s="6" t="n">
        <v>3910</v>
      </c>
      <c r="G2594" t="n">
        <v>443325</v>
      </c>
      <c r="H2594" t="inlineStr">
        <is>
          <t>REVIEW</t>
        </is>
      </c>
      <c r="I2594" t="inlineStr">
        <is>
          <t>HIGH_CLAIM_VOLUME</t>
        </is>
      </c>
      <c r="J2594" s="6">
        <f>IF(D2594&gt;0,F2594/D2594,"")</f>
        <v/>
      </c>
    </row>
    <row r="2595">
      <c r="A2595" t="n">
        <v>2008</v>
      </c>
      <c r="B2595" t="inlineStr">
        <is>
          <t>professional_npi</t>
        </is>
      </c>
      <c r="C2595" t="inlineStr">
        <is>
          <t>4709095631</t>
        </is>
      </c>
      <c r="D2595" s="4" t="n">
        <v>40</v>
      </c>
      <c r="E2595" s="4" t="n">
        <v>31</v>
      </c>
      <c r="F2595" s="6" t="n">
        <v>3900</v>
      </c>
      <c r="G2595" t="n">
        <v>443325</v>
      </c>
      <c r="H2595" t="inlineStr">
        <is>
          <t>REVIEW</t>
        </is>
      </c>
      <c r="I2595" t="inlineStr">
        <is>
          <t>HIGH_CLAIM_VOLUME</t>
        </is>
      </c>
      <c r="J2595" s="6">
        <f>IF(D2595&gt;0,F2595/D2595,"")</f>
        <v/>
      </c>
    </row>
    <row r="2596">
      <c r="A2596" t="n">
        <v>2008</v>
      </c>
      <c r="B2596" t="inlineStr">
        <is>
          <t>professional_npi</t>
        </is>
      </c>
      <c r="C2596" t="inlineStr">
        <is>
          <t>3914888293</t>
        </is>
      </c>
      <c r="D2596" s="4" t="n">
        <v>33</v>
      </c>
      <c r="E2596" s="4" t="n">
        <v>31</v>
      </c>
      <c r="F2596" s="6" t="n">
        <v>3900</v>
      </c>
      <c r="G2596" t="n">
        <v>443325</v>
      </c>
      <c r="H2596" t="inlineStr">
        <is>
          <t>REVIEW</t>
        </is>
      </c>
      <c r="I2596" t="inlineStr">
        <is>
          <t>HIGH_CLAIM_VOLUME</t>
        </is>
      </c>
      <c r="J2596" s="6">
        <f>IF(D2596&gt;0,F2596/D2596,"")</f>
        <v/>
      </c>
    </row>
    <row r="2597">
      <c r="A2597" t="n">
        <v>2008</v>
      </c>
      <c r="B2597" t="inlineStr">
        <is>
          <t>professional_npi</t>
        </is>
      </c>
      <c r="C2597" t="inlineStr">
        <is>
          <t>8358279661</t>
        </is>
      </c>
      <c r="D2597" s="4" t="n">
        <v>37</v>
      </c>
      <c r="E2597" s="4" t="n">
        <v>31</v>
      </c>
      <c r="F2597" s="6" t="n">
        <v>3900</v>
      </c>
      <c r="G2597" t="n">
        <v>443325</v>
      </c>
      <c r="H2597" t="inlineStr">
        <is>
          <t>REVIEW</t>
        </is>
      </c>
      <c r="I2597" t="inlineStr">
        <is>
          <t>HIGH_CLAIM_VOLUME</t>
        </is>
      </c>
      <c r="J2597" s="6">
        <f>IF(D2597&gt;0,F2597/D2597,"")</f>
        <v/>
      </c>
    </row>
    <row r="2598">
      <c r="A2598" t="n">
        <v>2008</v>
      </c>
      <c r="B2598" t="inlineStr">
        <is>
          <t>professional_npi</t>
        </is>
      </c>
      <c r="C2598" t="inlineStr">
        <is>
          <t>4410249816</t>
        </is>
      </c>
      <c r="D2598" s="4" t="n">
        <v>45</v>
      </c>
      <c r="E2598" s="4" t="n">
        <v>23</v>
      </c>
      <c r="F2598" s="6" t="n">
        <v>3900</v>
      </c>
      <c r="G2598" t="n">
        <v>443325</v>
      </c>
      <c r="H2598" t="inlineStr">
        <is>
          <t>REVIEW</t>
        </is>
      </c>
      <c r="I2598" t="inlineStr">
        <is>
          <t>HIGH_CLAIM_VOLUME</t>
        </is>
      </c>
      <c r="J2598" s="6">
        <f>IF(D2598&gt;0,F2598/D2598,"")</f>
        <v/>
      </c>
    </row>
    <row r="2599">
      <c r="A2599" t="n">
        <v>2008</v>
      </c>
      <c r="B2599" t="inlineStr">
        <is>
          <t>professional_npi</t>
        </is>
      </c>
      <c r="C2599" t="inlineStr">
        <is>
          <t>7528832804</t>
        </is>
      </c>
      <c r="D2599" s="4" t="n">
        <v>33</v>
      </c>
      <c r="E2599" s="4" t="n">
        <v>31</v>
      </c>
      <c r="F2599" s="6" t="n">
        <v>3900</v>
      </c>
      <c r="G2599" t="n">
        <v>443325</v>
      </c>
      <c r="H2599" t="inlineStr">
        <is>
          <t>REVIEW</t>
        </is>
      </c>
      <c r="I2599" t="inlineStr">
        <is>
          <t>HIGH_CLAIM_VOLUME</t>
        </is>
      </c>
      <c r="J2599" s="6">
        <f>IF(D2599&gt;0,F2599/D2599,"")</f>
        <v/>
      </c>
    </row>
    <row r="2600">
      <c r="A2600" t="n">
        <v>2008</v>
      </c>
      <c r="B2600" t="inlineStr">
        <is>
          <t>professional_npi</t>
        </is>
      </c>
      <c r="C2600" t="inlineStr">
        <is>
          <t>6839021302</t>
        </is>
      </c>
      <c r="D2600" s="4" t="n">
        <v>57</v>
      </c>
      <c r="E2600" s="4" t="n">
        <v>42</v>
      </c>
      <c r="F2600" s="6" t="n">
        <v>3900</v>
      </c>
      <c r="G2600" t="n">
        <v>443325</v>
      </c>
      <c r="H2600" t="inlineStr">
        <is>
          <t>REVIEW</t>
        </is>
      </c>
      <c r="I2600" t="inlineStr">
        <is>
          <t>HIGH_CLAIM_VOLUME</t>
        </is>
      </c>
      <c r="J2600" s="6">
        <f>IF(D2600&gt;0,F2600/D2600,"")</f>
        <v/>
      </c>
    </row>
    <row r="2601">
      <c r="A2601" t="n">
        <v>2008</v>
      </c>
      <c r="B2601" t="inlineStr">
        <is>
          <t>professional_npi</t>
        </is>
      </c>
      <c r="C2601" t="inlineStr">
        <is>
          <t>1703507277</t>
        </is>
      </c>
      <c r="D2601" s="4" t="n">
        <v>43</v>
      </c>
      <c r="E2601" s="4" t="n">
        <v>43</v>
      </c>
      <c r="F2601" s="6" t="n">
        <v>3890</v>
      </c>
      <c r="G2601" t="n">
        <v>443325</v>
      </c>
      <c r="H2601" t="inlineStr">
        <is>
          <t>REVIEW</t>
        </is>
      </c>
      <c r="I2601" t="inlineStr">
        <is>
          <t>HIGH_CLAIM_VOLUME</t>
        </is>
      </c>
      <c r="J2601" s="6">
        <f>IF(D2601&gt;0,F2601/D2601,"")</f>
        <v/>
      </c>
    </row>
    <row r="2602">
      <c r="A2602" t="n">
        <v>2008</v>
      </c>
      <c r="B2602" t="inlineStr">
        <is>
          <t>professional_npi</t>
        </is>
      </c>
      <c r="C2602" t="inlineStr">
        <is>
          <t>1791335503</t>
        </is>
      </c>
      <c r="D2602" s="4" t="n">
        <v>37</v>
      </c>
      <c r="E2602" s="4" t="n">
        <v>15</v>
      </c>
      <c r="F2602" s="6" t="n">
        <v>3890</v>
      </c>
      <c r="G2602" t="n">
        <v>443325</v>
      </c>
      <c r="H2602" t="inlineStr">
        <is>
          <t>REVIEW</t>
        </is>
      </c>
      <c r="I2602" t="inlineStr">
        <is>
          <t>HIGH_CLAIM_VOLUME</t>
        </is>
      </c>
      <c r="J2602" s="6">
        <f>IF(D2602&gt;0,F2602/D2602,"")</f>
        <v/>
      </c>
    </row>
    <row r="2603">
      <c r="A2603" t="n">
        <v>2008</v>
      </c>
      <c r="B2603" t="inlineStr">
        <is>
          <t>professional_npi</t>
        </is>
      </c>
      <c r="C2603" t="inlineStr">
        <is>
          <t>0038821087</t>
        </is>
      </c>
      <c r="D2603" s="4" t="n">
        <v>45</v>
      </c>
      <c r="E2603" s="4" t="n">
        <v>44</v>
      </c>
      <c r="F2603" s="6" t="n">
        <v>3880</v>
      </c>
      <c r="G2603" t="n">
        <v>443325</v>
      </c>
      <c r="H2603" t="inlineStr">
        <is>
          <t>REVIEW</t>
        </is>
      </c>
      <c r="I2603" t="inlineStr">
        <is>
          <t>HIGH_CLAIM_VOLUME</t>
        </is>
      </c>
      <c r="J2603" s="6">
        <f>IF(D2603&gt;0,F2603/D2603,"")</f>
        <v/>
      </c>
    </row>
    <row r="2604">
      <c r="A2604" t="n">
        <v>2008</v>
      </c>
      <c r="B2604" t="inlineStr">
        <is>
          <t>professional_npi</t>
        </is>
      </c>
      <c r="C2604" t="inlineStr">
        <is>
          <t>2528246423</t>
        </is>
      </c>
      <c r="D2604" s="4" t="n">
        <v>43</v>
      </c>
      <c r="E2604" s="4" t="n">
        <v>37</v>
      </c>
      <c r="F2604" s="6" t="n">
        <v>3880</v>
      </c>
      <c r="G2604" t="n">
        <v>443325</v>
      </c>
      <c r="H2604" t="inlineStr">
        <is>
          <t>REVIEW</t>
        </is>
      </c>
      <c r="I2604" t="inlineStr">
        <is>
          <t>HIGH_CLAIM_VOLUME</t>
        </is>
      </c>
      <c r="J2604" s="6">
        <f>IF(D2604&gt;0,F2604/D2604,"")</f>
        <v/>
      </c>
    </row>
    <row r="2605">
      <c r="A2605" t="n">
        <v>2008</v>
      </c>
      <c r="B2605" t="inlineStr">
        <is>
          <t>professional_npi</t>
        </is>
      </c>
      <c r="C2605" t="inlineStr">
        <is>
          <t>9837543232</t>
        </is>
      </c>
      <c r="D2605" s="4" t="n">
        <v>43</v>
      </c>
      <c r="E2605" s="4" t="n">
        <v>41</v>
      </c>
      <c r="F2605" s="6" t="n">
        <v>3870</v>
      </c>
      <c r="G2605" t="n">
        <v>443325</v>
      </c>
      <c r="H2605" t="inlineStr">
        <is>
          <t>REVIEW</t>
        </is>
      </c>
      <c r="I2605" t="inlineStr">
        <is>
          <t>HIGH_CLAIM_VOLUME</t>
        </is>
      </c>
      <c r="J2605" s="6">
        <f>IF(D2605&gt;0,F2605/D2605,"")</f>
        <v/>
      </c>
    </row>
    <row r="2606">
      <c r="A2606" t="n">
        <v>2008</v>
      </c>
      <c r="B2606" t="inlineStr">
        <is>
          <t>professional_npi</t>
        </is>
      </c>
      <c r="C2606" t="inlineStr">
        <is>
          <t>4127305478</t>
        </is>
      </c>
      <c r="D2606" s="4" t="n">
        <v>39</v>
      </c>
      <c r="E2606" s="4" t="n">
        <v>39</v>
      </c>
      <c r="F2606" s="6" t="n">
        <v>3870</v>
      </c>
      <c r="G2606" t="n">
        <v>443325</v>
      </c>
      <c r="H2606" t="inlineStr">
        <is>
          <t>REVIEW</t>
        </is>
      </c>
      <c r="I2606" t="inlineStr">
        <is>
          <t>HIGH_CLAIM_VOLUME</t>
        </is>
      </c>
      <c r="J2606" s="6">
        <f>IF(D2606&gt;0,F2606/D2606,"")</f>
        <v/>
      </c>
    </row>
    <row r="2607">
      <c r="A2607" t="n">
        <v>2008</v>
      </c>
      <c r="B2607" t="inlineStr">
        <is>
          <t>professional_npi</t>
        </is>
      </c>
      <c r="C2607" t="inlineStr">
        <is>
          <t>4292249569</t>
        </is>
      </c>
      <c r="D2607" s="4" t="n">
        <v>35</v>
      </c>
      <c r="E2607" s="4" t="n">
        <v>32</v>
      </c>
      <c r="F2607" s="6" t="n">
        <v>3870</v>
      </c>
      <c r="G2607" t="n">
        <v>443325</v>
      </c>
      <c r="H2607" t="inlineStr">
        <is>
          <t>REVIEW</t>
        </is>
      </c>
      <c r="I2607" t="inlineStr">
        <is>
          <t>HIGH_CLAIM_VOLUME</t>
        </is>
      </c>
      <c r="J2607" s="6">
        <f>IF(D2607&gt;0,F2607/D2607,"")</f>
        <v/>
      </c>
    </row>
    <row r="2608">
      <c r="A2608" t="n">
        <v>2008</v>
      </c>
      <c r="B2608" t="inlineStr">
        <is>
          <t>professional_npi</t>
        </is>
      </c>
      <c r="C2608" t="inlineStr">
        <is>
          <t>2724771845</t>
        </is>
      </c>
      <c r="D2608" s="4" t="n">
        <v>38</v>
      </c>
      <c r="E2608" s="4" t="n">
        <v>30</v>
      </c>
      <c r="F2608" s="6" t="n">
        <v>3870</v>
      </c>
      <c r="G2608" t="n">
        <v>443325</v>
      </c>
      <c r="H2608" t="inlineStr">
        <is>
          <t>REVIEW</t>
        </is>
      </c>
      <c r="I2608" t="inlineStr">
        <is>
          <t>HIGH_CLAIM_VOLUME</t>
        </is>
      </c>
      <c r="J2608" s="6">
        <f>IF(D2608&gt;0,F2608/D2608,"")</f>
        <v/>
      </c>
    </row>
    <row r="2609">
      <c r="A2609" t="n">
        <v>2008</v>
      </c>
      <c r="B2609" t="inlineStr">
        <is>
          <t>professional_npi</t>
        </is>
      </c>
      <c r="C2609" t="inlineStr">
        <is>
          <t>4739856284</t>
        </is>
      </c>
      <c r="D2609" s="4" t="n">
        <v>43</v>
      </c>
      <c r="E2609" s="4" t="n">
        <v>23</v>
      </c>
      <c r="F2609" s="6" t="n">
        <v>3870</v>
      </c>
      <c r="G2609" t="n">
        <v>443325</v>
      </c>
      <c r="H2609" t="inlineStr">
        <is>
          <t>REVIEW</t>
        </is>
      </c>
      <c r="I2609" t="inlineStr">
        <is>
          <t>HIGH_CLAIM_VOLUME</t>
        </is>
      </c>
      <c r="J2609" s="6">
        <f>IF(D2609&gt;0,F2609/D2609,"")</f>
        <v/>
      </c>
    </row>
    <row r="2610">
      <c r="A2610" t="n">
        <v>2008</v>
      </c>
      <c r="B2610" t="inlineStr">
        <is>
          <t>professional_npi</t>
        </is>
      </c>
      <c r="C2610" t="inlineStr">
        <is>
          <t>4877859551</t>
        </is>
      </c>
      <c r="D2610" s="4" t="n">
        <v>32</v>
      </c>
      <c r="E2610" s="4" t="n">
        <v>15</v>
      </c>
      <c r="F2610" s="6" t="n">
        <v>3860</v>
      </c>
      <c r="G2610" t="n">
        <v>443325</v>
      </c>
      <c r="H2610" t="inlineStr">
        <is>
          <t>REVIEW</t>
        </is>
      </c>
      <c r="I2610" t="inlineStr">
        <is>
          <t>HIGH_CLAIM_VOLUME</t>
        </is>
      </c>
      <c r="J2610" s="6">
        <f>IF(D2610&gt;0,F2610/D2610,"")</f>
        <v/>
      </c>
    </row>
    <row r="2611">
      <c r="A2611" t="n">
        <v>2008</v>
      </c>
      <c r="B2611" t="inlineStr">
        <is>
          <t>professional_npi</t>
        </is>
      </c>
      <c r="C2611" t="inlineStr">
        <is>
          <t>8521357894</t>
        </is>
      </c>
      <c r="D2611" s="4" t="n">
        <v>35</v>
      </c>
      <c r="E2611" s="4" t="n">
        <v>29</v>
      </c>
      <c r="F2611" s="6" t="n">
        <v>3860</v>
      </c>
      <c r="G2611" t="n">
        <v>443325</v>
      </c>
      <c r="H2611" t="inlineStr">
        <is>
          <t>REVIEW</t>
        </is>
      </c>
      <c r="I2611" t="inlineStr">
        <is>
          <t>HIGH_CLAIM_VOLUME</t>
        </is>
      </c>
      <c r="J2611" s="6">
        <f>IF(D2611&gt;0,F2611/D2611,"")</f>
        <v/>
      </c>
    </row>
    <row r="2612">
      <c r="A2612" t="n">
        <v>2008</v>
      </c>
      <c r="B2612" t="inlineStr">
        <is>
          <t>professional_npi</t>
        </is>
      </c>
      <c r="C2612" t="inlineStr">
        <is>
          <t>3459048291</t>
        </is>
      </c>
      <c r="D2612" s="4" t="n">
        <v>48</v>
      </c>
      <c r="E2612" s="4" t="n">
        <v>44</v>
      </c>
      <c r="F2612" s="6" t="n">
        <v>3860</v>
      </c>
      <c r="G2612" t="n">
        <v>443325</v>
      </c>
      <c r="H2612" t="inlineStr">
        <is>
          <t>REVIEW</t>
        </is>
      </c>
      <c r="I2612" t="inlineStr">
        <is>
          <t>HIGH_CLAIM_VOLUME</t>
        </is>
      </c>
      <c r="J2612" s="6">
        <f>IF(D2612&gt;0,F2612/D2612,"")</f>
        <v/>
      </c>
    </row>
    <row r="2613">
      <c r="A2613" t="n">
        <v>2008</v>
      </c>
      <c r="B2613" t="inlineStr">
        <is>
          <t>professional_npi</t>
        </is>
      </c>
      <c r="C2613" t="inlineStr">
        <is>
          <t>4476562875</t>
        </is>
      </c>
      <c r="D2613" s="4" t="n">
        <v>47</v>
      </c>
      <c r="E2613" s="4" t="n">
        <v>40</v>
      </c>
      <c r="F2613" s="6" t="n">
        <v>3850</v>
      </c>
      <c r="G2613" t="n">
        <v>443325</v>
      </c>
      <c r="H2613" t="inlineStr">
        <is>
          <t>REVIEW</t>
        </is>
      </c>
      <c r="I2613" t="inlineStr">
        <is>
          <t>HIGH_CLAIM_VOLUME</t>
        </is>
      </c>
      <c r="J2613" s="6">
        <f>IF(D2613&gt;0,F2613/D2613,"")</f>
        <v/>
      </c>
    </row>
    <row r="2614">
      <c r="A2614" t="n">
        <v>2008</v>
      </c>
      <c r="B2614" t="inlineStr">
        <is>
          <t>professional_npi</t>
        </is>
      </c>
      <c r="C2614" t="inlineStr">
        <is>
          <t>9937219959</t>
        </is>
      </c>
      <c r="D2614" s="4" t="n">
        <v>44</v>
      </c>
      <c r="E2614" s="4" t="n">
        <v>44</v>
      </c>
      <c r="F2614" s="6" t="n">
        <v>3850</v>
      </c>
      <c r="G2614" t="n">
        <v>443325</v>
      </c>
      <c r="H2614" t="inlineStr">
        <is>
          <t>REVIEW</t>
        </is>
      </c>
      <c r="I2614" t="inlineStr">
        <is>
          <t>HIGH_CLAIM_VOLUME</t>
        </is>
      </c>
      <c r="J2614" s="6">
        <f>IF(D2614&gt;0,F2614/D2614,"")</f>
        <v/>
      </c>
    </row>
    <row r="2615">
      <c r="A2615" t="n">
        <v>2008</v>
      </c>
      <c r="B2615" t="inlineStr">
        <is>
          <t>professional_npi</t>
        </is>
      </c>
      <c r="C2615" t="inlineStr">
        <is>
          <t>0899326941</t>
        </is>
      </c>
      <c r="D2615" s="4" t="n">
        <v>37</v>
      </c>
      <c r="E2615" s="4" t="n">
        <v>33</v>
      </c>
      <c r="F2615" s="6" t="n">
        <v>3850</v>
      </c>
      <c r="G2615" t="n">
        <v>443325</v>
      </c>
      <c r="H2615" t="inlineStr">
        <is>
          <t>REVIEW</t>
        </is>
      </c>
      <c r="I2615" t="inlineStr">
        <is>
          <t>HIGH_CLAIM_VOLUME</t>
        </is>
      </c>
      <c r="J2615" s="6">
        <f>IF(D2615&gt;0,F2615/D2615,"")</f>
        <v/>
      </c>
    </row>
    <row r="2616">
      <c r="A2616" t="n">
        <v>2008</v>
      </c>
      <c r="B2616" t="inlineStr">
        <is>
          <t>professional_npi</t>
        </is>
      </c>
      <c r="C2616" t="inlineStr">
        <is>
          <t>7894399094</t>
        </is>
      </c>
      <c r="D2616" s="4" t="n">
        <v>49</v>
      </c>
      <c r="E2616" s="4" t="n">
        <v>42</v>
      </c>
      <c r="F2616" s="6" t="n">
        <v>3840</v>
      </c>
      <c r="G2616" t="n">
        <v>443325</v>
      </c>
      <c r="H2616" t="inlineStr">
        <is>
          <t>REVIEW</t>
        </is>
      </c>
      <c r="I2616" t="inlineStr">
        <is>
          <t>HIGH_CLAIM_VOLUME</t>
        </is>
      </c>
      <c r="J2616" s="6">
        <f>IF(D2616&gt;0,F2616/D2616,"")</f>
        <v/>
      </c>
    </row>
    <row r="2617">
      <c r="A2617" t="n">
        <v>2008</v>
      </c>
      <c r="B2617" t="inlineStr">
        <is>
          <t>professional_npi</t>
        </is>
      </c>
      <c r="C2617" t="inlineStr">
        <is>
          <t>7679427548</t>
        </is>
      </c>
      <c r="D2617" s="4" t="n">
        <v>52</v>
      </c>
      <c r="E2617" s="4" t="n">
        <v>50</v>
      </c>
      <c r="F2617" s="6" t="n">
        <v>3840</v>
      </c>
      <c r="G2617" t="n">
        <v>443325</v>
      </c>
      <c r="H2617" t="inlineStr">
        <is>
          <t>REVIEW</t>
        </is>
      </c>
      <c r="I2617" t="inlineStr">
        <is>
          <t>HIGH_CLAIM_VOLUME</t>
        </is>
      </c>
      <c r="J2617" s="6">
        <f>IF(D2617&gt;0,F2617/D2617,"")</f>
        <v/>
      </c>
    </row>
    <row r="2618">
      <c r="A2618" t="n">
        <v>2008</v>
      </c>
      <c r="B2618" t="inlineStr">
        <is>
          <t>professional_npi</t>
        </is>
      </c>
      <c r="C2618" t="inlineStr">
        <is>
          <t>1320874137</t>
        </is>
      </c>
      <c r="D2618" s="4" t="n">
        <v>45</v>
      </c>
      <c r="E2618" s="4" t="n">
        <v>38</v>
      </c>
      <c r="F2618" s="6" t="n">
        <v>3840</v>
      </c>
      <c r="G2618" t="n">
        <v>443325</v>
      </c>
      <c r="H2618" t="inlineStr">
        <is>
          <t>REVIEW</t>
        </is>
      </c>
      <c r="I2618" t="inlineStr">
        <is>
          <t>HIGH_CLAIM_VOLUME</t>
        </is>
      </c>
      <c r="J2618" s="6">
        <f>IF(D2618&gt;0,F2618/D2618,"")</f>
        <v/>
      </c>
    </row>
    <row r="2619">
      <c r="A2619" t="n">
        <v>2008</v>
      </c>
      <c r="B2619" t="inlineStr">
        <is>
          <t>professional_npi</t>
        </is>
      </c>
      <c r="C2619" t="inlineStr">
        <is>
          <t>7020017335</t>
        </is>
      </c>
      <c r="D2619" s="4" t="n">
        <v>41</v>
      </c>
      <c r="E2619" s="4" t="n">
        <v>25</v>
      </c>
      <c r="F2619" s="6" t="n">
        <v>3840</v>
      </c>
      <c r="G2619" t="n">
        <v>443325</v>
      </c>
      <c r="H2619" t="inlineStr">
        <is>
          <t>REVIEW</t>
        </is>
      </c>
      <c r="I2619" t="inlineStr">
        <is>
          <t>HIGH_CLAIM_VOLUME</t>
        </is>
      </c>
      <c r="J2619" s="6">
        <f>IF(D2619&gt;0,F2619/D2619,"")</f>
        <v/>
      </c>
    </row>
    <row r="2620">
      <c r="A2620" t="n">
        <v>2008</v>
      </c>
      <c r="B2620" t="inlineStr">
        <is>
          <t>professional_npi</t>
        </is>
      </c>
      <c r="C2620" t="inlineStr">
        <is>
          <t>8368071656</t>
        </is>
      </c>
      <c r="D2620" s="4" t="n">
        <v>52</v>
      </c>
      <c r="E2620" s="4" t="n">
        <v>39</v>
      </c>
      <c r="F2620" s="6" t="n">
        <v>3830</v>
      </c>
      <c r="G2620" t="n">
        <v>443325</v>
      </c>
      <c r="H2620" t="inlineStr">
        <is>
          <t>REVIEW</t>
        </is>
      </c>
      <c r="I2620" t="inlineStr">
        <is>
          <t>HIGH_CLAIM_VOLUME</t>
        </is>
      </c>
      <c r="J2620" s="6">
        <f>IF(D2620&gt;0,F2620/D2620,"")</f>
        <v/>
      </c>
    </row>
    <row r="2621">
      <c r="A2621" t="n">
        <v>2008</v>
      </c>
      <c r="B2621" t="inlineStr">
        <is>
          <t>professional_npi</t>
        </is>
      </c>
      <c r="C2621" t="inlineStr">
        <is>
          <t>4268753921</t>
        </is>
      </c>
      <c r="D2621" s="4" t="n">
        <v>45</v>
      </c>
      <c r="E2621" s="4" t="n">
        <v>26</v>
      </c>
      <c r="F2621" s="6" t="n">
        <v>3830</v>
      </c>
      <c r="G2621" t="n">
        <v>443325</v>
      </c>
      <c r="H2621" t="inlineStr">
        <is>
          <t>REVIEW</t>
        </is>
      </c>
      <c r="I2621" t="inlineStr">
        <is>
          <t>HIGH_CLAIM_VOLUME</t>
        </is>
      </c>
      <c r="J2621" s="6">
        <f>IF(D2621&gt;0,F2621/D2621,"")</f>
        <v/>
      </c>
    </row>
    <row r="2622">
      <c r="A2622" t="n">
        <v>2008</v>
      </c>
      <c r="B2622" t="inlineStr">
        <is>
          <t>professional_npi</t>
        </is>
      </c>
      <c r="C2622" t="inlineStr">
        <is>
          <t>4540148956</t>
        </is>
      </c>
      <c r="D2622" s="4" t="n">
        <v>34</v>
      </c>
      <c r="E2622" s="4" t="n">
        <v>33</v>
      </c>
      <c r="F2622" s="6" t="n">
        <v>3820</v>
      </c>
      <c r="G2622" t="n">
        <v>443325</v>
      </c>
      <c r="H2622" t="inlineStr">
        <is>
          <t>REVIEW</t>
        </is>
      </c>
      <c r="I2622" t="inlineStr">
        <is>
          <t>HIGH_CLAIM_VOLUME</t>
        </is>
      </c>
      <c r="J2622" s="6">
        <f>IF(D2622&gt;0,F2622/D2622,"")</f>
        <v/>
      </c>
    </row>
    <row r="2623">
      <c r="A2623" t="n">
        <v>2008</v>
      </c>
      <c r="B2623" t="inlineStr">
        <is>
          <t>professional_npi</t>
        </is>
      </c>
      <c r="C2623" t="inlineStr">
        <is>
          <t>4553333993</t>
        </is>
      </c>
      <c r="D2623" s="4" t="n">
        <v>41</v>
      </c>
      <c r="E2623" s="4" t="n">
        <v>39</v>
      </c>
      <c r="F2623" s="6" t="n">
        <v>3820</v>
      </c>
      <c r="G2623" t="n">
        <v>443325</v>
      </c>
      <c r="H2623" t="inlineStr">
        <is>
          <t>REVIEW</t>
        </is>
      </c>
      <c r="I2623" t="inlineStr">
        <is>
          <t>HIGH_CLAIM_VOLUME</t>
        </is>
      </c>
      <c r="J2623" s="6">
        <f>IF(D2623&gt;0,F2623/D2623,"")</f>
        <v/>
      </c>
    </row>
    <row r="2624">
      <c r="A2624" t="n">
        <v>2008</v>
      </c>
      <c r="B2624" t="inlineStr">
        <is>
          <t>professional_npi</t>
        </is>
      </c>
      <c r="C2624" t="inlineStr">
        <is>
          <t>7213753846</t>
        </is>
      </c>
      <c r="D2624" s="4" t="n">
        <v>35</v>
      </c>
      <c r="E2624" s="4" t="n">
        <v>33</v>
      </c>
      <c r="F2624" s="6" t="n">
        <v>3820</v>
      </c>
      <c r="G2624" t="n">
        <v>443325</v>
      </c>
      <c r="H2624" t="inlineStr">
        <is>
          <t>REVIEW</t>
        </is>
      </c>
      <c r="I2624" t="inlineStr">
        <is>
          <t>HIGH_CLAIM_VOLUME</t>
        </is>
      </c>
      <c r="J2624" s="6">
        <f>IF(D2624&gt;0,F2624/D2624,"")</f>
        <v/>
      </c>
    </row>
    <row r="2625">
      <c r="A2625" t="n">
        <v>2008</v>
      </c>
      <c r="B2625" t="inlineStr">
        <is>
          <t>professional_npi</t>
        </is>
      </c>
      <c r="C2625" t="inlineStr">
        <is>
          <t>3765992207</t>
        </is>
      </c>
      <c r="D2625" s="4" t="n">
        <v>64</v>
      </c>
      <c r="E2625" s="4" t="n">
        <v>61</v>
      </c>
      <c r="F2625" s="6" t="n">
        <v>3810</v>
      </c>
      <c r="G2625" t="n">
        <v>443325</v>
      </c>
      <c r="H2625" t="inlineStr">
        <is>
          <t>REVIEW</t>
        </is>
      </c>
      <c r="I2625" t="inlineStr">
        <is>
          <t>HIGH_CLAIM_VOLUME</t>
        </is>
      </c>
      <c r="J2625" s="6">
        <f>IF(D2625&gt;0,F2625/D2625,"")</f>
        <v/>
      </c>
    </row>
    <row r="2626">
      <c r="A2626" t="n">
        <v>2008</v>
      </c>
      <c r="B2626" t="inlineStr">
        <is>
          <t>professional_npi</t>
        </is>
      </c>
      <c r="C2626" t="inlineStr">
        <is>
          <t>1902220259</t>
        </is>
      </c>
      <c r="D2626" s="4" t="n">
        <v>41</v>
      </c>
      <c r="E2626" s="4" t="n">
        <v>37</v>
      </c>
      <c r="F2626" s="6" t="n">
        <v>3810</v>
      </c>
      <c r="G2626" t="n">
        <v>443325</v>
      </c>
      <c r="H2626" t="inlineStr">
        <is>
          <t>REVIEW</t>
        </is>
      </c>
      <c r="I2626" t="inlineStr">
        <is>
          <t>HIGH_CLAIM_VOLUME</t>
        </is>
      </c>
      <c r="J2626" s="6">
        <f>IF(D2626&gt;0,F2626/D2626,"")</f>
        <v/>
      </c>
    </row>
    <row r="2627">
      <c r="A2627" t="n">
        <v>2008</v>
      </c>
      <c r="B2627" t="inlineStr">
        <is>
          <t>professional_npi</t>
        </is>
      </c>
      <c r="C2627" t="inlineStr">
        <is>
          <t>7074600545</t>
        </is>
      </c>
      <c r="D2627" s="4" t="n">
        <v>38</v>
      </c>
      <c r="E2627" s="4" t="n">
        <v>36</v>
      </c>
      <c r="F2627" s="6" t="n">
        <v>3810</v>
      </c>
      <c r="G2627" t="n">
        <v>443325</v>
      </c>
      <c r="H2627" t="inlineStr">
        <is>
          <t>REVIEW</t>
        </is>
      </c>
      <c r="I2627" t="inlineStr">
        <is>
          <t>HIGH_CLAIM_VOLUME</t>
        </is>
      </c>
      <c r="J2627" s="6">
        <f>IF(D2627&gt;0,F2627/D2627,"")</f>
        <v/>
      </c>
    </row>
    <row r="2628">
      <c r="A2628" t="n">
        <v>2008</v>
      </c>
      <c r="B2628" t="inlineStr">
        <is>
          <t>professional_npi</t>
        </is>
      </c>
      <c r="C2628" t="inlineStr">
        <is>
          <t>7489264405</t>
        </is>
      </c>
      <c r="D2628" s="4" t="n">
        <v>41</v>
      </c>
      <c r="E2628" s="4" t="n">
        <v>34</v>
      </c>
      <c r="F2628" s="6" t="n">
        <v>3800</v>
      </c>
      <c r="G2628" t="n">
        <v>443325</v>
      </c>
      <c r="H2628" t="inlineStr">
        <is>
          <t>REVIEW</t>
        </is>
      </c>
      <c r="I2628" t="inlineStr">
        <is>
          <t>HIGH_CLAIM_VOLUME</t>
        </is>
      </c>
      <c r="J2628" s="6">
        <f>IF(D2628&gt;0,F2628/D2628,"")</f>
        <v/>
      </c>
    </row>
    <row r="2629">
      <c r="A2629" t="n">
        <v>2008</v>
      </c>
      <c r="B2629" t="inlineStr">
        <is>
          <t>professional_npi</t>
        </is>
      </c>
      <c r="C2629" t="inlineStr">
        <is>
          <t>9854224351</t>
        </is>
      </c>
      <c r="D2629" s="4" t="n">
        <v>38</v>
      </c>
      <c r="E2629" s="4" t="n">
        <v>31</v>
      </c>
      <c r="F2629" s="6" t="n">
        <v>3790</v>
      </c>
      <c r="G2629" t="n">
        <v>443325</v>
      </c>
      <c r="H2629" t="inlineStr">
        <is>
          <t>REVIEW</t>
        </is>
      </c>
      <c r="I2629" t="inlineStr">
        <is>
          <t>HIGH_CLAIM_VOLUME</t>
        </is>
      </c>
      <c r="J2629" s="6">
        <f>IF(D2629&gt;0,F2629/D2629,"")</f>
        <v/>
      </c>
    </row>
    <row r="2630">
      <c r="A2630" t="n">
        <v>2008</v>
      </c>
      <c r="B2630" t="inlineStr">
        <is>
          <t>professional_npi</t>
        </is>
      </c>
      <c r="C2630" t="inlineStr">
        <is>
          <t>1733948603</t>
        </is>
      </c>
      <c r="D2630" s="4" t="n">
        <v>48</v>
      </c>
      <c r="E2630" s="4" t="n">
        <v>45</v>
      </c>
      <c r="F2630" s="6" t="n">
        <v>3790</v>
      </c>
      <c r="G2630" t="n">
        <v>443325</v>
      </c>
      <c r="H2630" t="inlineStr">
        <is>
          <t>REVIEW</t>
        </is>
      </c>
      <c r="I2630" t="inlineStr">
        <is>
          <t>HIGH_CLAIM_VOLUME</t>
        </is>
      </c>
      <c r="J2630" s="6">
        <f>IF(D2630&gt;0,F2630/D2630,"")</f>
        <v/>
      </c>
    </row>
    <row r="2631">
      <c r="A2631" t="n">
        <v>2008</v>
      </c>
      <c r="B2631" t="inlineStr">
        <is>
          <t>professional_npi</t>
        </is>
      </c>
      <c r="C2631" t="inlineStr">
        <is>
          <t>0373794884</t>
        </is>
      </c>
      <c r="D2631" s="4" t="n">
        <v>61</v>
      </c>
      <c r="E2631" s="4" t="n">
        <v>42</v>
      </c>
      <c r="F2631" s="6" t="n">
        <v>3790</v>
      </c>
      <c r="G2631" t="n">
        <v>443325</v>
      </c>
      <c r="H2631" t="inlineStr">
        <is>
          <t>REVIEW</t>
        </is>
      </c>
      <c r="I2631" t="inlineStr">
        <is>
          <t>HIGH_CLAIM_VOLUME</t>
        </is>
      </c>
      <c r="J2631" s="6">
        <f>IF(D2631&gt;0,F2631/D2631,"")</f>
        <v/>
      </c>
    </row>
    <row r="2632">
      <c r="A2632" t="n">
        <v>2008</v>
      </c>
      <c r="B2632" t="inlineStr">
        <is>
          <t>professional_npi</t>
        </is>
      </c>
      <c r="C2632" t="inlineStr">
        <is>
          <t>5440209249</t>
        </is>
      </c>
      <c r="D2632" s="4" t="n">
        <v>48</v>
      </c>
      <c r="E2632" s="4" t="n">
        <v>46</v>
      </c>
      <c r="F2632" s="6" t="n">
        <v>3790</v>
      </c>
      <c r="G2632" t="n">
        <v>443325</v>
      </c>
      <c r="H2632" t="inlineStr">
        <is>
          <t>REVIEW</t>
        </is>
      </c>
      <c r="I2632" t="inlineStr">
        <is>
          <t>HIGH_CLAIM_VOLUME</t>
        </is>
      </c>
      <c r="J2632" s="6">
        <f>IF(D2632&gt;0,F2632/D2632,"")</f>
        <v/>
      </c>
    </row>
    <row r="2633">
      <c r="A2633" t="n">
        <v>2008</v>
      </c>
      <c r="B2633" t="inlineStr">
        <is>
          <t>professional_npi</t>
        </is>
      </c>
      <c r="C2633" t="inlineStr">
        <is>
          <t>1821959420</t>
        </is>
      </c>
      <c r="D2633" s="4" t="n">
        <v>50</v>
      </c>
      <c r="E2633" s="4" t="n">
        <v>49</v>
      </c>
      <c r="F2633" s="6" t="n">
        <v>3780</v>
      </c>
      <c r="G2633" t="n">
        <v>443325</v>
      </c>
      <c r="H2633" t="inlineStr">
        <is>
          <t>REVIEW</t>
        </is>
      </c>
      <c r="I2633" t="inlineStr">
        <is>
          <t>HIGH_CLAIM_VOLUME</t>
        </is>
      </c>
      <c r="J2633" s="6">
        <f>IF(D2633&gt;0,F2633/D2633,"")</f>
        <v/>
      </c>
    </row>
    <row r="2634">
      <c r="A2634" t="n">
        <v>2008</v>
      </c>
      <c r="B2634" t="inlineStr">
        <is>
          <t>professional_npi</t>
        </is>
      </c>
      <c r="C2634" t="inlineStr">
        <is>
          <t>4292547686</t>
        </is>
      </c>
      <c r="D2634" s="4" t="n">
        <v>44</v>
      </c>
      <c r="E2634" s="4" t="n">
        <v>42</v>
      </c>
      <c r="F2634" s="6" t="n">
        <v>3770</v>
      </c>
      <c r="G2634" t="n">
        <v>443325</v>
      </c>
      <c r="H2634" t="inlineStr">
        <is>
          <t>REVIEW</t>
        </is>
      </c>
      <c r="I2634" t="inlineStr">
        <is>
          <t>HIGH_CLAIM_VOLUME</t>
        </is>
      </c>
      <c r="J2634" s="6">
        <f>IF(D2634&gt;0,F2634/D2634,"")</f>
        <v/>
      </c>
    </row>
    <row r="2635">
      <c r="A2635" t="n">
        <v>2008</v>
      </c>
      <c r="B2635" t="inlineStr">
        <is>
          <t>professional_npi</t>
        </is>
      </c>
      <c r="C2635" t="inlineStr">
        <is>
          <t>4417956599</t>
        </is>
      </c>
      <c r="D2635" s="4" t="n">
        <v>60</v>
      </c>
      <c r="E2635" s="4" t="n">
        <v>51</v>
      </c>
      <c r="F2635" s="6" t="n">
        <v>3770</v>
      </c>
      <c r="G2635" t="n">
        <v>443325</v>
      </c>
      <c r="H2635" t="inlineStr">
        <is>
          <t>REVIEW</t>
        </is>
      </c>
      <c r="I2635" t="inlineStr">
        <is>
          <t>HIGH_CLAIM_VOLUME</t>
        </is>
      </c>
      <c r="J2635" s="6">
        <f>IF(D2635&gt;0,F2635/D2635,"")</f>
        <v/>
      </c>
    </row>
    <row r="2636">
      <c r="A2636" t="n">
        <v>2008</v>
      </c>
      <c r="B2636" t="inlineStr">
        <is>
          <t>professional_npi</t>
        </is>
      </c>
      <c r="C2636" t="inlineStr">
        <is>
          <t>4908528348</t>
        </is>
      </c>
      <c r="D2636" s="4" t="n">
        <v>43</v>
      </c>
      <c r="E2636" s="4" t="n">
        <v>43</v>
      </c>
      <c r="F2636" s="6" t="n">
        <v>3770</v>
      </c>
      <c r="G2636" t="n">
        <v>443325</v>
      </c>
      <c r="H2636" t="inlineStr">
        <is>
          <t>REVIEW</t>
        </is>
      </c>
      <c r="I2636" t="inlineStr">
        <is>
          <t>HIGH_CLAIM_VOLUME</t>
        </is>
      </c>
      <c r="J2636" s="6">
        <f>IF(D2636&gt;0,F2636/D2636,"")</f>
        <v/>
      </c>
    </row>
    <row r="2637">
      <c r="A2637" t="n">
        <v>2008</v>
      </c>
      <c r="B2637" t="inlineStr">
        <is>
          <t>professional_npi</t>
        </is>
      </c>
      <c r="C2637" t="inlineStr">
        <is>
          <t>0730636176</t>
        </is>
      </c>
      <c r="D2637" s="4" t="n">
        <v>43</v>
      </c>
      <c r="E2637" s="4" t="n">
        <v>41</v>
      </c>
      <c r="F2637" s="6" t="n">
        <v>3770</v>
      </c>
      <c r="G2637" t="n">
        <v>443325</v>
      </c>
      <c r="H2637" t="inlineStr">
        <is>
          <t>REVIEW</t>
        </is>
      </c>
      <c r="I2637" t="inlineStr">
        <is>
          <t>HIGH_CLAIM_VOLUME</t>
        </is>
      </c>
      <c r="J2637" s="6">
        <f>IF(D2637&gt;0,F2637/D2637,"")</f>
        <v/>
      </c>
    </row>
    <row r="2638">
      <c r="A2638" t="n">
        <v>2008</v>
      </c>
      <c r="B2638" t="inlineStr">
        <is>
          <t>professional_npi</t>
        </is>
      </c>
      <c r="C2638" t="inlineStr">
        <is>
          <t>4805808479</t>
        </is>
      </c>
      <c r="D2638" s="4" t="n">
        <v>52</v>
      </c>
      <c r="E2638" s="4" t="n">
        <v>28</v>
      </c>
      <c r="F2638" s="6" t="n">
        <v>3760</v>
      </c>
      <c r="G2638" t="n">
        <v>443325</v>
      </c>
      <c r="H2638" t="inlineStr">
        <is>
          <t>REVIEW</t>
        </is>
      </c>
      <c r="I2638" t="inlineStr">
        <is>
          <t>HIGH_CLAIM_VOLUME</t>
        </is>
      </c>
      <c r="J2638" s="6">
        <f>IF(D2638&gt;0,F2638/D2638,"")</f>
        <v/>
      </c>
    </row>
    <row r="2639">
      <c r="A2639" t="n">
        <v>2008</v>
      </c>
      <c r="B2639" t="inlineStr">
        <is>
          <t>professional_npi</t>
        </is>
      </c>
      <c r="C2639" t="inlineStr">
        <is>
          <t>5712925184</t>
        </is>
      </c>
      <c r="D2639" s="4" t="n">
        <v>44</v>
      </c>
      <c r="E2639" s="4" t="n">
        <v>42</v>
      </c>
      <c r="F2639" s="6" t="n">
        <v>3750</v>
      </c>
      <c r="G2639" t="n">
        <v>443325</v>
      </c>
      <c r="H2639" t="inlineStr">
        <is>
          <t>REVIEW</t>
        </is>
      </c>
      <c r="I2639" t="inlineStr">
        <is>
          <t>HIGH_CLAIM_VOLUME</t>
        </is>
      </c>
      <c r="J2639" s="6">
        <f>IF(D2639&gt;0,F2639/D2639,"")</f>
        <v/>
      </c>
    </row>
    <row r="2640">
      <c r="A2640" t="n">
        <v>2008</v>
      </c>
      <c r="B2640" t="inlineStr">
        <is>
          <t>professional_npi</t>
        </is>
      </c>
      <c r="C2640" t="inlineStr">
        <is>
          <t>0116384337</t>
        </is>
      </c>
      <c r="D2640" s="4" t="n">
        <v>31</v>
      </c>
      <c r="E2640" s="4" t="n">
        <v>18</v>
      </c>
      <c r="F2640" s="6" t="n">
        <v>3750</v>
      </c>
      <c r="G2640" t="n">
        <v>443325</v>
      </c>
      <c r="H2640" t="inlineStr">
        <is>
          <t>REVIEW</t>
        </is>
      </c>
      <c r="I2640" t="inlineStr">
        <is>
          <t>HIGH_CLAIM_VOLUME</t>
        </is>
      </c>
      <c r="J2640" s="6">
        <f>IF(D2640&gt;0,F2640/D2640,"")</f>
        <v/>
      </c>
    </row>
    <row r="2641">
      <c r="A2641" t="n">
        <v>2008</v>
      </c>
      <c r="B2641" t="inlineStr">
        <is>
          <t>professional_npi</t>
        </is>
      </c>
      <c r="C2641" t="inlineStr">
        <is>
          <t>6087023888</t>
        </is>
      </c>
      <c r="D2641" s="4" t="n">
        <v>32</v>
      </c>
      <c r="E2641" s="4" t="n">
        <v>28</v>
      </c>
      <c r="F2641" s="6" t="n">
        <v>3750</v>
      </c>
      <c r="G2641" t="n">
        <v>443325</v>
      </c>
      <c r="H2641" t="inlineStr">
        <is>
          <t>REVIEW</t>
        </is>
      </c>
      <c r="I2641" t="inlineStr">
        <is>
          <t>HIGH_CLAIM_VOLUME</t>
        </is>
      </c>
      <c r="J2641" s="6">
        <f>IF(D2641&gt;0,F2641/D2641,"")</f>
        <v/>
      </c>
    </row>
    <row r="2642">
      <c r="A2642" t="n">
        <v>2008</v>
      </c>
      <c r="B2642" t="inlineStr">
        <is>
          <t>professional_npi</t>
        </is>
      </c>
      <c r="C2642" t="inlineStr">
        <is>
          <t>1863338701</t>
        </is>
      </c>
      <c r="D2642" s="4" t="n">
        <v>40</v>
      </c>
      <c r="E2642" s="4" t="n">
        <v>37</v>
      </c>
      <c r="F2642" s="6" t="n">
        <v>3750</v>
      </c>
      <c r="G2642" t="n">
        <v>443325</v>
      </c>
      <c r="H2642" t="inlineStr">
        <is>
          <t>REVIEW</t>
        </is>
      </c>
      <c r="I2642" t="inlineStr">
        <is>
          <t>HIGH_CLAIM_VOLUME</t>
        </is>
      </c>
      <c r="J2642" s="6">
        <f>IF(D2642&gt;0,F2642/D2642,"")</f>
        <v/>
      </c>
    </row>
    <row r="2643">
      <c r="A2643" t="n">
        <v>2008</v>
      </c>
      <c r="B2643" t="inlineStr">
        <is>
          <t>professional_npi</t>
        </is>
      </c>
      <c r="C2643" t="inlineStr">
        <is>
          <t>5584721297</t>
        </is>
      </c>
      <c r="D2643" s="4" t="n">
        <v>46</v>
      </c>
      <c r="E2643" s="4" t="n">
        <v>35</v>
      </c>
      <c r="F2643" s="6" t="n">
        <v>3750</v>
      </c>
      <c r="G2643" t="n">
        <v>443325</v>
      </c>
      <c r="H2643" t="inlineStr">
        <is>
          <t>REVIEW</t>
        </is>
      </c>
      <c r="I2643" t="inlineStr">
        <is>
          <t>HIGH_CLAIM_VOLUME</t>
        </is>
      </c>
      <c r="J2643" s="6">
        <f>IF(D2643&gt;0,F2643/D2643,"")</f>
        <v/>
      </c>
    </row>
    <row r="2644">
      <c r="A2644" t="n">
        <v>2008</v>
      </c>
      <c r="B2644" t="inlineStr">
        <is>
          <t>professional_npi</t>
        </is>
      </c>
      <c r="C2644" t="inlineStr">
        <is>
          <t>8570778215</t>
        </is>
      </c>
      <c r="D2644" s="4" t="n">
        <v>40</v>
      </c>
      <c r="E2644" s="4" t="n">
        <v>35</v>
      </c>
      <c r="F2644" s="6" t="n">
        <v>3750</v>
      </c>
      <c r="G2644" t="n">
        <v>443325</v>
      </c>
      <c r="H2644" t="inlineStr">
        <is>
          <t>REVIEW</t>
        </is>
      </c>
      <c r="I2644" t="inlineStr">
        <is>
          <t>HIGH_CLAIM_VOLUME</t>
        </is>
      </c>
      <c r="J2644" s="6">
        <f>IF(D2644&gt;0,F2644/D2644,"")</f>
        <v/>
      </c>
    </row>
    <row r="2645">
      <c r="A2645" t="n">
        <v>2008</v>
      </c>
      <c r="B2645" t="inlineStr">
        <is>
          <t>professional_npi</t>
        </is>
      </c>
      <c r="C2645" t="inlineStr">
        <is>
          <t>1684693276</t>
        </is>
      </c>
      <c r="D2645" s="4" t="n">
        <v>40</v>
      </c>
      <c r="E2645" s="4" t="n">
        <v>38</v>
      </c>
      <c r="F2645" s="6" t="n">
        <v>3750</v>
      </c>
      <c r="G2645" t="n">
        <v>443325</v>
      </c>
      <c r="H2645" t="inlineStr">
        <is>
          <t>REVIEW</t>
        </is>
      </c>
      <c r="I2645" t="inlineStr">
        <is>
          <t>HIGH_CLAIM_VOLUME</t>
        </is>
      </c>
      <c r="J2645" s="6">
        <f>IF(D2645&gt;0,F2645/D2645,"")</f>
        <v/>
      </c>
    </row>
    <row r="2646">
      <c r="A2646" t="n">
        <v>2008</v>
      </c>
      <c r="B2646" t="inlineStr">
        <is>
          <t>professional_npi</t>
        </is>
      </c>
      <c r="C2646" t="inlineStr">
        <is>
          <t>5025736608</t>
        </is>
      </c>
      <c r="D2646" s="4" t="n">
        <v>33</v>
      </c>
      <c r="E2646" s="4" t="n">
        <v>32</v>
      </c>
      <c r="F2646" s="6" t="n">
        <v>3740</v>
      </c>
      <c r="G2646" t="n">
        <v>443325</v>
      </c>
      <c r="H2646" t="inlineStr">
        <is>
          <t>REVIEW</t>
        </is>
      </c>
      <c r="I2646" t="inlineStr">
        <is>
          <t>HIGH_CLAIM_VOLUME</t>
        </is>
      </c>
      <c r="J2646" s="6">
        <f>IF(D2646&gt;0,F2646/D2646,"")</f>
        <v/>
      </c>
    </row>
    <row r="2647">
      <c r="A2647" t="n">
        <v>2008</v>
      </c>
      <c r="B2647" t="inlineStr">
        <is>
          <t>professional_npi</t>
        </is>
      </c>
      <c r="C2647" t="inlineStr">
        <is>
          <t>1417734814</t>
        </is>
      </c>
      <c r="D2647" s="4" t="n">
        <v>37</v>
      </c>
      <c r="E2647" s="4" t="n">
        <v>24</v>
      </c>
      <c r="F2647" s="6" t="n">
        <v>3740</v>
      </c>
      <c r="G2647" t="n">
        <v>443325</v>
      </c>
      <c r="H2647" t="inlineStr">
        <is>
          <t>REVIEW</t>
        </is>
      </c>
      <c r="I2647" t="inlineStr">
        <is>
          <t>HIGH_CLAIM_VOLUME</t>
        </is>
      </c>
      <c r="J2647" s="6">
        <f>IF(D2647&gt;0,F2647/D2647,"")</f>
        <v/>
      </c>
    </row>
    <row r="2648">
      <c r="A2648" t="n">
        <v>2008</v>
      </c>
      <c r="B2648" t="inlineStr">
        <is>
          <t>professional_npi</t>
        </is>
      </c>
      <c r="C2648" t="inlineStr">
        <is>
          <t>8402940173</t>
        </is>
      </c>
      <c r="D2648" s="4" t="n">
        <v>35</v>
      </c>
      <c r="E2648" s="4" t="n">
        <v>35</v>
      </c>
      <c r="F2648" s="6" t="n">
        <v>3730</v>
      </c>
      <c r="G2648" t="n">
        <v>443325</v>
      </c>
      <c r="H2648" t="inlineStr">
        <is>
          <t>REVIEW</t>
        </is>
      </c>
      <c r="I2648" t="inlineStr">
        <is>
          <t>HIGH_CLAIM_VOLUME</t>
        </is>
      </c>
      <c r="J2648" s="6">
        <f>IF(D2648&gt;0,F2648/D2648,"")</f>
        <v/>
      </c>
    </row>
    <row r="2649">
      <c r="A2649" t="n">
        <v>2008</v>
      </c>
      <c r="B2649" t="inlineStr">
        <is>
          <t>professional_npi</t>
        </is>
      </c>
      <c r="C2649" t="inlineStr">
        <is>
          <t>4069274791</t>
        </is>
      </c>
      <c r="D2649" s="4" t="n">
        <v>31</v>
      </c>
      <c r="E2649" s="4" t="n">
        <v>30</v>
      </c>
      <c r="F2649" s="6" t="n">
        <v>3730</v>
      </c>
      <c r="G2649" t="n">
        <v>443325</v>
      </c>
      <c r="H2649" t="inlineStr">
        <is>
          <t>REVIEW</t>
        </is>
      </c>
      <c r="I2649" t="inlineStr">
        <is>
          <t>HIGH_CLAIM_VOLUME</t>
        </is>
      </c>
      <c r="J2649" s="6">
        <f>IF(D2649&gt;0,F2649/D2649,"")</f>
        <v/>
      </c>
    </row>
    <row r="2650">
      <c r="A2650" t="n">
        <v>2008</v>
      </c>
      <c r="B2650" t="inlineStr">
        <is>
          <t>professional_npi</t>
        </is>
      </c>
      <c r="C2650" t="inlineStr">
        <is>
          <t>6095968198</t>
        </is>
      </c>
      <c r="D2650" s="4" t="n">
        <v>44</v>
      </c>
      <c r="E2650" s="4" t="n">
        <v>32</v>
      </c>
      <c r="F2650" s="6" t="n">
        <v>3730</v>
      </c>
      <c r="G2650" t="n">
        <v>443325</v>
      </c>
      <c r="H2650" t="inlineStr">
        <is>
          <t>REVIEW</t>
        </is>
      </c>
      <c r="I2650" t="inlineStr">
        <is>
          <t>HIGH_CLAIM_VOLUME</t>
        </is>
      </c>
      <c r="J2650" s="6">
        <f>IF(D2650&gt;0,F2650/D2650,"")</f>
        <v/>
      </c>
    </row>
    <row r="2651">
      <c r="A2651" t="n">
        <v>2008</v>
      </c>
      <c r="B2651" t="inlineStr">
        <is>
          <t>professional_npi</t>
        </is>
      </c>
      <c r="C2651" t="inlineStr">
        <is>
          <t>4952886279</t>
        </is>
      </c>
      <c r="D2651" s="4" t="n">
        <v>64</v>
      </c>
      <c r="E2651" s="4" t="n">
        <v>56</v>
      </c>
      <c r="F2651" s="6" t="n">
        <v>3730</v>
      </c>
      <c r="G2651" t="n">
        <v>443325</v>
      </c>
      <c r="H2651" t="inlineStr">
        <is>
          <t>REVIEW</t>
        </is>
      </c>
      <c r="I2651" t="inlineStr">
        <is>
          <t>HIGH_CLAIM_VOLUME</t>
        </is>
      </c>
      <c r="J2651" s="6">
        <f>IF(D2651&gt;0,F2651/D2651,"")</f>
        <v/>
      </c>
    </row>
    <row r="2652">
      <c r="A2652" t="n">
        <v>2008</v>
      </c>
      <c r="B2652" t="inlineStr">
        <is>
          <t>professional_npi</t>
        </is>
      </c>
      <c r="C2652" t="inlineStr">
        <is>
          <t>9537689508</t>
        </is>
      </c>
      <c r="D2652" s="4" t="n">
        <v>43</v>
      </c>
      <c r="E2652" s="4" t="n">
        <v>34</v>
      </c>
      <c r="F2652" s="6" t="n">
        <v>3720</v>
      </c>
      <c r="G2652" t="n">
        <v>443325</v>
      </c>
      <c r="H2652" t="inlineStr">
        <is>
          <t>REVIEW</t>
        </is>
      </c>
      <c r="I2652" t="inlineStr">
        <is>
          <t>HIGH_CLAIM_VOLUME</t>
        </is>
      </c>
      <c r="J2652" s="6">
        <f>IF(D2652&gt;0,F2652/D2652,"")</f>
        <v/>
      </c>
    </row>
    <row r="2653">
      <c r="A2653" t="n">
        <v>2008</v>
      </c>
      <c r="B2653" t="inlineStr">
        <is>
          <t>professional_npi</t>
        </is>
      </c>
      <c r="C2653" t="inlineStr">
        <is>
          <t>1697295495</t>
        </is>
      </c>
      <c r="D2653" s="4" t="n">
        <v>37</v>
      </c>
      <c r="E2653" s="4" t="n">
        <v>29</v>
      </c>
      <c r="F2653" s="6" t="n">
        <v>3710</v>
      </c>
      <c r="G2653" t="n">
        <v>443325</v>
      </c>
      <c r="H2653" t="inlineStr">
        <is>
          <t>REVIEW</t>
        </is>
      </c>
      <c r="I2653" t="inlineStr">
        <is>
          <t>HIGH_CLAIM_VOLUME</t>
        </is>
      </c>
      <c r="J2653" s="6">
        <f>IF(D2653&gt;0,F2653/D2653,"")</f>
        <v/>
      </c>
    </row>
    <row r="2654">
      <c r="A2654" t="n">
        <v>2008</v>
      </c>
      <c r="B2654" t="inlineStr">
        <is>
          <t>professional_npi</t>
        </is>
      </c>
      <c r="C2654" t="inlineStr">
        <is>
          <t>0873602815</t>
        </is>
      </c>
      <c r="D2654" s="4" t="n">
        <v>41</v>
      </c>
      <c r="E2654" s="4" t="n">
        <v>36</v>
      </c>
      <c r="F2654" s="6" t="n">
        <v>3710</v>
      </c>
      <c r="G2654" t="n">
        <v>443325</v>
      </c>
      <c r="H2654" t="inlineStr">
        <is>
          <t>REVIEW</t>
        </is>
      </c>
      <c r="I2654" t="inlineStr">
        <is>
          <t>HIGH_CLAIM_VOLUME</t>
        </is>
      </c>
      <c r="J2654" s="6">
        <f>IF(D2654&gt;0,F2654/D2654,"")</f>
        <v/>
      </c>
    </row>
    <row r="2655">
      <c r="A2655" t="n">
        <v>2008</v>
      </c>
      <c r="B2655" t="inlineStr">
        <is>
          <t>professional_npi</t>
        </is>
      </c>
      <c r="C2655" t="inlineStr">
        <is>
          <t>4877752654</t>
        </is>
      </c>
      <c r="D2655" s="4" t="n">
        <v>33</v>
      </c>
      <c r="E2655" s="4" t="n">
        <v>29</v>
      </c>
      <c r="F2655" s="6" t="n">
        <v>3700</v>
      </c>
      <c r="G2655" t="n">
        <v>443325</v>
      </c>
      <c r="H2655" t="inlineStr">
        <is>
          <t>REVIEW</t>
        </is>
      </c>
      <c r="I2655" t="inlineStr">
        <is>
          <t>HIGH_CLAIM_VOLUME</t>
        </is>
      </c>
      <c r="J2655" s="6">
        <f>IF(D2655&gt;0,F2655/D2655,"")</f>
        <v/>
      </c>
    </row>
    <row r="2656">
      <c r="A2656" t="n">
        <v>2008</v>
      </c>
      <c r="B2656" t="inlineStr">
        <is>
          <t>professional_npi</t>
        </is>
      </c>
      <c r="C2656" t="inlineStr">
        <is>
          <t>3043687699</t>
        </is>
      </c>
      <c r="D2656" s="4" t="n">
        <v>35</v>
      </c>
      <c r="E2656" s="4" t="n">
        <v>33</v>
      </c>
      <c r="F2656" s="6" t="n">
        <v>3700</v>
      </c>
      <c r="G2656" t="n">
        <v>443325</v>
      </c>
      <c r="H2656" t="inlineStr">
        <is>
          <t>REVIEW</t>
        </is>
      </c>
      <c r="I2656" t="inlineStr">
        <is>
          <t>HIGH_CLAIM_VOLUME</t>
        </is>
      </c>
      <c r="J2656" s="6">
        <f>IF(D2656&gt;0,F2656/D2656,"")</f>
        <v/>
      </c>
    </row>
    <row r="2657">
      <c r="A2657" t="n">
        <v>2008</v>
      </c>
      <c r="B2657" t="inlineStr">
        <is>
          <t>professional_npi</t>
        </is>
      </c>
      <c r="C2657" t="inlineStr">
        <is>
          <t>6818320903</t>
        </is>
      </c>
      <c r="D2657" s="4" t="n">
        <v>37</v>
      </c>
      <c r="E2657" s="4" t="n">
        <v>33</v>
      </c>
      <c r="F2657" s="6" t="n">
        <v>3700</v>
      </c>
      <c r="G2657" t="n">
        <v>443325</v>
      </c>
      <c r="H2657" t="inlineStr">
        <is>
          <t>REVIEW</t>
        </is>
      </c>
      <c r="I2657" t="inlineStr">
        <is>
          <t>HIGH_CLAIM_VOLUME</t>
        </is>
      </c>
      <c r="J2657" s="6">
        <f>IF(D2657&gt;0,F2657/D2657,"")</f>
        <v/>
      </c>
    </row>
    <row r="2658">
      <c r="A2658" t="n">
        <v>2008</v>
      </c>
      <c r="B2658" t="inlineStr">
        <is>
          <t>professional_npi</t>
        </is>
      </c>
      <c r="C2658" t="inlineStr">
        <is>
          <t>7783954812</t>
        </is>
      </c>
      <c r="D2658" s="4" t="n">
        <v>31</v>
      </c>
      <c r="E2658" s="4" t="n">
        <v>15</v>
      </c>
      <c r="F2658" s="6" t="n">
        <v>3700</v>
      </c>
      <c r="G2658" t="n">
        <v>443325</v>
      </c>
      <c r="H2658" t="inlineStr">
        <is>
          <t>REVIEW</t>
        </is>
      </c>
      <c r="I2658" t="inlineStr">
        <is>
          <t>HIGH_CLAIM_VOLUME</t>
        </is>
      </c>
      <c r="J2658" s="6">
        <f>IF(D2658&gt;0,F2658/D2658,"")</f>
        <v/>
      </c>
    </row>
    <row r="2659">
      <c r="A2659" t="n">
        <v>2008</v>
      </c>
      <c r="B2659" t="inlineStr">
        <is>
          <t>professional_npi</t>
        </is>
      </c>
      <c r="C2659" t="inlineStr">
        <is>
          <t>4666298252</t>
        </is>
      </c>
      <c r="D2659" s="4" t="n">
        <v>44</v>
      </c>
      <c r="E2659" s="4" t="n">
        <v>44</v>
      </c>
      <c r="F2659" s="6" t="n">
        <v>3690</v>
      </c>
      <c r="G2659" t="n">
        <v>443325</v>
      </c>
      <c r="H2659" t="inlineStr">
        <is>
          <t>REVIEW</t>
        </is>
      </c>
      <c r="I2659" t="inlineStr">
        <is>
          <t>HIGH_CLAIM_VOLUME</t>
        </is>
      </c>
      <c r="J2659" s="6">
        <f>IF(D2659&gt;0,F2659/D2659,"")</f>
        <v/>
      </c>
    </row>
    <row r="2660">
      <c r="A2660" t="n">
        <v>2008</v>
      </c>
      <c r="B2660" t="inlineStr">
        <is>
          <t>professional_npi</t>
        </is>
      </c>
      <c r="C2660" t="inlineStr">
        <is>
          <t>9703289483</t>
        </is>
      </c>
      <c r="D2660" s="4" t="n">
        <v>47</v>
      </c>
      <c r="E2660" s="4" t="n">
        <v>47</v>
      </c>
      <c r="F2660" s="6" t="n">
        <v>3680</v>
      </c>
      <c r="G2660" t="n">
        <v>443325</v>
      </c>
      <c r="H2660" t="inlineStr">
        <is>
          <t>REVIEW</t>
        </is>
      </c>
      <c r="I2660" t="inlineStr">
        <is>
          <t>HIGH_CLAIM_VOLUME</t>
        </is>
      </c>
      <c r="J2660" s="6">
        <f>IF(D2660&gt;0,F2660/D2660,"")</f>
        <v/>
      </c>
    </row>
    <row r="2661">
      <c r="A2661" t="n">
        <v>2008</v>
      </c>
      <c r="B2661" t="inlineStr">
        <is>
          <t>professional_npi</t>
        </is>
      </c>
      <c r="C2661" t="inlineStr">
        <is>
          <t>8394031826</t>
        </is>
      </c>
      <c r="D2661" s="4" t="n">
        <v>31</v>
      </c>
      <c r="E2661" s="4" t="n">
        <v>24</v>
      </c>
      <c r="F2661" s="6" t="n">
        <v>3680</v>
      </c>
      <c r="G2661" t="n">
        <v>443325</v>
      </c>
      <c r="H2661" t="inlineStr">
        <is>
          <t>REVIEW</t>
        </is>
      </c>
      <c r="I2661" t="inlineStr">
        <is>
          <t>HIGH_CLAIM_VOLUME</t>
        </is>
      </c>
      <c r="J2661" s="6">
        <f>IF(D2661&gt;0,F2661/D2661,"")</f>
        <v/>
      </c>
    </row>
    <row r="2662">
      <c r="A2662" t="n">
        <v>2008</v>
      </c>
      <c r="B2662" t="inlineStr">
        <is>
          <t>professional_npi</t>
        </is>
      </c>
      <c r="C2662" t="inlineStr">
        <is>
          <t>4909765489</t>
        </is>
      </c>
      <c r="D2662" s="4" t="n">
        <v>34</v>
      </c>
      <c r="E2662" s="4" t="n">
        <v>27</v>
      </c>
      <c r="F2662" s="6" t="n">
        <v>3670</v>
      </c>
      <c r="G2662" t="n">
        <v>443325</v>
      </c>
      <c r="H2662" t="inlineStr">
        <is>
          <t>REVIEW</t>
        </is>
      </c>
      <c r="I2662" t="inlineStr">
        <is>
          <t>HIGH_CLAIM_VOLUME</t>
        </is>
      </c>
      <c r="J2662" s="6">
        <f>IF(D2662&gt;0,F2662/D2662,"")</f>
        <v/>
      </c>
    </row>
    <row r="2663">
      <c r="A2663" t="n">
        <v>2008</v>
      </c>
      <c r="B2663" t="inlineStr">
        <is>
          <t>professional_npi</t>
        </is>
      </c>
      <c r="C2663" t="inlineStr">
        <is>
          <t>9101684637</t>
        </is>
      </c>
      <c r="D2663" s="4" t="n">
        <v>43</v>
      </c>
      <c r="E2663" s="4" t="n">
        <v>42</v>
      </c>
      <c r="F2663" s="6" t="n">
        <v>3670</v>
      </c>
      <c r="G2663" t="n">
        <v>443325</v>
      </c>
      <c r="H2663" t="inlineStr">
        <is>
          <t>REVIEW</t>
        </is>
      </c>
      <c r="I2663" t="inlineStr">
        <is>
          <t>HIGH_CLAIM_VOLUME</t>
        </is>
      </c>
      <c r="J2663" s="6">
        <f>IF(D2663&gt;0,F2663/D2663,"")</f>
        <v/>
      </c>
    </row>
    <row r="2664">
      <c r="A2664" t="n">
        <v>2008</v>
      </c>
      <c r="B2664" t="inlineStr">
        <is>
          <t>professional_npi</t>
        </is>
      </c>
      <c r="C2664" t="inlineStr">
        <is>
          <t>2135575862</t>
        </is>
      </c>
      <c r="D2664" s="4" t="n">
        <v>30</v>
      </c>
      <c r="E2664" s="4" t="n">
        <v>29</v>
      </c>
      <c r="F2664" s="6" t="n">
        <v>3660</v>
      </c>
      <c r="G2664" t="n">
        <v>443325</v>
      </c>
      <c r="H2664" t="inlineStr">
        <is>
          <t>REVIEW</t>
        </is>
      </c>
      <c r="I2664" t="inlineStr">
        <is>
          <t>HIGH_CLAIM_VOLUME</t>
        </is>
      </c>
      <c r="J2664" s="6">
        <f>IF(D2664&gt;0,F2664/D2664,"")</f>
        <v/>
      </c>
    </row>
    <row r="2665">
      <c r="A2665" t="n">
        <v>2008</v>
      </c>
      <c r="B2665" t="inlineStr">
        <is>
          <t>professional_npi</t>
        </is>
      </c>
      <c r="C2665" t="inlineStr">
        <is>
          <t>1858909461</t>
        </is>
      </c>
      <c r="D2665" s="4" t="n">
        <v>36</v>
      </c>
      <c r="E2665" s="4" t="n">
        <v>25</v>
      </c>
      <c r="F2665" s="6" t="n">
        <v>3660</v>
      </c>
      <c r="G2665" t="n">
        <v>443325</v>
      </c>
      <c r="H2665" t="inlineStr">
        <is>
          <t>REVIEW</t>
        </is>
      </c>
      <c r="I2665" t="inlineStr">
        <is>
          <t>HIGH_CLAIM_VOLUME</t>
        </is>
      </c>
      <c r="J2665" s="6">
        <f>IF(D2665&gt;0,F2665/D2665,"")</f>
        <v/>
      </c>
    </row>
    <row r="2666">
      <c r="A2666" t="n">
        <v>2008</v>
      </c>
      <c r="B2666" t="inlineStr">
        <is>
          <t>professional_npi</t>
        </is>
      </c>
      <c r="C2666" t="inlineStr">
        <is>
          <t>1828560932</t>
        </is>
      </c>
      <c r="D2666" s="4" t="n">
        <v>49</v>
      </c>
      <c r="E2666" s="4" t="n">
        <v>49</v>
      </c>
      <c r="F2666" s="6" t="n">
        <v>3660</v>
      </c>
      <c r="G2666" t="n">
        <v>443325</v>
      </c>
      <c r="H2666" t="inlineStr">
        <is>
          <t>REVIEW</t>
        </is>
      </c>
      <c r="I2666" t="inlineStr">
        <is>
          <t>HIGH_CLAIM_VOLUME</t>
        </is>
      </c>
      <c r="J2666" s="6">
        <f>IF(D2666&gt;0,F2666/D2666,"")</f>
        <v/>
      </c>
    </row>
    <row r="2667">
      <c r="A2667" t="n">
        <v>2008</v>
      </c>
      <c r="B2667" t="inlineStr">
        <is>
          <t>professional_npi</t>
        </is>
      </c>
      <c r="C2667" t="inlineStr">
        <is>
          <t>0589240622</t>
        </is>
      </c>
      <c r="D2667" s="4" t="n">
        <v>46</v>
      </c>
      <c r="E2667" s="4" t="n">
        <v>31</v>
      </c>
      <c r="F2667" s="6" t="n">
        <v>3650</v>
      </c>
      <c r="G2667" t="n">
        <v>443325</v>
      </c>
      <c r="H2667" t="inlineStr">
        <is>
          <t>REVIEW</t>
        </is>
      </c>
      <c r="I2667" t="inlineStr">
        <is>
          <t>HIGH_CLAIM_VOLUME</t>
        </is>
      </c>
      <c r="J2667" s="6">
        <f>IF(D2667&gt;0,F2667/D2667,"")</f>
        <v/>
      </c>
    </row>
    <row r="2668">
      <c r="A2668" t="n">
        <v>2008</v>
      </c>
      <c r="B2668" t="inlineStr">
        <is>
          <t>professional_npi</t>
        </is>
      </c>
      <c r="C2668" t="inlineStr">
        <is>
          <t>4726469337</t>
        </is>
      </c>
      <c r="D2668" s="4" t="n">
        <v>30</v>
      </c>
      <c r="E2668" s="4" t="n">
        <v>30</v>
      </c>
      <c r="F2668" s="6" t="n">
        <v>3650</v>
      </c>
      <c r="G2668" t="n">
        <v>443325</v>
      </c>
      <c r="H2668" t="inlineStr">
        <is>
          <t>REVIEW</t>
        </is>
      </c>
      <c r="I2668" t="inlineStr">
        <is>
          <t>HIGH_CLAIM_VOLUME</t>
        </is>
      </c>
      <c r="J2668" s="6">
        <f>IF(D2668&gt;0,F2668/D2668,"")</f>
        <v/>
      </c>
    </row>
    <row r="2669">
      <c r="A2669" t="n">
        <v>2008</v>
      </c>
      <c r="B2669" t="inlineStr">
        <is>
          <t>professional_npi</t>
        </is>
      </c>
      <c r="C2669" t="inlineStr">
        <is>
          <t>0615565968</t>
        </is>
      </c>
      <c r="D2669" s="4" t="n">
        <v>46</v>
      </c>
      <c r="E2669" s="4" t="n">
        <v>45</v>
      </c>
      <c r="F2669" s="6" t="n">
        <v>3650</v>
      </c>
      <c r="G2669" t="n">
        <v>443325</v>
      </c>
      <c r="H2669" t="inlineStr">
        <is>
          <t>REVIEW</t>
        </is>
      </c>
      <c r="I2669" t="inlineStr">
        <is>
          <t>HIGH_CLAIM_VOLUME</t>
        </is>
      </c>
      <c r="J2669" s="6">
        <f>IF(D2669&gt;0,F2669/D2669,"")</f>
        <v/>
      </c>
    </row>
    <row r="2670">
      <c r="A2670" t="n">
        <v>2008</v>
      </c>
      <c r="B2670" t="inlineStr">
        <is>
          <t>professional_npi</t>
        </is>
      </c>
      <c r="C2670" t="inlineStr">
        <is>
          <t>8952463915</t>
        </is>
      </c>
      <c r="D2670" s="4" t="n">
        <v>36</v>
      </c>
      <c r="E2670" s="4" t="n">
        <v>30</v>
      </c>
      <c r="F2670" s="6" t="n">
        <v>3650</v>
      </c>
      <c r="G2670" t="n">
        <v>443325</v>
      </c>
      <c r="H2670" t="inlineStr">
        <is>
          <t>REVIEW</t>
        </is>
      </c>
      <c r="I2670" t="inlineStr">
        <is>
          <t>HIGH_CLAIM_VOLUME</t>
        </is>
      </c>
      <c r="J2670" s="6">
        <f>IF(D2670&gt;0,F2670/D2670,"")</f>
        <v/>
      </c>
    </row>
    <row r="2671">
      <c r="A2671" t="n">
        <v>2008</v>
      </c>
      <c r="B2671" t="inlineStr">
        <is>
          <t>professional_npi</t>
        </is>
      </c>
      <c r="C2671" t="inlineStr">
        <is>
          <t>7421667797</t>
        </is>
      </c>
      <c r="D2671" s="4" t="n">
        <v>34</v>
      </c>
      <c r="E2671" s="4" t="n">
        <v>34</v>
      </c>
      <c r="F2671" s="6" t="n">
        <v>3650</v>
      </c>
      <c r="G2671" t="n">
        <v>443325</v>
      </c>
      <c r="H2671" t="inlineStr">
        <is>
          <t>REVIEW</t>
        </is>
      </c>
      <c r="I2671" t="inlineStr">
        <is>
          <t>HIGH_CLAIM_VOLUME</t>
        </is>
      </c>
      <c r="J2671" s="6">
        <f>IF(D2671&gt;0,F2671/D2671,"")</f>
        <v/>
      </c>
    </row>
    <row r="2672">
      <c r="A2672" t="n">
        <v>2008</v>
      </c>
      <c r="B2672" t="inlineStr">
        <is>
          <t>professional_npi</t>
        </is>
      </c>
      <c r="C2672" t="inlineStr">
        <is>
          <t>6992717197</t>
        </is>
      </c>
      <c r="D2672" s="4" t="n">
        <v>42</v>
      </c>
      <c r="E2672" s="4" t="n">
        <v>41</v>
      </c>
      <c r="F2672" s="6" t="n">
        <v>3640</v>
      </c>
      <c r="G2672" t="n">
        <v>443325</v>
      </c>
      <c r="H2672" t="inlineStr">
        <is>
          <t>REVIEW</t>
        </is>
      </c>
      <c r="I2672" t="inlineStr">
        <is>
          <t>HIGH_CLAIM_VOLUME</t>
        </is>
      </c>
      <c r="J2672" s="6">
        <f>IF(D2672&gt;0,F2672/D2672,"")</f>
        <v/>
      </c>
    </row>
    <row r="2673">
      <c r="A2673" t="n">
        <v>2008</v>
      </c>
      <c r="B2673" t="inlineStr">
        <is>
          <t>professional_npi</t>
        </is>
      </c>
      <c r="C2673" t="inlineStr">
        <is>
          <t>7894408510</t>
        </is>
      </c>
      <c r="D2673" s="4" t="n">
        <v>42</v>
      </c>
      <c r="E2673" s="4" t="n">
        <v>15</v>
      </c>
      <c r="F2673" s="6" t="n">
        <v>3630</v>
      </c>
      <c r="G2673" t="n">
        <v>443325</v>
      </c>
      <c r="H2673" t="inlineStr">
        <is>
          <t>REVIEW</t>
        </is>
      </c>
      <c r="I2673" t="inlineStr">
        <is>
          <t>HIGH_CLAIM_VOLUME</t>
        </is>
      </c>
      <c r="J2673" s="6">
        <f>IF(D2673&gt;0,F2673/D2673,"")</f>
        <v/>
      </c>
    </row>
    <row r="2674">
      <c r="A2674" t="n">
        <v>2008</v>
      </c>
      <c r="B2674" t="inlineStr">
        <is>
          <t>professional_npi</t>
        </is>
      </c>
      <c r="C2674" t="inlineStr">
        <is>
          <t>6581348141</t>
        </is>
      </c>
      <c r="D2674" s="4" t="n">
        <v>33</v>
      </c>
      <c r="E2674" s="4" t="n">
        <v>32</v>
      </c>
      <c r="F2674" s="6" t="n">
        <v>3630</v>
      </c>
      <c r="G2674" t="n">
        <v>443325</v>
      </c>
      <c r="H2674" t="inlineStr">
        <is>
          <t>REVIEW</t>
        </is>
      </c>
      <c r="I2674" t="inlineStr">
        <is>
          <t>HIGH_CLAIM_VOLUME</t>
        </is>
      </c>
      <c r="J2674" s="6">
        <f>IF(D2674&gt;0,F2674/D2674,"")</f>
        <v/>
      </c>
    </row>
    <row r="2675">
      <c r="A2675" t="n">
        <v>2008</v>
      </c>
      <c r="B2675" t="inlineStr">
        <is>
          <t>professional_npi</t>
        </is>
      </c>
      <c r="C2675" t="inlineStr">
        <is>
          <t>8534099123</t>
        </is>
      </c>
      <c r="D2675" s="4" t="n">
        <v>48</v>
      </c>
      <c r="E2675" s="4" t="n">
        <v>28</v>
      </c>
      <c r="F2675" s="6" t="n">
        <v>3630</v>
      </c>
      <c r="G2675" t="n">
        <v>443325</v>
      </c>
      <c r="H2675" t="inlineStr">
        <is>
          <t>REVIEW</t>
        </is>
      </c>
      <c r="I2675" t="inlineStr">
        <is>
          <t>HIGH_CLAIM_VOLUME</t>
        </is>
      </c>
      <c r="J2675" s="6">
        <f>IF(D2675&gt;0,F2675/D2675,"")</f>
        <v/>
      </c>
    </row>
    <row r="2676">
      <c r="A2676" t="n">
        <v>2008</v>
      </c>
      <c r="B2676" t="inlineStr">
        <is>
          <t>professional_npi</t>
        </is>
      </c>
      <c r="C2676" t="inlineStr">
        <is>
          <t>8450609099</t>
        </is>
      </c>
      <c r="D2676" s="4" t="n">
        <v>33</v>
      </c>
      <c r="E2676" s="4" t="n">
        <v>9</v>
      </c>
      <c r="F2676" s="6" t="n">
        <v>3620</v>
      </c>
      <c r="G2676" t="n">
        <v>443325</v>
      </c>
      <c r="H2676" t="inlineStr">
        <is>
          <t>REVIEW</t>
        </is>
      </c>
      <c r="I2676" t="inlineStr">
        <is>
          <t>HIGH_CLAIM_VOLUME</t>
        </is>
      </c>
      <c r="J2676" s="6">
        <f>IF(D2676&gt;0,F2676/D2676,"")</f>
        <v/>
      </c>
    </row>
    <row r="2677">
      <c r="A2677" t="n">
        <v>2008</v>
      </c>
      <c r="B2677" t="inlineStr">
        <is>
          <t>professional_npi</t>
        </is>
      </c>
      <c r="C2677" t="inlineStr">
        <is>
          <t>8613163953</t>
        </is>
      </c>
      <c r="D2677" s="4" t="n">
        <v>39</v>
      </c>
      <c r="E2677" s="4" t="n">
        <v>27</v>
      </c>
      <c r="F2677" s="6" t="n">
        <v>3620</v>
      </c>
      <c r="G2677" t="n">
        <v>443325</v>
      </c>
      <c r="H2677" t="inlineStr">
        <is>
          <t>REVIEW</t>
        </is>
      </c>
      <c r="I2677" t="inlineStr">
        <is>
          <t>HIGH_CLAIM_VOLUME</t>
        </is>
      </c>
      <c r="J2677" s="6">
        <f>IF(D2677&gt;0,F2677/D2677,"")</f>
        <v/>
      </c>
    </row>
    <row r="2678">
      <c r="A2678" t="n">
        <v>2008</v>
      </c>
      <c r="B2678" t="inlineStr">
        <is>
          <t>professional_npi</t>
        </is>
      </c>
      <c r="C2678" t="inlineStr">
        <is>
          <t>5474336503</t>
        </is>
      </c>
      <c r="D2678" s="4" t="n">
        <v>50</v>
      </c>
      <c r="E2678" s="4" t="n">
        <v>49</v>
      </c>
      <c r="F2678" s="6" t="n">
        <v>3610</v>
      </c>
      <c r="G2678" t="n">
        <v>443325</v>
      </c>
      <c r="H2678" t="inlineStr">
        <is>
          <t>REVIEW</t>
        </is>
      </c>
      <c r="I2678" t="inlineStr">
        <is>
          <t>HIGH_CLAIM_VOLUME</t>
        </is>
      </c>
      <c r="J2678" s="6">
        <f>IF(D2678&gt;0,F2678/D2678,"")</f>
        <v/>
      </c>
    </row>
    <row r="2679">
      <c r="A2679" t="n">
        <v>2008</v>
      </c>
      <c r="B2679" t="inlineStr">
        <is>
          <t>professional_npi</t>
        </is>
      </c>
      <c r="C2679" t="inlineStr">
        <is>
          <t>5868050216</t>
        </is>
      </c>
      <c r="D2679" s="4" t="n">
        <v>37</v>
      </c>
      <c r="E2679" s="4" t="n">
        <v>34</v>
      </c>
      <c r="F2679" s="6" t="n">
        <v>3610</v>
      </c>
      <c r="G2679" t="n">
        <v>443325</v>
      </c>
      <c r="H2679" t="inlineStr">
        <is>
          <t>REVIEW</t>
        </is>
      </c>
      <c r="I2679" t="inlineStr">
        <is>
          <t>HIGH_CLAIM_VOLUME</t>
        </is>
      </c>
      <c r="J2679" s="6">
        <f>IF(D2679&gt;0,F2679/D2679,"")</f>
        <v/>
      </c>
    </row>
    <row r="2680">
      <c r="A2680" t="n">
        <v>2008</v>
      </c>
      <c r="B2680" t="inlineStr">
        <is>
          <t>professional_npi</t>
        </is>
      </c>
      <c r="C2680" t="inlineStr">
        <is>
          <t>6337888150</t>
        </is>
      </c>
      <c r="D2680" s="4" t="n">
        <v>51</v>
      </c>
      <c r="E2680" s="4" t="n">
        <v>44</v>
      </c>
      <c r="F2680" s="6" t="n">
        <v>3610</v>
      </c>
      <c r="G2680" t="n">
        <v>443325</v>
      </c>
      <c r="H2680" t="inlineStr">
        <is>
          <t>REVIEW</t>
        </is>
      </c>
      <c r="I2680" t="inlineStr">
        <is>
          <t>HIGH_CLAIM_VOLUME</t>
        </is>
      </c>
      <c r="J2680" s="6">
        <f>IF(D2680&gt;0,F2680/D2680,"")</f>
        <v/>
      </c>
    </row>
    <row r="2681">
      <c r="A2681" t="n">
        <v>2008</v>
      </c>
      <c r="B2681" t="inlineStr">
        <is>
          <t>professional_npi</t>
        </is>
      </c>
      <c r="C2681" t="inlineStr">
        <is>
          <t>1745965197</t>
        </is>
      </c>
      <c r="D2681" s="4" t="n">
        <v>39</v>
      </c>
      <c r="E2681" s="4" t="n">
        <v>35</v>
      </c>
      <c r="F2681" s="6" t="n">
        <v>3600</v>
      </c>
      <c r="G2681" t="n">
        <v>443325</v>
      </c>
      <c r="H2681" t="inlineStr">
        <is>
          <t>REVIEW</t>
        </is>
      </c>
      <c r="I2681" t="inlineStr">
        <is>
          <t>HIGH_CLAIM_VOLUME</t>
        </is>
      </c>
      <c r="J2681" s="6">
        <f>IF(D2681&gt;0,F2681/D2681,"")</f>
        <v/>
      </c>
    </row>
    <row r="2682">
      <c r="A2682" t="n">
        <v>2008</v>
      </c>
      <c r="B2682" t="inlineStr">
        <is>
          <t>professional_npi</t>
        </is>
      </c>
      <c r="C2682" t="inlineStr">
        <is>
          <t>1803936172</t>
        </is>
      </c>
      <c r="D2682" s="4" t="n">
        <v>43</v>
      </c>
      <c r="E2682" s="4" t="n">
        <v>39</v>
      </c>
      <c r="F2682" s="6" t="n">
        <v>3600</v>
      </c>
      <c r="G2682" t="n">
        <v>443325</v>
      </c>
      <c r="H2682" t="inlineStr">
        <is>
          <t>REVIEW</t>
        </is>
      </c>
      <c r="I2682" t="inlineStr">
        <is>
          <t>HIGH_CLAIM_VOLUME</t>
        </is>
      </c>
      <c r="J2682" s="6">
        <f>IF(D2682&gt;0,F2682/D2682,"")</f>
        <v/>
      </c>
    </row>
    <row r="2683">
      <c r="A2683" t="n">
        <v>2008</v>
      </c>
      <c r="B2683" t="inlineStr">
        <is>
          <t>professional_npi</t>
        </is>
      </c>
      <c r="C2683" t="inlineStr">
        <is>
          <t>8763577480</t>
        </is>
      </c>
      <c r="D2683" s="4" t="n">
        <v>53</v>
      </c>
      <c r="E2683" s="4" t="n">
        <v>51</v>
      </c>
      <c r="F2683" s="6" t="n">
        <v>3600</v>
      </c>
      <c r="G2683" t="n">
        <v>443325</v>
      </c>
      <c r="H2683" t="inlineStr">
        <is>
          <t>REVIEW</t>
        </is>
      </c>
      <c r="I2683" t="inlineStr">
        <is>
          <t>HIGH_CLAIM_VOLUME</t>
        </is>
      </c>
      <c r="J2683" s="6">
        <f>IF(D2683&gt;0,F2683/D2683,"")</f>
        <v/>
      </c>
    </row>
    <row r="2684">
      <c r="A2684" t="n">
        <v>2008</v>
      </c>
      <c r="B2684" t="inlineStr">
        <is>
          <t>professional_npi</t>
        </is>
      </c>
      <c r="C2684" t="inlineStr">
        <is>
          <t>5669065772</t>
        </is>
      </c>
      <c r="D2684" s="4" t="n">
        <v>45</v>
      </c>
      <c r="E2684" s="4" t="n">
        <v>43</v>
      </c>
      <c r="F2684" s="6" t="n">
        <v>3600</v>
      </c>
      <c r="G2684" t="n">
        <v>443325</v>
      </c>
      <c r="H2684" t="inlineStr">
        <is>
          <t>REVIEW</t>
        </is>
      </c>
      <c r="I2684" t="inlineStr">
        <is>
          <t>HIGH_CLAIM_VOLUME</t>
        </is>
      </c>
      <c r="J2684" s="6">
        <f>IF(D2684&gt;0,F2684/D2684,"")</f>
        <v/>
      </c>
    </row>
    <row r="2685">
      <c r="A2685" t="n">
        <v>2008</v>
      </c>
      <c r="B2685" t="inlineStr">
        <is>
          <t>professional_npi</t>
        </is>
      </c>
      <c r="C2685" t="inlineStr">
        <is>
          <t>2814615328</t>
        </is>
      </c>
      <c r="D2685" s="4" t="n">
        <v>46</v>
      </c>
      <c r="E2685" s="4" t="n">
        <v>27</v>
      </c>
      <c r="F2685" s="6" t="n">
        <v>3590</v>
      </c>
      <c r="G2685" t="n">
        <v>443325</v>
      </c>
      <c r="H2685" t="inlineStr">
        <is>
          <t>REVIEW</t>
        </is>
      </c>
      <c r="I2685" t="inlineStr">
        <is>
          <t>HIGH_CLAIM_VOLUME</t>
        </is>
      </c>
      <c r="J2685" s="6">
        <f>IF(D2685&gt;0,F2685/D2685,"")</f>
        <v/>
      </c>
    </row>
    <row r="2686">
      <c r="A2686" t="n">
        <v>2008</v>
      </c>
      <c r="B2686" t="inlineStr">
        <is>
          <t>professional_npi</t>
        </is>
      </c>
      <c r="C2686" t="inlineStr">
        <is>
          <t>8368917343</t>
        </is>
      </c>
      <c r="D2686" s="4" t="n">
        <v>39</v>
      </c>
      <c r="E2686" s="4" t="n">
        <v>39</v>
      </c>
      <c r="F2686" s="6" t="n">
        <v>3590</v>
      </c>
      <c r="G2686" t="n">
        <v>443325</v>
      </c>
      <c r="H2686" t="inlineStr">
        <is>
          <t>REVIEW</t>
        </is>
      </c>
      <c r="I2686" t="inlineStr">
        <is>
          <t>HIGH_CLAIM_VOLUME</t>
        </is>
      </c>
      <c r="J2686" s="6">
        <f>IF(D2686&gt;0,F2686/D2686,"")</f>
        <v/>
      </c>
    </row>
    <row r="2687">
      <c r="A2687" t="n">
        <v>2008</v>
      </c>
      <c r="B2687" t="inlineStr">
        <is>
          <t>professional_npi</t>
        </is>
      </c>
      <c r="C2687" t="inlineStr">
        <is>
          <t>8929017627</t>
        </is>
      </c>
      <c r="D2687" s="4" t="n">
        <v>30</v>
      </c>
      <c r="E2687" s="4" t="n">
        <v>25</v>
      </c>
      <c r="F2687" s="6" t="n">
        <v>3590</v>
      </c>
      <c r="G2687" t="n">
        <v>443325</v>
      </c>
      <c r="H2687" t="inlineStr">
        <is>
          <t>REVIEW</t>
        </is>
      </c>
      <c r="I2687" t="inlineStr">
        <is>
          <t>HIGH_CLAIM_VOLUME</t>
        </is>
      </c>
      <c r="J2687" s="6">
        <f>IF(D2687&gt;0,F2687/D2687,"")</f>
        <v/>
      </c>
    </row>
    <row r="2688">
      <c r="A2688" t="n">
        <v>2008</v>
      </c>
      <c r="B2688" t="inlineStr">
        <is>
          <t>professional_npi</t>
        </is>
      </c>
      <c r="C2688" t="inlineStr">
        <is>
          <t>7878668493</t>
        </is>
      </c>
      <c r="D2688" s="4" t="n">
        <v>34</v>
      </c>
      <c r="E2688" s="4" t="n">
        <v>17</v>
      </c>
      <c r="F2688" s="6" t="n">
        <v>3590</v>
      </c>
      <c r="G2688" t="n">
        <v>443325</v>
      </c>
      <c r="H2688" t="inlineStr">
        <is>
          <t>REVIEW</t>
        </is>
      </c>
      <c r="I2688" t="inlineStr">
        <is>
          <t>HIGH_CLAIM_VOLUME</t>
        </is>
      </c>
      <c r="J2688" s="6">
        <f>IF(D2688&gt;0,F2688/D2688,"")</f>
        <v/>
      </c>
    </row>
    <row r="2689">
      <c r="A2689" t="n">
        <v>2008</v>
      </c>
      <c r="B2689" t="inlineStr">
        <is>
          <t>professional_npi</t>
        </is>
      </c>
      <c r="C2689" t="inlineStr">
        <is>
          <t>4379763968</t>
        </is>
      </c>
      <c r="D2689" s="4" t="n">
        <v>44</v>
      </c>
      <c r="E2689" s="4" t="n">
        <v>27</v>
      </c>
      <c r="F2689" s="6" t="n">
        <v>3580</v>
      </c>
      <c r="G2689" t="n">
        <v>443325</v>
      </c>
      <c r="H2689" t="inlineStr">
        <is>
          <t>REVIEW</t>
        </is>
      </c>
      <c r="I2689" t="inlineStr">
        <is>
          <t>HIGH_CLAIM_VOLUME</t>
        </is>
      </c>
      <c r="J2689" s="6">
        <f>IF(D2689&gt;0,F2689/D2689,"")</f>
        <v/>
      </c>
    </row>
    <row r="2690">
      <c r="A2690" t="n">
        <v>2008</v>
      </c>
      <c r="B2690" t="inlineStr">
        <is>
          <t>professional_npi</t>
        </is>
      </c>
      <c r="C2690" t="inlineStr">
        <is>
          <t>8010530959</t>
        </is>
      </c>
      <c r="D2690" s="4" t="n">
        <v>32</v>
      </c>
      <c r="E2690" s="4" t="n">
        <v>13</v>
      </c>
      <c r="F2690" s="6" t="n">
        <v>3580</v>
      </c>
      <c r="G2690" t="n">
        <v>443325</v>
      </c>
      <c r="H2690" t="inlineStr">
        <is>
          <t>REVIEW</t>
        </is>
      </c>
      <c r="I2690" t="inlineStr">
        <is>
          <t>HIGH_CLAIM_VOLUME</t>
        </is>
      </c>
      <c r="J2690" s="6">
        <f>IF(D2690&gt;0,F2690/D2690,"")</f>
        <v/>
      </c>
    </row>
    <row r="2691">
      <c r="A2691" t="n">
        <v>2008</v>
      </c>
      <c r="B2691" t="inlineStr">
        <is>
          <t>professional_npi</t>
        </is>
      </c>
      <c r="C2691" t="inlineStr">
        <is>
          <t>2646868146</t>
        </is>
      </c>
      <c r="D2691" s="4" t="n">
        <v>39</v>
      </c>
      <c r="E2691" s="4" t="n">
        <v>33</v>
      </c>
      <c r="F2691" s="6" t="n">
        <v>3580</v>
      </c>
      <c r="G2691" t="n">
        <v>443325</v>
      </c>
      <c r="H2691" t="inlineStr">
        <is>
          <t>REVIEW</t>
        </is>
      </c>
      <c r="I2691" t="inlineStr">
        <is>
          <t>HIGH_CLAIM_VOLUME</t>
        </is>
      </c>
      <c r="J2691" s="6">
        <f>IF(D2691&gt;0,F2691/D2691,"")</f>
        <v/>
      </c>
    </row>
    <row r="2692">
      <c r="A2692" t="n">
        <v>2008</v>
      </c>
      <c r="B2692" t="inlineStr">
        <is>
          <t>professional_npi</t>
        </is>
      </c>
      <c r="C2692" t="inlineStr">
        <is>
          <t>7706379642</t>
        </is>
      </c>
      <c r="D2692" s="4" t="n">
        <v>49</v>
      </c>
      <c r="E2692" s="4" t="n">
        <v>46</v>
      </c>
      <c r="F2692" s="6" t="n">
        <v>3570</v>
      </c>
      <c r="G2692" t="n">
        <v>443325</v>
      </c>
      <c r="H2692" t="inlineStr">
        <is>
          <t>REVIEW</t>
        </is>
      </c>
      <c r="I2692" t="inlineStr">
        <is>
          <t>HIGH_CLAIM_VOLUME</t>
        </is>
      </c>
      <c r="J2692" s="6">
        <f>IF(D2692&gt;0,F2692/D2692,"")</f>
        <v/>
      </c>
    </row>
    <row r="2693">
      <c r="A2693" t="n">
        <v>2008</v>
      </c>
      <c r="B2693" t="inlineStr">
        <is>
          <t>professional_npi</t>
        </is>
      </c>
      <c r="C2693" t="inlineStr">
        <is>
          <t>0629984187</t>
        </is>
      </c>
      <c r="D2693" s="4" t="n">
        <v>39</v>
      </c>
      <c r="E2693" s="4" t="n">
        <v>24</v>
      </c>
      <c r="F2693" s="6" t="n">
        <v>3570</v>
      </c>
      <c r="G2693" t="n">
        <v>443325</v>
      </c>
      <c r="H2693" t="inlineStr">
        <is>
          <t>REVIEW</t>
        </is>
      </c>
      <c r="I2693" t="inlineStr">
        <is>
          <t>HIGH_CLAIM_VOLUME</t>
        </is>
      </c>
      <c r="J2693" s="6">
        <f>IF(D2693&gt;0,F2693/D2693,"")</f>
        <v/>
      </c>
    </row>
    <row r="2694">
      <c r="A2694" t="n">
        <v>2008</v>
      </c>
      <c r="B2694" t="inlineStr">
        <is>
          <t>professional_npi</t>
        </is>
      </c>
      <c r="C2694" t="inlineStr">
        <is>
          <t>0846865848</t>
        </is>
      </c>
      <c r="D2694" s="4" t="n">
        <v>48</v>
      </c>
      <c r="E2694" s="4" t="n">
        <v>47</v>
      </c>
      <c r="F2694" s="6" t="n">
        <v>3570</v>
      </c>
      <c r="G2694" t="n">
        <v>443325</v>
      </c>
      <c r="H2694" t="inlineStr">
        <is>
          <t>REVIEW</t>
        </is>
      </c>
      <c r="I2694" t="inlineStr">
        <is>
          <t>HIGH_CLAIM_VOLUME</t>
        </is>
      </c>
      <c r="J2694" s="6">
        <f>IF(D2694&gt;0,F2694/D2694,"")</f>
        <v/>
      </c>
    </row>
    <row r="2695">
      <c r="A2695" t="n">
        <v>2008</v>
      </c>
      <c r="B2695" t="inlineStr">
        <is>
          <t>professional_npi</t>
        </is>
      </c>
      <c r="C2695" t="inlineStr">
        <is>
          <t>5729666601</t>
        </is>
      </c>
      <c r="D2695" s="4" t="n">
        <v>43</v>
      </c>
      <c r="E2695" s="4" t="n">
        <v>36</v>
      </c>
      <c r="F2695" s="6" t="n">
        <v>3560</v>
      </c>
      <c r="G2695" t="n">
        <v>443325</v>
      </c>
      <c r="H2695" t="inlineStr">
        <is>
          <t>REVIEW</t>
        </is>
      </c>
      <c r="I2695" t="inlineStr">
        <is>
          <t>HIGH_CLAIM_VOLUME</t>
        </is>
      </c>
      <c r="J2695" s="6">
        <f>IF(D2695&gt;0,F2695/D2695,"")</f>
        <v/>
      </c>
    </row>
    <row r="2696">
      <c r="A2696" t="n">
        <v>2008</v>
      </c>
      <c r="B2696" t="inlineStr">
        <is>
          <t>professional_npi</t>
        </is>
      </c>
      <c r="C2696" t="inlineStr">
        <is>
          <t>9785950295</t>
        </is>
      </c>
      <c r="D2696" s="4" t="n">
        <v>45</v>
      </c>
      <c r="E2696" s="4" t="n">
        <v>35</v>
      </c>
      <c r="F2696" s="6" t="n">
        <v>3560</v>
      </c>
      <c r="G2696" t="n">
        <v>443325</v>
      </c>
      <c r="H2696" t="inlineStr">
        <is>
          <t>REVIEW</t>
        </is>
      </c>
      <c r="I2696" t="inlineStr">
        <is>
          <t>HIGH_CLAIM_VOLUME</t>
        </is>
      </c>
      <c r="J2696" s="6">
        <f>IF(D2696&gt;0,F2696/D2696,"")</f>
        <v/>
      </c>
    </row>
    <row r="2697">
      <c r="A2697" t="n">
        <v>2008</v>
      </c>
      <c r="B2697" t="inlineStr">
        <is>
          <t>professional_npi</t>
        </is>
      </c>
      <c r="C2697" t="inlineStr">
        <is>
          <t>7678996700</t>
        </is>
      </c>
      <c r="D2697" s="4" t="n">
        <v>37</v>
      </c>
      <c r="E2697" s="4" t="n">
        <v>30</v>
      </c>
      <c r="F2697" s="6" t="n">
        <v>3550</v>
      </c>
      <c r="G2697" t="n">
        <v>443325</v>
      </c>
      <c r="H2697" t="inlineStr">
        <is>
          <t>REVIEW</t>
        </is>
      </c>
      <c r="I2697" t="inlineStr">
        <is>
          <t>HIGH_CLAIM_VOLUME</t>
        </is>
      </c>
      <c r="J2697" s="6">
        <f>IF(D2697&gt;0,F2697/D2697,"")</f>
        <v/>
      </c>
    </row>
    <row r="2698">
      <c r="A2698" t="n">
        <v>2008</v>
      </c>
      <c r="B2698" t="inlineStr">
        <is>
          <t>professional_npi</t>
        </is>
      </c>
      <c r="C2698" t="inlineStr">
        <is>
          <t>3030844728</t>
        </is>
      </c>
      <c r="D2698" s="4" t="n">
        <v>42</v>
      </c>
      <c r="E2698" s="4" t="n">
        <v>31</v>
      </c>
      <c r="F2698" s="6" t="n">
        <v>3550</v>
      </c>
      <c r="G2698" t="n">
        <v>443325</v>
      </c>
      <c r="H2698" t="inlineStr">
        <is>
          <t>REVIEW</t>
        </is>
      </c>
      <c r="I2698" t="inlineStr">
        <is>
          <t>HIGH_CLAIM_VOLUME</t>
        </is>
      </c>
      <c r="J2698" s="6">
        <f>IF(D2698&gt;0,F2698/D2698,"")</f>
        <v/>
      </c>
    </row>
    <row r="2699">
      <c r="A2699" t="n">
        <v>2008</v>
      </c>
      <c r="B2699" t="inlineStr">
        <is>
          <t>professional_npi</t>
        </is>
      </c>
      <c r="C2699" t="inlineStr">
        <is>
          <t>8805992350</t>
        </is>
      </c>
      <c r="D2699" s="4" t="n">
        <v>36</v>
      </c>
      <c r="E2699" s="4" t="n">
        <v>36</v>
      </c>
      <c r="F2699" s="6" t="n">
        <v>3550</v>
      </c>
      <c r="G2699" t="n">
        <v>443325</v>
      </c>
      <c r="H2699" t="inlineStr">
        <is>
          <t>REVIEW</t>
        </is>
      </c>
      <c r="I2699" t="inlineStr">
        <is>
          <t>HIGH_CLAIM_VOLUME</t>
        </is>
      </c>
      <c r="J2699" s="6">
        <f>IF(D2699&gt;0,F2699/D2699,"")</f>
        <v/>
      </c>
    </row>
    <row r="2700">
      <c r="A2700" t="n">
        <v>2008</v>
      </c>
      <c r="B2700" t="inlineStr">
        <is>
          <t>professional_npi</t>
        </is>
      </c>
      <c r="C2700" t="inlineStr">
        <is>
          <t>7633675526</t>
        </is>
      </c>
      <c r="D2700" s="4" t="n">
        <v>36</v>
      </c>
      <c r="E2700" s="4" t="n">
        <v>21</v>
      </c>
      <c r="F2700" s="6" t="n">
        <v>3550</v>
      </c>
      <c r="G2700" t="n">
        <v>443325</v>
      </c>
      <c r="H2700" t="inlineStr">
        <is>
          <t>REVIEW</t>
        </is>
      </c>
      <c r="I2700" t="inlineStr">
        <is>
          <t>HIGH_CLAIM_VOLUME</t>
        </is>
      </c>
      <c r="J2700" s="6">
        <f>IF(D2700&gt;0,F2700/D2700,"")</f>
        <v/>
      </c>
    </row>
    <row r="2701">
      <c r="A2701" t="n">
        <v>2008</v>
      </c>
      <c r="B2701" t="inlineStr">
        <is>
          <t>professional_npi</t>
        </is>
      </c>
      <c r="C2701" t="inlineStr">
        <is>
          <t>3622310200</t>
        </is>
      </c>
      <c r="D2701" s="4" t="n">
        <v>48</v>
      </c>
      <c r="E2701" s="4" t="n">
        <v>46</v>
      </c>
      <c r="F2701" s="6" t="n">
        <v>3540</v>
      </c>
      <c r="G2701" t="n">
        <v>443325</v>
      </c>
      <c r="H2701" t="inlineStr">
        <is>
          <t>REVIEW</t>
        </is>
      </c>
      <c r="I2701" t="inlineStr">
        <is>
          <t>HIGH_CLAIM_VOLUME</t>
        </is>
      </c>
      <c r="J2701" s="6">
        <f>IF(D2701&gt;0,F2701/D2701,"")</f>
        <v/>
      </c>
    </row>
    <row r="2702">
      <c r="A2702" t="n">
        <v>2008</v>
      </c>
      <c r="B2702" t="inlineStr">
        <is>
          <t>professional_npi</t>
        </is>
      </c>
      <c r="C2702" t="inlineStr">
        <is>
          <t>6575933991</t>
        </is>
      </c>
      <c r="D2702" s="4" t="n">
        <v>55</v>
      </c>
      <c r="E2702" s="4" t="n">
        <v>55</v>
      </c>
      <c r="F2702" s="6" t="n">
        <v>3540</v>
      </c>
      <c r="G2702" t="n">
        <v>443325</v>
      </c>
      <c r="H2702" t="inlineStr">
        <is>
          <t>REVIEW</t>
        </is>
      </c>
      <c r="I2702" t="inlineStr">
        <is>
          <t>HIGH_CLAIM_VOLUME</t>
        </is>
      </c>
      <c r="J2702" s="6">
        <f>IF(D2702&gt;0,F2702/D2702,"")</f>
        <v/>
      </c>
    </row>
    <row r="2703">
      <c r="A2703" t="n">
        <v>2008</v>
      </c>
      <c r="B2703" t="inlineStr">
        <is>
          <t>professional_npi</t>
        </is>
      </c>
      <c r="C2703" t="inlineStr">
        <is>
          <t>4053081452</t>
        </is>
      </c>
      <c r="D2703" s="4" t="n">
        <v>42</v>
      </c>
      <c r="E2703" s="4" t="n">
        <v>41</v>
      </c>
      <c r="F2703" s="6" t="n">
        <v>3540</v>
      </c>
      <c r="G2703" t="n">
        <v>443325</v>
      </c>
      <c r="H2703" t="inlineStr">
        <is>
          <t>REVIEW</t>
        </is>
      </c>
      <c r="I2703" t="inlineStr">
        <is>
          <t>HIGH_CLAIM_VOLUME</t>
        </is>
      </c>
      <c r="J2703" s="6">
        <f>IF(D2703&gt;0,F2703/D2703,"")</f>
        <v/>
      </c>
    </row>
    <row r="2704">
      <c r="A2704" t="n">
        <v>2008</v>
      </c>
      <c r="B2704" t="inlineStr">
        <is>
          <t>professional_npi</t>
        </is>
      </c>
      <c r="C2704" t="inlineStr">
        <is>
          <t>0988208652</t>
        </is>
      </c>
      <c r="D2704" s="4" t="n">
        <v>55</v>
      </c>
      <c r="E2704" s="4" t="n">
        <v>39</v>
      </c>
      <c r="F2704" s="6" t="n">
        <v>3540</v>
      </c>
      <c r="G2704" t="n">
        <v>443325</v>
      </c>
      <c r="H2704" t="inlineStr">
        <is>
          <t>REVIEW</t>
        </is>
      </c>
      <c r="I2704" t="inlineStr">
        <is>
          <t>HIGH_CLAIM_VOLUME</t>
        </is>
      </c>
      <c r="J2704" s="6">
        <f>IF(D2704&gt;0,F2704/D2704,"")</f>
        <v/>
      </c>
    </row>
    <row r="2705">
      <c r="A2705" t="n">
        <v>2008</v>
      </c>
      <c r="B2705" t="inlineStr">
        <is>
          <t>professional_npi</t>
        </is>
      </c>
      <c r="C2705" t="inlineStr">
        <is>
          <t>0929718353</t>
        </is>
      </c>
      <c r="D2705" s="4" t="n">
        <v>44</v>
      </c>
      <c r="E2705" s="4" t="n">
        <v>42</v>
      </c>
      <c r="F2705" s="6" t="n">
        <v>3530</v>
      </c>
      <c r="G2705" t="n">
        <v>443325</v>
      </c>
      <c r="H2705" t="inlineStr">
        <is>
          <t>REVIEW</t>
        </is>
      </c>
      <c r="I2705" t="inlineStr">
        <is>
          <t>HIGH_CLAIM_VOLUME</t>
        </is>
      </c>
      <c r="J2705" s="6">
        <f>IF(D2705&gt;0,F2705/D2705,"")</f>
        <v/>
      </c>
    </row>
    <row r="2706">
      <c r="A2706" t="n">
        <v>2008</v>
      </c>
      <c r="B2706" t="inlineStr">
        <is>
          <t>professional_npi</t>
        </is>
      </c>
      <c r="C2706" t="inlineStr">
        <is>
          <t>4625150787</t>
        </is>
      </c>
      <c r="D2706" s="4" t="n">
        <v>45</v>
      </c>
      <c r="E2706" s="4" t="n">
        <v>44</v>
      </c>
      <c r="F2706" s="6" t="n">
        <v>3530</v>
      </c>
      <c r="G2706" t="n">
        <v>443325</v>
      </c>
      <c r="H2706" t="inlineStr">
        <is>
          <t>REVIEW</t>
        </is>
      </c>
      <c r="I2706" t="inlineStr">
        <is>
          <t>HIGH_CLAIM_VOLUME</t>
        </is>
      </c>
      <c r="J2706" s="6">
        <f>IF(D2706&gt;0,F2706/D2706,"")</f>
        <v/>
      </c>
    </row>
    <row r="2707">
      <c r="A2707" t="n">
        <v>2008</v>
      </c>
      <c r="B2707" t="inlineStr">
        <is>
          <t>professional_npi</t>
        </is>
      </c>
      <c r="C2707" t="inlineStr">
        <is>
          <t>6161547492</t>
        </is>
      </c>
      <c r="D2707" s="4" t="n">
        <v>35</v>
      </c>
      <c r="E2707" s="4" t="n">
        <v>27</v>
      </c>
      <c r="F2707" s="6" t="n">
        <v>3530</v>
      </c>
      <c r="G2707" t="n">
        <v>443325</v>
      </c>
      <c r="H2707" t="inlineStr">
        <is>
          <t>REVIEW</t>
        </is>
      </c>
      <c r="I2707" t="inlineStr">
        <is>
          <t>HIGH_CLAIM_VOLUME</t>
        </is>
      </c>
      <c r="J2707" s="6">
        <f>IF(D2707&gt;0,F2707/D2707,"")</f>
        <v/>
      </c>
    </row>
    <row r="2708">
      <c r="A2708" t="n">
        <v>2008</v>
      </c>
      <c r="B2708" t="inlineStr">
        <is>
          <t>professional_npi</t>
        </is>
      </c>
      <c r="C2708" t="inlineStr">
        <is>
          <t>9253782019</t>
        </is>
      </c>
      <c r="D2708" s="4" t="n">
        <v>43</v>
      </c>
      <c r="E2708" s="4" t="n">
        <v>33</v>
      </c>
      <c r="F2708" s="6" t="n">
        <v>3520</v>
      </c>
      <c r="G2708" t="n">
        <v>443325</v>
      </c>
      <c r="H2708" t="inlineStr">
        <is>
          <t>REVIEW</t>
        </is>
      </c>
      <c r="I2708" t="inlineStr">
        <is>
          <t>HIGH_CLAIM_VOLUME</t>
        </is>
      </c>
      <c r="J2708" s="6">
        <f>IF(D2708&gt;0,F2708/D2708,"")</f>
        <v/>
      </c>
    </row>
    <row r="2709">
      <c r="A2709" t="n">
        <v>2008</v>
      </c>
      <c r="B2709" t="inlineStr">
        <is>
          <t>professional_npi</t>
        </is>
      </c>
      <c r="C2709" t="inlineStr">
        <is>
          <t>6084259001</t>
        </is>
      </c>
      <c r="D2709" s="4" t="n">
        <v>36</v>
      </c>
      <c r="E2709" s="4" t="n">
        <v>17</v>
      </c>
      <c r="F2709" s="6" t="n">
        <v>3520</v>
      </c>
      <c r="G2709" t="n">
        <v>443325</v>
      </c>
      <c r="H2709" t="inlineStr">
        <is>
          <t>REVIEW</t>
        </is>
      </c>
      <c r="I2709" t="inlineStr">
        <is>
          <t>HIGH_CLAIM_VOLUME</t>
        </is>
      </c>
      <c r="J2709" s="6">
        <f>IF(D2709&gt;0,F2709/D2709,"")</f>
        <v/>
      </c>
    </row>
    <row r="2710">
      <c r="A2710" t="n">
        <v>2008</v>
      </c>
      <c r="B2710" t="inlineStr">
        <is>
          <t>professional_npi</t>
        </is>
      </c>
      <c r="C2710" t="inlineStr">
        <is>
          <t>9821233897</t>
        </is>
      </c>
      <c r="D2710" s="4" t="n">
        <v>41</v>
      </c>
      <c r="E2710" s="4" t="n">
        <v>24</v>
      </c>
      <c r="F2710" s="6" t="n">
        <v>3520</v>
      </c>
      <c r="G2710" t="n">
        <v>443325</v>
      </c>
      <c r="H2710" t="inlineStr">
        <is>
          <t>REVIEW</t>
        </is>
      </c>
      <c r="I2710" t="inlineStr">
        <is>
          <t>HIGH_CLAIM_VOLUME</t>
        </is>
      </c>
      <c r="J2710" s="6">
        <f>IF(D2710&gt;0,F2710/D2710,"")</f>
        <v/>
      </c>
    </row>
    <row r="2711">
      <c r="A2711" t="n">
        <v>2008</v>
      </c>
      <c r="B2711" t="inlineStr">
        <is>
          <t>professional_npi</t>
        </is>
      </c>
      <c r="C2711" t="inlineStr">
        <is>
          <t>6793375469</t>
        </is>
      </c>
      <c r="D2711" s="4" t="n">
        <v>40</v>
      </c>
      <c r="E2711" s="4" t="n">
        <v>39</v>
      </c>
      <c r="F2711" s="6" t="n">
        <v>3520</v>
      </c>
      <c r="G2711" t="n">
        <v>443325</v>
      </c>
      <c r="H2711" t="inlineStr">
        <is>
          <t>REVIEW</t>
        </is>
      </c>
      <c r="I2711" t="inlineStr">
        <is>
          <t>HIGH_CLAIM_VOLUME</t>
        </is>
      </c>
      <c r="J2711" s="6">
        <f>IF(D2711&gt;0,F2711/D2711,"")</f>
        <v/>
      </c>
    </row>
    <row r="2712">
      <c r="A2712" t="n">
        <v>2008</v>
      </c>
      <c r="B2712" t="inlineStr">
        <is>
          <t>professional_npi</t>
        </is>
      </c>
      <c r="C2712" t="inlineStr">
        <is>
          <t>3922486465</t>
        </is>
      </c>
      <c r="D2712" s="4" t="n">
        <v>34</v>
      </c>
      <c r="E2712" s="4" t="n">
        <v>34</v>
      </c>
      <c r="F2712" s="6" t="n">
        <v>3510</v>
      </c>
      <c r="G2712" t="n">
        <v>443325</v>
      </c>
      <c r="H2712" t="inlineStr">
        <is>
          <t>REVIEW</t>
        </is>
      </c>
      <c r="I2712" t="inlineStr">
        <is>
          <t>HIGH_CLAIM_VOLUME</t>
        </is>
      </c>
      <c r="J2712" s="6">
        <f>IF(D2712&gt;0,F2712/D2712,"")</f>
        <v/>
      </c>
    </row>
    <row r="2713">
      <c r="A2713" t="n">
        <v>2008</v>
      </c>
      <c r="B2713" t="inlineStr">
        <is>
          <t>professional_npi</t>
        </is>
      </c>
      <c r="C2713" t="inlineStr">
        <is>
          <t>2237781306</t>
        </is>
      </c>
      <c r="D2713" s="4" t="n">
        <v>33</v>
      </c>
      <c r="E2713" s="4" t="n">
        <v>31</v>
      </c>
      <c r="F2713" s="6" t="n">
        <v>3510</v>
      </c>
      <c r="G2713" t="n">
        <v>443325</v>
      </c>
      <c r="H2713" t="inlineStr">
        <is>
          <t>REVIEW</t>
        </is>
      </c>
      <c r="I2713" t="inlineStr">
        <is>
          <t>HIGH_CLAIM_VOLUME</t>
        </is>
      </c>
      <c r="J2713" s="6">
        <f>IF(D2713&gt;0,F2713/D2713,"")</f>
        <v/>
      </c>
    </row>
    <row r="2714">
      <c r="A2714" t="n">
        <v>2008</v>
      </c>
      <c r="B2714" t="inlineStr">
        <is>
          <t>professional_npi</t>
        </is>
      </c>
      <c r="C2714" t="inlineStr">
        <is>
          <t>9548042094</t>
        </is>
      </c>
      <c r="D2714" s="4" t="n">
        <v>40</v>
      </c>
      <c r="E2714" s="4" t="n">
        <v>23</v>
      </c>
      <c r="F2714" s="6" t="n">
        <v>3510</v>
      </c>
      <c r="G2714" t="n">
        <v>443325</v>
      </c>
      <c r="H2714" t="inlineStr">
        <is>
          <t>REVIEW</t>
        </is>
      </c>
      <c r="I2714" t="inlineStr">
        <is>
          <t>HIGH_CLAIM_VOLUME</t>
        </is>
      </c>
      <c r="J2714" s="6">
        <f>IF(D2714&gt;0,F2714/D2714,"")</f>
        <v/>
      </c>
    </row>
    <row r="2715">
      <c r="A2715" t="n">
        <v>2008</v>
      </c>
      <c r="B2715" t="inlineStr">
        <is>
          <t>professional_npi</t>
        </is>
      </c>
      <c r="C2715" t="inlineStr">
        <is>
          <t>8141742901</t>
        </is>
      </c>
      <c r="D2715" s="4" t="n">
        <v>35</v>
      </c>
      <c r="E2715" s="4" t="n">
        <v>30</v>
      </c>
      <c r="F2715" s="6" t="n">
        <v>3510</v>
      </c>
      <c r="G2715" t="n">
        <v>443325</v>
      </c>
      <c r="H2715" t="inlineStr">
        <is>
          <t>REVIEW</t>
        </is>
      </c>
      <c r="I2715" t="inlineStr">
        <is>
          <t>HIGH_CLAIM_VOLUME</t>
        </is>
      </c>
      <c r="J2715" s="6">
        <f>IF(D2715&gt;0,F2715/D2715,"")</f>
        <v/>
      </c>
    </row>
    <row r="2716">
      <c r="A2716" t="n">
        <v>2008</v>
      </c>
      <c r="B2716" t="inlineStr">
        <is>
          <t>professional_npi</t>
        </is>
      </c>
      <c r="C2716" t="inlineStr">
        <is>
          <t>6882449056</t>
        </is>
      </c>
      <c r="D2716" s="4" t="n">
        <v>37</v>
      </c>
      <c r="E2716" s="4" t="n">
        <v>19</v>
      </c>
      <c r="F2716" s="6" t="n">
        <v>3500</v>
      </c>
      <c r="G2716" t="n">
        <v>443325</v>
      </c>
      <c r="H2716" t="inlineStr">
        <is>
          <t>REVIEW</t>
        </is>
      </c>
      <c r="I2716" t="inlineStr">
        <is>
          <t>HIGH_CLAIM_VOLUME</t>
        </is>
      </c>
      <c r="J2716" s="6">
        <f>IF(D2716&gt;0,F2716/D2716,"")</f>
        <v/>
      </c>
    </row>
    <row r="2717">
      <c r="A2717" t="n">
        <v>2008</v>
      </c>
      <c r="B2717" t="inlineStr">
        <is>
          <t>professional_npi</t>
        </is>
      </c>
      <c r="C2717" t="inlineStr">
        <is>
          <t>4802820815</t>
        </is>
      </c>
      <c r="D2717" s="4" t="n">
        <v>40</v>
      </c>
      <c r="E2717" s="4" t="n">
        <v>22</v>
      </c>
      <c r="F2717" s="6" t="n">
        <v>3500</v>
      </c>
      <c r="G2717" t="n">
        <v>443325</v>
      </c>
      <c r="H2717" t="inlineStr">
        <is>
          <t>REVIEW</t>
        </is>
      </c>
      <c r="I2717" t="inlineStr">
        <is>
          <t>HIGH_CLAIM_VOLUME</t>
        </is>
      </c>
      <c r="J2717" s="6">
        <f>IF(D2717&gt;0,F2717/D2717,"")</f>
        <v/>
      </c>
    </row>
    <row r="2718">
      <c r="A2718" t="n">
        <v>2008</v>
      </c>
      <c r="B2718" t="inlineStr">
        <is>
          <t>professional_npi</t>
        </is>
      </c>
      <c r="C2718" t="inlineStr">
        <is>
          <t>3113367954</t>
        </is>
      </c>
      <c r="D2718" s="4" t="n">
        <v>40</v>
      </c>
      <c r="E2718" s="4" t="n">
        <v>19</v>
      </c>
      <c r="F2718" s="6" t="n">
        <v>3500</v>
      </c>
      <c r="G2718" t="n">
        <v>443325</v>
      </c>
      <c r="H2718" t="inlineStr">
        <is>
          <t>REVIEW</t>
        </is>
      </c>
      <c r="I2718" t="inlineStr">
        <is>
          <t>HIGH_CLAIM_VOLUME</t>
        </is>
      </c>
      <c r="J2718" s="6">
        <f>IF(D2718&gt;0,F2718/D2718,"")</f>
        <v/>
      </c>
    </row>
    <row r="2719">
      <c r="A2719" t="n">
        <v>2008</v>
      </c>
      <c r="B2719" t="inlineStr">
        <is>
          <t>professional_npi</t>
        </is>
      </c>
      <c r="C2719" t="inlineStr">
        <is>
          <t>4124753025</t>
        </is>
      </c>
      <c r="D2719" s="4" t="n">
        <v>30</v>
      </c>
      <c r="E2719" s="4" t="n">
        <v>30</v>
      </c>
      <c r="F2719" s="6" t="n">
        <v>3500</v>
      </c>
      <c r="G2719" t="n">
        <v>443325</v>
      </c>
      <c r="H2719" t="inlineStr">
        <is>
          <t>REVIEW</t>
        </is>
      </c>
      <c r="I2719" t="inlineStr">
        <is>
          <t>HIGH_CLAIM_VOLUME</t>
        </is>
      </c>
      <c r="J2719" s="6">
        <f>IF(D2719&gt;0,F2719/D2719,"")</f>
        <v/>
      </c>
    </row>
    <row r="2720">
      <c r="A2720" t="n">
        <v>2008</v>
      </c>
      <c r="B2720" t="inlineStr">
        <is>
          <t>professional_npi</t>
        </is>
      </c>
      <c r="C2720" t="inlineStr">
        <is>
          <t>7494780438</t>
        </is>
      </c>
      <c r="D2720" s="4" t="n">
        <v>36</v>
      </c>
      <c r="E2720" s="4" t="n">
        <v>31</v>
      </c>
      <c r="F2720" s="6" t="n">
        <v>3490</v>
      </c>
      <c r="G2720" t="n">
        <v>443325</v>
      </c>
      <c r="H2720" t="inlineStr">
        <is>
          <t>REVIEW</t>
        </is>
      </c>
      <c r="I2720" t="inlineStr">
        <is>
          <t>HIGH_CLAIM_VOLUME</t>
        </is>
      </c>
      <c r="J2720" s="6">
        <f>IF(D2720&gt;0,F2720/D2720,"")</f>
        <v/>
      </c>
    </row>
    <row r="2721">
      <c r="A2721" t="n">
        <v>2008</v>
      </c>
      <c r="B2721" t="inlineStr">
        <is>
          <t>professional_npi</t>
        </is>
      </c>
      <c r="C2721" t="inlineStr">
        <is>
          <t>2659817372</t>
        </is>
      </c>
      <c r="D2721" s="4" t="n">
        <v>43</v>
      </c>
      <c r="E2721" s="4" t="n">
        <v>40</v>
      </c>
      <c r="F2721" s="6" t="n">
        <v>3490</v>
      </c>
      <c r="G2721" t="n">
        <v>443325</v>
      </c>
      <c r="H2721" t="inlineStr">
        <is>
          <t>REVIEW</t>
        </is>
      </c>
      <c r="I2721" t="inlineStr">
        <is>
          <t>HIGH_CLAIM_VOLUME</t>
        </is>
      </c>
      <c r="J2721" s="6">
        <f>IF(D2721&gt;0,F2721/D2721,"")</f>
        <v/>
      </c>
    </row>
    <row r="2722">
      <c r="A2722" t="n">
        <v>2008</v>
      </c>
      <c r="B2722" t="inlineStr">
        <is>
          <t>professional_npi</t>
        </is>
      </c>
      <c r="C2722" t="inlineStr">
        <is>
          <t>8026851474</t>
        </is>
      </c>
      <c r="D2722" s="4" t="n">
        <v>35</v>
      </c>
      <c r="E2722" s="4" t="n">
        <v>27</v>
      </c>
      <c r="F2722" s="6" t="n">
        <v>3490</v>
      </c>
      <c r="G2722" t="n">
        <v>443325</v>
      </c>
      <c r="H2722" t="inlineStr">
        <is>
          <t>REVIEW</t>
        </is>
      </c>
      <c r="I2722" t="inlineStr">
        <is>
          <t>HIGH_CLAIM_VOLUME</t>
        </is>
      </c>
      <c r="J2722" s="6">
        <f>IF(D2722&gt;0,F2722/D2722,"")</f>
        <v/>
      </c>
    </row>
    <row r="2723">
      <c r="A2723" t="n">
        <v>2008</v>
      </c>
      <c r="B2723" t="inlineStr">
        <is>
          <t>professional_npi</t>
        </is>
      </c>
      <c r="C2723" t="inlineStr">
        <is>
          <t>1496804301</t>
        </is>
      </c>
      <c r="D2723" s="4" t="n">
        <v>47</v>
      </c>
      <c r="E2723" s="4" t="n">
        <v>43</v>
      </c>
      <c r="F2723" s="6" t="n">
        <v>3490</v>
      </c>
      <c r="G2723" t="n">
        <v>443325</v>
      </c>
      <c r="H2723" t="inlineStr">
        <is>
          <t>REVIEW</t>
        </is>
      </c>
      <c r="I2723" t="inlineStr">
        <is>
          <t>HIGH_CLAIM_VOLUME</t>
        </is>
      </c>
      <c r="J2723" s="6">
        <f>IF(D2723&gt;0,F2723/D2723,"")</f>
        <v/>
      </c>
    </row>
    <row r="2724">
      <c r="A2724" t="n">
        <v>2008</v>
      </c>
      <c r="B2724" t="inlineStr">
        <is>
          <t>professional_npi</t>
        </is>
      </c>
      <c r="C2724" t="inlineStr">
        <is>
          <t>9806041032</t>
        </is>
      </c>
      <c r="D2724" s="4" t="n">
        <v>36</v>
      </c>
      <c r="E2724" s="4" t="n">
        <v>25</v>
      </c>
      <c r="F2724" s="6" t="n">
        <v>3490</v>
      </c>
      <c r="G2724" t="n">
        <v>443325</v>
      </c>
      <c r="H2724" t="inlineStr">
        <is>
          <t>REVIEW</t>
        </is>
      </c>
      <c r="I2724" t="inlineStr">
        <is>
          <t>HIGH_CLAIM_VOLUME</t>
        </is>
      </c>
      <c r="J2724" s="6">
        <f>IF(D2724&gt;0,F2724/D2724,"")</f>
        <v/>
      </c>
    </row>
    <row r="2725">
      <c r="A2725" t="n">
        <v>2008</v>
      </c>
      <c r="B2725" t="inlineStr">
        <is>
          <t>professional_npi</t>
        </is>
      </c>
      <c r="C2725" t="inlineStr">
        <is>
          <t>6011765643</t>
        </is>
      </c>
      <c r="D2725" s="4" t="n">
        <v>36</v>
      </c>
      <c r="E2725" s="4" t="n">
        <v>36</v>
      </c>
      <c r="F2725" s="6" t="n">
        <v>3490</v>
      </c>
      <c r="G2725" t="n">
        <v>443325</v>
      </c>
      <c r="H2725" t="inlineStr">
        <is>
          <t>REVIEW</t>
        </is>
      </c>
      <c r="I2725" t="inlineStr">
        <is>
          <t>HIGH_CLAIM_VOLUME</t>
        </is>
      </c>
      <c r="J2725" s="6">
        <f>IF(D2725&gt;0,F2725/D2725,"")</f>
        <v/>
      </c>
    </row>
    <row r="2726">
      <c r="A2726" t="n">
        <v>2008</v>
      </c>
      <c r="B2726" t="inlineStr">
        <is>
          <t>professional_npi</t>
        </is>
      </c>
      <c r="C2726" t="inlineStr">
        <is>
          <t>6623645735</t>
        </is>
      </c>
      <c r="D2726" s="4" t="n">
        <v>33</v>
      </c>
      <c r="E2726" s="4" t="n">
        <v>33</v>
      </c>
      <c r="F2726" s="6" t="n">
        <v>3480</v>
      </c>
      <c r="G2726" t="n">
        <v>443325</v>
      </c>
      <c r="H2726" t="inlineStr">
        <is>
          <t>REVIEW</t>
        </is>
      </c>
      <c r="I2726" t="inlineStr">
        <is>
          <t>HIGH_CLAIM_VOLUME</t>
        </is>
      </c>
      <c r="J2726" s="6">
        <f>IF(D2726&gt;0,F2726/D2726,"")</f>
        <v/>
      </c>
    </row>
    <row r="2727">
      <c r="A2727" t="n">
        <v>2008</v>
      </c>
      <c r="B2727" t="inlineStr">
        <is>
          <t>professional_npi</t>
        </is>
      </c>
      <c r="C2727" t="inlineStr">
        <is>
          <t>6228895930</t>
        </is>
      </c>
      <c r="D2727" s="4" t="n">
        <v>42</v>
      </c>
      <c r="E2727" s="4" t="n">
        <v>35</v>
      </c>
      <c r="F2727" s="6" t="n">
        <v>3480</v>
      </c>
      <c r="G2727" t="n">
        <v>443325</v>
      </c>
      <c r="H2727" t="inlineStr">
        <is>
          <t>REVIEW</t>
        </is>
      </c>
      <c r="I2727" t="inlineStr">
        <is>
          <t>HIGH_CLAIM_VOLUME</t>
        </is>
      </c>
      <c r="J2727" s="6">
        <f>IF(D2727&gt;0,F2727/D2727,"")</f>
        <v/>
      </c>
    </row>
    <row r="2728">
      <c r="A2728" t="n">
        <v>2008</v>
      </c>
      <c r="B2728" t="inlineStr">
        <is>
          <t>professional_npi</t>
        </is>
      </c>
      <c r="C2728" t="inlineStr">
        <is>
          <t>9694320139</t>
        </is>
      </c>
      <c r="D2728" s="4" t="n">
        <v>38</v>
      </c>
      <c r="E2728" s="4" t="n">
        <v>37</v>
      </c>
      <c r="F2728" s="6" t="n">
        <v>3470</v>
      </c>
      <c r="G2728" t="n">
        <v>443325</v>
      </c>
      <c r="H2728" t="inlineStr">
        <is>
          <t>REVIEW</t>
        </is>
      </c>
      <c r="I2728" t="inlineStr">
        <is>
          <t>HIGH_CLAIM_VOLUME</t>
        </is>
      </c>
      <c r="J2728" s="6">
        <f>IF(D2728&gt;0,F2728/D2728,"")</f>
        <v/>
      </c>
    </row>
    <row r="2729">
      <c r="A2729" t="n">
        <v>2008</v>
      </c>
      <c r="B2729" t="inlineStr">
        <is>
          <t>professional_npi</t>
        </is>
      </c>
      <c r="C2729" t="inlineStr">
        <is>
          <t>2633415191</t>
        </is>
      </c>
      <c r="D2729" s="4" t="n">
        <v>32</v>
      </c>
      <c r="E2729" s="4" t="n">
        <v>31</v>
      </c>
      <c r="F2729" s="6" t="n">
        <v>3470</v>
      </c>
      <c r="G2729" t="n">
        <v>443325</v>
      </c>
      <c r="H2729" t="inlineStr">
        <is>
          <t>REVIEW</t>
        </is>
      </c>
      <c r="I2729" t="inlineStr">
        <is>
          <t>HIGH_CLAIM_VOLUME</t>
        </is>
      </c>
      <c r="J2729" s="6">
        <f>IF(D2729&gt;0,F2729/D2729,"")</f>
        <v/>
      </c>
    </row>
    <row r="2730">
      <c r="A2730" t="n">
        <v>2008</v>
      </c>
      <c r="B2730" t="inlineStr">
        <is>
          <t>professional_npi</t>
        </is>
      </c>
      <c r="C2730" t="inlineStr">
        <is>
          <t>6940097797</t>
        </is>
      </c>
      <c r="D2730" s="4" t="n">
        <v>34</v>
      </c>
      <c r="E2730" s="4" t="n">
        <v>27</v>
      </c>
      <c r="F2730" s="6" t="n">
        <v>3470</v>
      </c>
      <c r="G2730" t="n">
        <v>443325</v>
      </c>
      <c r="H2730" t="inlineStr">
        <is>
          <t>REVIEW</t>
        </is>
      </c>
      <c r="I2730" t="inlineStr">
        <is>
          <t>HIGH_CLAIM_VOLUME</t>
        </is>
      </c>
      <c r="J2730" s="6">
        <f>IF(D2730&gt;0,F2730/D2730,"")</f>
        <v/>
      </c>
    </row>
    <row r="2731">
      <c r="A2731" t="n">
        <v>2008</v>
      </c>
      <c r="B2731" t="inlineStr">
        <is>
          <t>professional_npi</t>
        </is>
      </c>
      <c r="C2731" t="inlineStr">
        <is>
          <t>8650277553</t>
        </is>
      </c>
      <c r="D2731" s="4" t="n">
        <v>30</v>
      </c>
      <c r="E2731" s="4" t="n">
        <v>27</v>
      </c>
      <c r="F2731" s="6" t="n">
        <v>3470</v>
      </c>
      <c r="G2731" t="n">
        <v>443325</v>
      </c>
      <c r="H2731" t="inlineStr">
        <is>
          <t>REVIEW</t>
        </is>
      </c>
      <c r="I2731" t="inlineStr">
        <is>
          <t>HIGH_CLAIM_VOLUME</t>
        </is>
      </c>
      <c r="J2731" s="6">
        <f>IF(D2731&gt;0,F2731/D2731,"")</f>
        <v/>
      </c>
    </row>
    <row r="2732">
      <c r="A2732" t="n">
        <v>2008</v>
      </c>
      <c r="B2732" t="inlineStr">
        <is>
          <t>professional_npi</t>
        </is>
      </c>
      <c r="C2732" t="inlineStr">
        <is>
          <t>8762294951</t>
        </is>
      </c>
      <c r="D2732" s="4" t="n">
        <v>33</v>
      </c>
      <c r="E2732" s="4" t="n">
        <v>30</v>
      </c>
      <c r="F2732" s="6" t="n">
        <v>3460</v>
      </c>
      <c r="G2732" t="n">
        <v>443325</v>
      </c>
      <c r="H2732" t="inlineStr">
        <is>
          <t>REVIEW</t>
        </is>
      </c>
      <c r="I2732" t="inlineStr">
        <is>
          <t>HIGH_CLAIM_VOLUME</t>
        </is>
      </c>
      <c r="J2732" s="6">
        <f>IF(D2732&gt;0,F2732/D2732,"")</f>
        <v/>
      </c>
    </row>
    <row r="2733">
      <c r="A2733" t="n">
        <v>2008</v>
      </c>
      <c r="B2733" t="inlineStr">
        <is>
          <t>professional_npi</t>
        </is>
      </c>
      <c r="C2733" t="inlineStr">
        <is>
          <t>9719448107</t>
        </is>
      </c>
      <c r="D2733" s="4" t="n">
        <v>38</v>
      </c>
      <c r="E2733" s="4" t="n">
        <v>31</v>
      </c>
      <c r="F2733" s="6" t="n">
        <v>3460</v>
      </c>
      <c r="G2733" t="n">
        <v>443325</v>
      </c>
      <c r="H2733" t="inlineStr">
        <is>
          <t>REVIEW</t>
        </is>
      </c>
      <c r="I2733" t="inlineStr">
        <is>
          <t>HIGH_CLAIM_VOLUME</t>
        </is>
      </c>
      <c r="J2733" s="6">
        <f>IF(D2733&gt;0,F2733/D2733,"")</f>
        <v/>
      </c>
    </row>
    <row r="2734">
      <c r="A2734" t="n">
        <v>2008</v>
      </c>
      <c r="B2734" t="inlineStr">
        <is>
          <t>professional_npi</t>
        </is>
      </c>
      <c r="C2734" t="inlineStr">
        <is>
          <t>6511262201</t>
        </is>
      </c>
      <c r="D2734" s="4" t="n">
        <v>46</v>
      </c>
      <c r="E2734" s="4" t="n">
        <v>45</v>
      </c>
      <c r="F2734" s="6" t="n">
        <v>3460</v>
      </c>
      <c r="G2734" t="n">
        <v>443325</v>
      </c>
      <c r="H2734" t="inlineStr">
        <is>
          <t>REVIEW</t>
        </is>
      </c>
      <c r="I2734" t="inlineStr">
        <is>
          <t>HIGH_CLAIM_VOLUME</t>
        </is>
      </c>
      <c r="J2734" s="6">
        <f>IF(D2734&gt;0,F2734/D2734,"")</f>
        <v/>
      </c>
    </row>
    <row r="2735">
      <c r="A2735" t="n">
        <v>2008</v>
      </c>
      <c r="B2735" t="inlineStr">
        <is>
          <t>professional_npi</t>
        </is>
      </c>
      <c r="C2735" t="inlineStr">
        <is>
          <t>1701572319</t>
        </is>
      </c>
      <c r="D2735" s="4" t="n">
        <v>40</v>
      </c>
      <c r="E2735" s="4" t="n">
        <v>35</v>
      </c>
      <c r="F2735" s="6" t="n">
        <v>3460</v>
      </c>
      <c r="G2735" t="n">
        <v>443325</v>
      </c>
      <c r="H2735" t="inlineStr">
        <is>
          <t>REVIEW</t>
        </is>
      </c>
      <c r="I2735" t="inlineStr">
        <is>
          <t>HIGH_CLAIM_VOLUME</t>
        </is>
      </c>
      <c r="J2735" s="6">
        <f>IF(D2735&gt;0,F2735/D2735,"")</f>
        <v/>
      </c>
    </row>
    <row r="2736">
      <c r="A2736" t="n">
        <v>2008</v>
      </c>
      <c r="B2736" t="inlineStr">
        <is>
          <t>professional_npi</t>
        </is>
      </c>
      <c r="C2736" t="inlineStr">
        <is>
          <t>1597813834</t>
        </is>
      </c>
      <c r="D2736" s="4" t="n">
        <v>63</v>
      </c>
      <c r="E2736" s="4" t="n">
        <v>52</v>
      </c>
      <c r="F2736" s="6" t="n">
        <v>3450</v>
      </c>
      <c r="G2736" t="n">
        <v>443325</v>
      </c>
      <c r="H2736" t="inlineStr">
        <is>
          <t>REVIEW</t>
        </is>
      </c>
      <c r="I2736" t="inlineStr">
        <is>
          <t>HIGH_CLAIM_VOLUME</t>
        </is>
      </c>
      <c r="J2736" s="6">
        <f>IF(D2736&gt;0,F2736/D2736,"")</f>
        <v/>
      </c>
    </row>
    <row r="2737">
      <c r="A2737" t="n">
        <v>2008</v>
      </c>
      <c r="B2737" t="inlineStr">
        <is>
          <t>professional_npi</t>
        </is>
      </c>
      <c r="C2737" t="inlineStr">
        <is>
          <t>6691896629</t>
        </is>
      </c>
      <c r="D2737" s="4" t="n">
        <v>42</v>
      </c>
      <c r="E2737" s="4" t="n">
        <v>40</v>
      </c>
      <c r="F2737" s="6" t="n">
        <v>3440</v>
      </c>
      <c r="G2737" t="n">
        <v>443325</v>
      </c>
      <c r="H2737" t="inlineStr">
        <is>
          <t>REVIEW</t>
        </is>
      </c>
      <c r="I2737" t="inlineStr">
        <is>
          <t>HIGH_CLAIM_VOLUME</t>
        </is>
      </c>
      <c r="J2737" s="6">
        <f>IF(D2737&gt;0,F2737/D2737,"")</f>
        <v/>
      </c>
    </row>
    <row r="2738">
      <c r="A2738" t="n">
        <v>2008</v>
      </c>
      <c r="B2738" t="inlineStr">
        <is>
          <t>professional_npi</t>
        </is>
      </c>
      <c r="C2738" t="inlineStr">
        <is>
          <t>4071117613</t>
        </is>
      </c>
      <c r="D2738" s="4" t="n">
        <v>40</v>
      </c>
      <c r="E2738" s="4" t="n">
        <v>30</v>
      </c>
      <c r="F2738" s="6" t="n">
        <v>3440</v>
      </c>
      <c r="G2738" t="n">
        <v>443325</v>
      </c>
      <c r="H2738" t="inlineStr">
        <is>
          <t>REVIEW</t>
        </is>
      </c>
      <c r="I2738" t="inlineStr">
        <is>
          <t>HIGH_CLAIM_VOLUME</t>
        </is>
      </c>
      <c r="J2738" s="6">
        <f>IF(D2738&gt;0,F2738/D2738,"")</f>
        <v/>
      </c>
    </row>
    <row r="2739">
      <c r="A2739" t="n">
        <v>2008</v>
      </c>
      <c r="B2739" t="inlineStr">
        <is>
          <t>professional_npi</t>
        </is>
      </c>
      <c r="C2739" t="inlineStr">
        <is>
          <t>0611318336</t>
        </is>
      </c>
      <c r="D2739" s="4" t="n">
        <v>38</v>
      </c>
      <c r="E2739" s="4" t="n">
        <v>30</v>
      </c>
      <c r="F2739" s="6" t="n">
        <v>3440</v>
      </c>
      <c r="G2739" t="n">
        <v>443325</v>
      </c>
      <c r="H2739" t="inlineStr">
        <is>
          <t>REVIEW</t>
        </is>
      </c>
      <c r="I2739" t="inlineStr">
        <is>
          <t>HIGH_CLAIM_VOLUME</t>
        </is>
      </c>
      <c r="J2739" s="6">
        <f>IF(D2739&gt;0,F2739/D2739,"")</f>
        <v/>
      </c>
    </row>
    <row r="2740">
      <c r="A2740" t="n">
        <v>2008</v>
      </c>
      <c r="B2740" t="inlineStr">
        <is>
          <t>professional_npi</t>
        </is>
      </c>
      <c r="C2740" t="inlineStr">
        <is>
          <t>9349441625</t>
        </is>
      </c>
      <c r="D2740" s="4" t="n">
        <v>35</v>
      </c>
      <c r="E2740" s="4" t="n">
        <v>33</v>
      </c>
      <c r="F2740" s="6" t="n">
        <v>3430</v>
      </c>
      <c r="G2740" t="n">
        <v>443325</v>
      </c>
      <c r="H2740" t="inlineStr">
        <is>
          <t>REVIEW</t>
        </is>
      </c>
      <c r="I2740" t="inlineStr">
        <is>
          <t>HIGH_CLAIM_VOLUME</t>
        </is>
      </c>
      <c r="J2740" s="6">
        <f>IF(D2740&gt;0,F2740/D2740,"")</f>
        <v/>
      </c>
    </row>
    <row r="2741">
      <c r="A2741" t="n">
        <v>2008</v>
      </c>
      <c r="B2741" t="inlineStr">
        <is>
          <t>professional_npi</t>
        </is>
      </c>
      <c r="C2741" t="inlineStr">
        <is>
          <t>5124956609</t>
        </is>
      </c>
      <c r="D2741" s="4" t="n">
        <v>33</v>
      </c>
      <c r="E2741" s="4" t="n">
        <v>32</v>
      </c>
      <c r="F2741" s="6" t="n">
        <v>3430</v>
      </c>
      <c r="G2741" t="n">
        <v>443325</v>
      </c>
      <c r="H2741" t="inlineStr">
        <is>
          <t>REVIEW</t>
        </is>
      </c>
      <c r="I2741" t="inlineStr">
        <is>
          <t>HIGH_CLAIM_VOLUME</t>
        </is>
      </c>
      <c r="J2741" s="6">
        <f>IF(D2741&gt;0,F2741/D2741,"")</f>
        <v/>
      </c>
    </row>
    <row r="2742">
      <c r="A2742" t="n">
        <v>2008</v>
      </c>
      <c r="B2742" t="inlineStr">
        <is>
          <t>professional_npi</t>
        </is>
      </c>
      <c r="C2742" t="inlineStr">
        <is>
          <t>5168159182</t>
        </is>
      </c>
      <c r="D2742" s="4" t="n">
        <v>32</v>
      </c>
      <c r="E2742" s="4" t="n">
        <v>32</v>
      </c>
      <c r="F2742" s="6" t="n">
        <v>3420</v>
      </c>
      <c r="G2742" t="n">
        <v>443325</v>
      </c>
      <c r="H2742" t="inlineStr">
        <is>
          <t>REVIEW</t>
        </is>
      </c>
      <c r="I2742" t="inlineStr">
        <is>
          <t>HIGH_CLAIM_VOLUME</t>
        </is>
      </c>
      <c r="J2742" s="6">
        <f>IF(D2742&gt;0,F2742/D2742,"")</f>
        <v/>
      </c>
    </row>
    <row r="2743">
      <c r="A2743" t="n">
        <v>2008</v>
      </c>
      <c r="B2743" t="inlineStr">
        <is>
          <t>professional_npi</t>
        </is>
      </c>
      <c r="C2743" t="inlineStr">
        <is>
          <t>9301266157</t>
        </is>
      </c>
      <c r="D2743" s="4" t="n">
        <v>30</v>
      </c>
      <c r="E2743" s="4" t="n">
        <v>25</v>
      </c>
      <c r="F2743" s="6" t="n">
        <v>3420</v>
      </c>
      <c r="G2743" t="n">
        <v>443325</v>
      </c>
      <c r="H2743" t="inlineStr">
        <is>
          <t>REVIEW</t>
        </is>
      </c>
      <c r="I2743" t="inlineStr">
        <is>
          <t>HIGH_CLAIM_VOLUME</t>
        </is>
      </c>
      <c r="J2743" s="6">
        <f>IF(D2743&gt;0,F2743/D2743,"")</f>
        <v/>
      </c>
    </row>
    <row r="2744">
      <c r="A2744" t="n">
        <v>2008</v>
      </c>
      <c r="B2744" t="inlineStr">
        <is>
          <t>professional_npi</t>
        </is>
      </c>
      <c r="C2744" t="inlineStr">
        <is>
          <t>9168666069</t>
        </is>
      </c>
      <c r="D2744" s="4" t="n">
        <v>32</v>
      </c>
      <c r="E2744" s="4" t="n">
        <v>32</v>
      </c>
      <c r="F2744" s="6" t="n">
        <v>3420</v>
      </c>
      <c r="G2744" t="n">
        <v>443325</v>
      </c>
      <c r="H2744" t="inlineStr">
        <is>
          <t>REVIEW</t>
        </is>
      </c>
      <c r="I2744" t="inlineStr">
        <is>
          <t>HIGH_CLAIM_VOLUME</t>
        </is>
      </c>
      <c r="J2744" s="6">
        <f>IF(D2744&gt;0,F2744/D2744,"")</f>
        <v/>
      </c>
    </row>
    <row r="2745">
      <c r="A2745" t="n">
        <v>2008</v>
      </c>
      <c r="B2745" t="inlineStr">
        <is>
          <t>professional_npi</t>
        </is>
      </c>
      <c r="C2745" t="inlineStr">
        <is>
          <t>5903130320</t>
        </is>
      </c>
      <c r="D2745" s="4" t="n">
        <v>44</v>
      </c>
      <c r="E2745" s="4" t="n">
        <v>24</v>
      </c>
      <c r="F2745" s="6" t="n">
        <v>3420</v>
      </c>
      <c r="G2745" t="n">
        <v>443325</v>
      </c>
      <c r="H2745" t="inlineStr">
        <is>
          <t>REVIEW</t>
        </is>
      </c>
      <c r="I2745" t="inlineStr">
        <is>
          <t>HIGH_CLAIM_VOLUME</t>
        </is>
      </c>
      <c r="J2745" s="6">
        <f>IF(D2745&gt;0,F2745/D2745,"")</f>
        <v/>
      </c>
    </row>
    <row r="2746">
      <c r="A2746" t="n">
        <v>2008</v>
      </c>
      <c r="B2746" t="inlineStr">
        <is>
          <t>professional_npi</t>
        </is>
      </c>
      <c r="C2746" t="inlineStr">
        <is>
          <t>9206416554</t>
        </is>
      </c>
      <c r="D2746" s="4" t="n">
        <v>49</v>
      </c>
      <c r="E2746" s="4" t="n">
        <v>40</v>
      </c>
      <c r="F2746" s="6" t="n">
        <v>3420</v>
      </c>
      <c r="G2746" t="n">
        <v>443325</v>
      </c>
      <c r="H2746" t="inlineStr">
        <is>
          <t>REVIEW</t>
        </is>
      </c>
      <c r="I2746" t="inlineStr">
        <is>
          <t>HIGH_CLAIM_VOLUME</t>
        </is>
      </c>
      <c r="J2746" s="6">
        <f>IF(D2746&gt;0,F2746/D2746,"")</f>
        <v/>
      </c>
    </row>
    <row r="2747">
      <c r="A2747" t="n">
        <v>2008</v>
      </c>
      <c r="B2747" t="inlineStr">
        <is>
          <t>professional_npi</t>
        </is>
      </c>
      <c r="C2747" t="inlineStr">
        <is>
          <t>6439854701</t>
        </is>
      </c>
      <c r="D2747" s="4" t="n">
        <v>32</v>
      </c>
      <c r="E2747" s="4" t="n">
        <v>32</v>
      </c>
      <c r="F2747" s="6" t="n">
        <v>3420</v>
      </c>
      <c r="G2747" t="n">
        <v>443325</v>
      </c>
      <c r="H2747" t="inlineStr">
        <is>
          <t>REVIEW</t>
        </is>
      </c>
      <c r="I2747" t="inlineStr">
        <is>
          <t>HIGH_CLAIM_VOLUME</t>
        </is>
      </c>
      <c r="J2747" s="6">
        <f>IF(D2747&gt;0,F2747/D2747,"")</f>
        <v/>
      </c>
    </row>
    <row r="2748">
      <c r="A2748" t="n">
        <v>2008</v>
      </c>
      <c r="B2748" t="inlineStr">
        <is>
          <t>professional_npi</t>
        </is>
      </c>
      <c r="C2748" t="inlineStr">
        <is>
          <t>8326897852</t>
        </is>
      </c>
      <c r="D2748" s="4" t="n">
        <v>39</v>
      </c>
      <c r="E2748" s="4" t="n">
        <v>29</v>
      </c>
      <c r="F2748" s="6" t="n">
        <v>3410</v>
      </c>
      <c r="G2748" t="n">
        <v>443325</v>
      </c>
      <c r="H2748" t="inlineStr">
        <is>
          <t>REVIEW</t>
        </is>
      </c>
      <c r="I2748" t="inlineStr">
        <is>
          <t>HIGH_CLAIM_VOLUME</t>
        </is>
      </c>
      <c r="J2748" s="6">
        <f>IF(D2748&gt;0,F2748/D2748,"")</f>
        <v/>
      </c>
    </row>
    <row r="2749">
      <c r="A2749" t="n">
        <v>2008</v>
      </c>
      <c r="B2749" t="inlineStr">
        <is>
          <t>professional_npi</t>
        </is>
      </c>
      <c r="C2749" t="inlineStr">
        <is>
          <t>5616361906</t>
        </is>
      </c>
      <c r="D2749" s="4" t="n">
        <v>40</v>
      </c>
      <c r="E2749" s="4" t="n">
        <v>31</v>
      </c>
      <c r="F2749" s="6" t="n">
        <v>3410</v>
      </c>
      <c r="G2749" t="n">
        <v>443325</v>
      </c>
      <c r="H2749" t="inlineStr">
        <is>
          <t>REVIEW</t>
        </is>
      </c>
      <c r="I2749" t="inlineStr">
        <is>
          <t>HIGH_CLAIM_VOLUME</t>
        </is>
      </c>
      <c r="J2749" s="6">
        <f>IF(D2749&gt;0,F2749/D2749,"")</f>
        <v/>
      </c>
    </row>
    <row r="2750">
      <c r="A2750" t="n">
        <v>2008</v>
      </c>
      <c r="B2750" t="inlineStr">
        <is>
          <t>professional_npi</t>
        </is>
      </c>
      <c r="C2750" t="inlineStr">
        <is>
          <t>3818959092</t>
        </is>
      </c>
      <c r="D2750" s="4" t="n">
        <v>37</v>
      </c>
      <c r="E2750" s="4" t="n">
        <v>30</v>
      </c>
      <c r="F2750" s="6" t="n">
        <v>3410</v>
      </c>
      <c r="G2750" t="n">
        <v>443325</v>
      </c>
      <c r="H2750" t="inlineStr">
        <is>
          <t>REVIEW</t>
        </is>
      </c>
      <c r="I2750" t="inlineStr">
        <is>
          <t>HIGH_CLAIM_VOLUME</t>
        </is>
      </c>
      <c r="J2750" s="6">
        <f>IF(D2750&gt;0,F2750/D2750,"")</f>
        <v/>
      </c>
    </row>
    <row r="2751">
      <c r="A2751" t="n">
        <v>2008</v>
      </c>
      <c r="B2751" t="inlineStr">
        <is>
          <t>professional_npi</t>
        </is>
      </c>
      <c r="C2751" t="inlineStr">
        <is>
          <t>2946386194</t>
        </is>
      </c>
      <c r="D2751" s="4" t="n">
        <v>38</v>
      </c>
      <c r="E2751" s="4" t="n">
        <v>37</v>
      </c>
      <c r="F2751" s="6" t="n">
        <v>3400</v>
      </c>
      <c r="G2751" t="n">
        <v>443325</v>
      </c>
      <c r="H2751" t="inlineStr">
        <is>
          <t>REVIEW</t>
        </is>
      </c>
      <c r="I2751" t="inlineStr">
        <is>
          <t>HIGH_CLAIM_VOLUME</t>
        </is>
      </c>
      <c r="J2751" s="6">
        <f>IF(D2751&gt;0,F2751/D2751,"")</f>
        <v/>
      </c>
    </row>
    <row r="2752">
      <c r="A2752" t="n">
        <v>2008</v>
      </c>
      <c r="B2752" t="inlineStr">
        <is>
          <t>professional_npi</t>
        </is>
      </c>
      <c r="C2752" t="inlineStr">
        <is>
          <t>3724950539</t>
        </is>
      </c>
      <c r="D2752" s="4" t="n">
        <v>40</v>
      </c>
      <c r="E2752" s="4" t="n">
        <v>33</v>
      </c>
      <c r="F2752" s="6" t="n">
        <v>3400</v>
      </c>
      <c r="G2752" t="n">
        <v>443325</v>
      </c>
      <c r="H2752" t="inlineStr">
        <is>
          <t>REVIEW</t>
        </is>
      </c>
      <c r="I2752" t="inlineStr">
        <is>
          <t>HIGH_CLAIM_VOLUME</t>
        </is>
      </c>
      <c r="J2752" s="6">
        <f>IF(D2752&gt;0,F2752/D2752,"")</f>
        <v/>
      </c>
    </row>
    <row r="2753">
      <c r="A2753" t="n">
        <v>2008</v>
      </c>
      <c r="B2753" t="inlineStr">
        <is>
          <t>professional_npi</t>
        </is>
      </c>
      <c r="C2753" t="inlineStr">
        <is>
          <t>8015943093</t>
        </is>
      </c>
      <c r="D2753" s="4" t="n">
        <v>34</v>
      </c>
      <c r="E2753" s="4" t="n">
        <v>27</v>
      </c>
      <c r="F2753" s="6" t="n">
        <v>3400</v>
      </c>
      <c r="G2753" t="n">
        <v>443325</v>
      </c>
      <c r="H2753" t="inlineStr">
        <is>
          <t>REVIEW</t>
        </is>
      </c>
      <c r="I2753" t="inlineStr">
        <is>
          <t>HIGH_CLAIM_VOLUME</t>
        </is>
      </c>
      <c r="J2753" s="6">
        <f>IF(D2753&gt;0,F2753/D2753,"")</f>
        <v/>
      </c>
    </row>
    <row r="2754">
      <c r="A2754" t="n">
        <v>2008</v>
      </c>
      <c r="B2754" t="inlineStr">
        <is>
          <t>professional_npi</t>
        </is>
      </c>
      <c r="C2754" t="inlineStr">
        <is>
          <t>0029881154</t>
        </is>
      </c>
      <c r="D2754" s="4" t="n">
        <v>55</v>
      </c>
      <c r="E2754" s="4" t="n">
        <v>55</v>
      </c>
      <c r="F2754" s="6" t="n">
        <v>3400</v>
      </c>
      <c r="G2754" t="n">
        <v>443325</v>
      </c>
      <c r="H2754" t="inlineStr">
        <is>
          <t>REVIEW</t>
        </is>
      </c>
      <c r="I2754" t="inlineStr">
        <is>
          <t>HIGH_CLAIM_VOLUME</t>
        </is>
      </c>
      <c r="J2754" s="6">
        <f>IF(D2754&gt;0,F2754/D2754,"")</f>
        <v/>
      </c>
    </row>
    <row r="2755">
      <c r="A2755" t="n">
        <v>2008</v>
      </c>
      <c r="B2755" t="inlineStr">
        <is>
          <t>professional_npi</t>
        </is>
      </c>
      <c r="C2755" t="inlineStr">
        <is>
          <t>8935715690</t>
        </is>
      </c>
      <c r="D2755" s="4" t="n">
        <v>44</v>
      </c>
      <c r="E2755" s="4" t="n">
        <v>43</v>
      </c>
      <c r="F2755" s="6" t="n">
        <v>3390</v>
      </c>
      <c r="G2755" t="n">
        <v>443325</v>
      </c>
      <c r="H2755" t="inlineStr">
        <is>
          <t>REVIEW</t>
        </is>
      </c>
      <c r="I2755" t="inlineStr">
        <is>
          <t>HIGH_CLAIM_VOLUME</t>
        </is>
      </c>
      <c r="J2755" s="6">
        <f>IF(D2755&gt;0,F2755/D2755,"")</f>
        <v/>
      </c>
    </row>
    <row r="2756">
      <c r="A2756" t="n">
        <v>2008</v>
      </c>
      <c r="B2756" t="inlineStr">
        <is>
          <t>professional_npi</t>
        </is>
      </c>
      <c r="C2756" t="inlineStr">
        <is>
          <t>5852259032</t>
        </is>
      </c>
      <c r="D2756" s="4" t="n">
        <v>35</v>
      </c>
      <c r="E2756" s="4" t="n">
        <v>17</v>
      </c>
      <c r="F2756" s="6" t="n">
        <v>3390</v>
      </c>
      <c r="G2756" t="n">
        <v>443325</v>
      </c>
      <c r="H2756" t="inlineStr">
        <is>
          <t>REVIEW</t>
        </is>
      </c>
      <c r="I2756" t="inlineStr">
        <is>
          <t>HIGH_CLAIM_VOLUME</t>
        </is>
      </c>
      <c r="J2756" s="6">
        <f>IF(D2756&gt;0,F2756/D2756,"")</f>
        <v/>
      </c>
    </row>
    <row r="2757">
      <c r="A2757" t="n">
        <v>2008</v>
      </c>
      <c r="B2757" t="inlineStr">
        <is>
          <t>professional_npi</t>
        </is>
      </c>
      <c r="C2757" t="inlineStr">
        <is>
          <t>4858359128</t>
        </is>
      </c>
      <c r="D2757" s="4" t="n">
        <v>37</v>
      </c>
      <c r="E2757" s="4" t="n">
        <v>33</v>
      </c>
      <c r="F2757" s="6" t="n">
        <v>3380</v>
      </c>
      <c r="G2757" t="n">
        <v>443325</v>
      </c>
      <c r="H2757" t="inlineStr">
        <is>
          <t>REVIEW</t>
        </is>
      </c>
      <c r="I2757" t="inlineStr">
        <is>
          <t>HIGH_CLAIM_VOLUME</t>
        </is>
      </c>
      <c r="J2757" s="6">
        <f>IF(D2757&gt;0,F2757/D2757,"")</f>
        <v/>
      </c>
    </row>
    <row r="2758">
      <c r="A2758" t="n">
        <v>2008</v>
      </c>
      <c r="B2758" t="inlineStr">
        <is>
          <t>professional_npi</t>
        </is>
      </c>
      <c r="C2758" t="inlineStr">
        <is>
          <t>9656899622</t>
        </is>
      </c>
      <c r="D2758" s="4" t="n">
        <v>37</v>
      </c>
      <c r="E2758" s="4" t="n">
        <v>37</v>
      </c>
      <c r="F2758" s="6" t="n">
        <v>3380</v>
      </c>
      <c r="G2758" t="n">
        <v>443325</v>
      </c>
      <c r="H2758" t="inlineStr">
        <is>
          <t>REVIEW</t>
        </is>
      </c>
      <c r="I2758" t="inlineStr">
        <is>
          <t>HIGH_CLAIM_VOLUME</t>
        </is>
      </c>
      <c r="J2758" s="6">
        <f>IF(D2758&gt;0,F2758/D2758,"")</f>
        <v/>
      </c>
    </row>
    <row r="2759">
      <c r="A2759" t="n">
        <v>2008</v>
      </c>
      <c r="B2759" t="inlineStr">
        <is>
          <t>professional_npi</t>
        </is>
      </c>
      <c r="C2759" t="inlineStr">
        <is>
          <t>7726119783</t>
        </is>
      </c>
      <c r="D2759" s="4" t="n">
        <v>40</v>
      </c>
      <c r="E2759" s="4" t="n">
        <v>29</v>
      </c>
      <c r="F2759" s="6" t="n">
        <v>3370</v>
      </c>
      <c r="G2759" t="n">
        <v>443325</v>
      </c>
      <c r="H2759" t="inlineStr">
        <is>
          <t>REVIEW</t>
        </is>
      </c>
      <c r="I2759" t="inlineStr">
        <is>
          <t>HIGH_CLAIM_VOLUME</t>
        </is>
      </c>
      <c r="J2759" s="6">
        <f>IF(D2759&gt;0,F2759/D2759,"")</f>
        <v/>
      </c>
    </row>
    <row r="2760">
      <c r="A2760" t="n">
        <v>2008</v>
      </c>
      <c r="B2760" t="inlineStr">
        <is>
          <t>professional_npi</t>
        </is>
      </c>
      <c r="C2760" t="inlineStr">
        <is>
          <t>3424465634</t>
        </is>
      </c>
      <c r="D2760" s="4" t="n">
        <v>47</v>
      </c>
      <c r="E2760" s="4" t="n">
        <v>21</v>
      </c>
      <c r="F2760" s="6" t="n">
        <v>3370</v>
      </c>
      <c r="G2760" t="n">
        <v>443325</v>
      </c>
      <c r="H2760" t="inlineStr">
        <is>
          <t>REVIEW</t>
        </is>
      </c>
      <c r="I2760" t="inlineStr">
        <is>
          <t>HIGH_CLAIM_VOLUME</t>
        </is>
      </c>
      <c r="J2760" s="6">
        <f>IF(D2760&gt;0,F2760/D2760,"")</f>
        <v/>
      </c>
    </row>
    <row r="2761">
      <c r="A2761" t="n">
        <v>2008</v>
      </c>
      <c r="B2761" t="inlineStr">
        <is>
          <t>professional_npi</t>
        </is>
      </c>
      <c r="C2761" t="inlineStr">
        <is>
          <t>8983695510</t>
        </is>
      </c>
      <c r="D2761" s="4" t="n">
        <v>44</v>
      </c>
      <c r="E2761" s="4" t="n">
        <v>42</v>
      </c>
      <c r="F2761" s="6" t="n">
        <v>3370</v>
      </c>
      <c r="G2761" t="n">
        <v>443325</v>
      </c>
      <c r="H2761" t="inlineStr">
        <is>
          <t>REVIEW</t>
        </is>
      </c>
      <c r="I2761" t="inlineStr">
        <is>
          <t>HIGH_CLAIM_VOLUME</t>
        </is>
      </c>
      <c r="J2761" s="6">
        <f>IF(D2761&gt;0,F2761/D2761,"")</f>
        <v/>
      </c>
    </row>
    <row r="2762">
      <c r="A2762" t="n">
        <v>2008</v>
      </c>
      <c r="B2762" t="inlineStr">
        <is>
          <t>professional_npi</t>
        </is>
      </c>
      <c r="C2762" t="inlineStr">
        <is>
          <t>7013600262</t>
        </is>
      </c>
      <c r="D2762" s="4" t="n">
        <v>36</v>
      </c>
      <c r="E2762" s="4" t="n">
        <v>34</v>
      </c>
      <c r="F2762" s="6" t="n">
        <v>3370</v>
      </c>
      <c r="G2762" t="n">
        <v>443325</v>
      </c>
      <c r="H2762" t="inlineStr">
        <is>
          <t>REVIEW</t>
        </is>
      </c>
      <c r="I2762" t="inlineStr">
        <is>
          <t>HIGH_CLAIM_VOLUME</t>
        </is>
      </c>
      <c r="J2762" s="6">
        <f>IF(D2762&gt;0,F2762/D2762,"")</f>
        <v/>
      </c>
    </row>
    <row r="2763">
      <c r="A2763" t="n">
        <v>2008</v>
      </c>
      <c r="B2763" t="inlineStr">
        <is>
          <t>professional_npi</t>
        </is>
      </c>
      <c r="C2763" t="inlineStr">
        <is>
          <t>6663354954</t>
        </is>
      </c>
      <c r="D2763" s="4" t="n">
        <v>49</v>
      </c>
      <c r="E2763" s="4" t="n">
        <v>16</v>
      </c>
      <c r="F2763" s="6" t="n">
        <v>3370</v>
      </c>
      <c r="G2763" t="n">
        <v>443325</v>
      </c>
      <c r="H2763" t="inlineStr">
        <is>
          <t>REVIEW</t>
        </is>
      </c>
      <c r="I2763" t="inlineStr">
        <is>
          <t>HIGH_CLAIM_VOLUME</t>
        </is>
      </c>
      <c r="J2763" s="6">
        <f>IF(D2763&gt;0,F2763/D2763,"")</f>
        <v/>
      </c>
    </row>
    <row r="2764">
      <c r="A2764" t="n">
        <v>2008</v>
      </c>
      <c r="B2764" t="inlineStr">
        <is>
          <t>professional_npi</t>
        </is>
      </c>
      <c r="C2764" t="inlineStr">
        <is>
          <t>1971495646</t>
        </is>
      </c>
      <c r="D2764" s="4" t="n">
        <v>52</v>
      </c>
      <c r="E2764" s="4" t="n">
        <v>16</v>
      </c>
      <c r="F2764" s="6" t="n">
        <v>3370</v>
      </c>
      <c r="G2764" t="n">
        <v>443325</v>
      </c>
      <c r="H2764" t="inlineStr">
        <is>
          <t>REVIEW</t>
        </is>
      </c>
      <c r="I2764" t="inlineStr">
        <is>
          <t>HIGH_CLAIM_VOLUME</t>
        </is>
      </c>
      <c r="J2764" s="6">
        <f>IF(D2764&gt;0,F2764/D2764,"")</f>
        <v/>
      </c>
    </row>
    <row r="2765">
      <c r="A2765" t="n">
        <v>2008</v>
      </c>
      <c r="B2765" t="inlineStr">
        <is>
          <t>professional_npi</t>
        </is>
      </c>
      <c r="C2765" t="inlineStr">
        <is>
          <t>8487822170</t>
        </is>
      </c>
      <c r="D2765" s="4" t="n">
        <v>42</v>
      </c>
      <c r="E2765" s="4" t="n">
        <v>41</v>
      </c>
      <c r="F2765" s="6" t="n">
        <v>3360</v>
      </c>
      <c r="G2765" t="n">
        <v>443325</v>
      </c>
      <c r="H2765" t="inlineStr">
        <is>
          <t>REVIEW</t>
        </is>
      </c>
      <c r="I2765" t="inlineStr">
        <is>
          <t>HIGH_CLAIM_VOLUME</t>
        </is>
      </c>
      <c r="J2765" s="6">
        <f>IF(D2765&gt;0,F2765/D2765,"")</f>
        <v/>
      </c>
    </row>
    <row r="2766">
      <c r="A2766" t="n">
        <v>2008</v>
      </c>
      <c r="B2766" t="inlineStr">
        <is>
          <t>professional_npi</t>
        </is>
      </c>
      <c r="C2766" t="inlineStr">
        <is>
          <t>8235958166</t>
        </is>
      </c>
      <c r="D2766" s="4" t="n">
        <v>41</v>
      </c>
      <c r="E2766" s="4" t="n">
        <v>34</v>
      </c>
      <c r="F2766" s="6" t="n">
        <v>3340</v>
      </c>
      <c r="G2766" t="n">
        <v>443325</v>
      </c>
      <c r="H2766" t="inlineStr">
        <is>
          <t>REVIEW</t>
        </is>
      </c>
      <c r="I2766" t="inlineStr">
        <is>
          <t>HIGH_CLAIM_VOLUME</t>
        </is>
      </c>
      <c r="J2766" s="6">
        <f>IF(D2766&gt;0,F2766/D2766,"")</f>
        <v/>
      </c>
    </row>
    <row r="2767">
      <c r="A2767" t="n">
        <v>2008</v>
      </c>
      <c r="B2767" t="inlineStr">
        <is>
          <t>professional_npi</t>
        </is>
      </c>
      <c r="C2767" t="inlineStr">
        <is>
          <t>3511854835</t>
        </is>
      </c>
      <c r="D2767" s="4" t="n">
        <v>48</v>
      </c>
      <c r="E2767" s="4" t="n">
        <v>48</v>
      </c>
      <c r="F2767" s="6" t="n">
        <v>3340</v>
      </c>
      <c r="G2767" t="n">
        <v>443325</v>
      </c>
      <c r="H2767" t="inlineStr">
        <is>
          <t>REVIEW</t>
        </is>
      </c>
      <c r="I2767" t="inlineStr">
        <is>
          <t>HIGH_CLAIM_VOLUME</t>
        </is>
      </c>
      <c r="J2767" s="6">
        <f>IF(D2767&gt;0,F2767/D2767,"")</f>
        <v/>
      </c>
    </row>
    <row r="2768">
      <c r="A2768" t="n">
        <v>2008</v>
      </c>
      <c r="B2768" t="inlineStr">
        <is>
          <t>professional_npi</t>
        </is>
      </c>
      <c r="C2768" t="inlineStr">
        <is>
          <t>5926609535</t>
        </is>
      </c>
      <c r="D2768" s="4" t="n">
        <v>34</v>
      </c>
      <c r="E2768" s="4" t="n">
        <v>24</v>
      </c>
      <c r="F2768" s="6" t="n">
        <v>3330</v>
      </c>
      <c r="G2768" t="n">
        <v>443325</v>
      </c>
      <c r="H2768" t="inlineStr">
        <is>
          <t>REVIEW</t>
        </is>
      </c>
      <c r="I2768" t="inlineStr">
        <is>
          <t>HIGH_CLAIM_VOLUME</t>
        </is>
      </c>
      <c r="J2768" s="6">
        <f>IF(D2768&gt;0,F2768/D2768,"")</f>
        <v/>
      </c>
    </row>
    <row r="2769">
      <c r="A2769" t="n">
        <v>2008</v>
      </c>
      <c r="B2769" t="inlineStr">
        <is>
          <t>professional_npi</t>
        </is>
      </c>
      <c r="C2769" t="inlineStr">
        <is>
          <t>4988505749</t>
        </is>
      </c>
      <c r="D2769" s="4" t="n">
        <v>34</v>
      </c>
      <c r="E2769" s="4" t="n">
        <v>34</v>
      </c>
      <c r="F2769" s="6" t="n">
        <v>3330</v>
      </c>
      <c r="G2769" t="n">
        <v>443325</v>
      </c>
      <c r="H2769" t="inlineStr">
        <is>
          <t>REVIEW</t>
        </is>
      </c>
      <c r="I2769" t="inlineStr">
        <is>
          <t>HIGH_CLAIM_VOLUME</t>
        </is>
      </c>
      <c r="J2769" s="6">
        <f>IF(D2769&gt;0,F2769/D2769,"")</f>
        <v/>
      </c>
    </row>
    <row r="2770">
      <c r="A2770" t="n">
        <v>2008</v>
      </c>
      <c r="B2770" t="inlineStr">
        <is>
          <t>professional_npi</t>
        </is>
      </c>
      <c r="C2770" t="inlineStr">
        <is>
          <t>0838634381</t>
        </is>
      </c>
      <c r="D2770" s="4" t="n">
        <v>44</v>
      </c>
      <c r="E2770" s="4" t="n">
        <v>41</v>
      </c>
      <c r="F2770" s="6" t="n">
        <v>3330</v>
      </c>
      <c r="G2770" t="n">
        <v>443325</v>
      </c>
      <c r="H2770" t="inlineStr">
        <is>
          <t>REVIEW</t>
        </is>
      </c>
      <c r="I2770" t="inlineStr">
        <is>
          <t>HIGH_CLAIM_VOLUME</t>
        </is>
      </c>
      <c r="J2770" s="6">
        <f>IF(D2770&gt;0,F2770/D2770,"")</f>
        <v/>
      </c>
    </row>
    <row r="2771">
      <c r="A2771" t="n">
        <v>2008</v>
      </c>
      <c r="B2771" t="inlineStr">
        <is>
          <t>professional_npi</t>
        </is>
      </c>
      <c r="C2771" t="inlineStr">
        <is>
          <t>1473587943</t>
        </is>
      </c>
      <c r="D2771" s="4" t="n">
        <v>32</v>
      </c>
      <c r="E2771" s="4" t="n">
        <v>28</v>
      </c>
      <c r="F2771" s="6" t="n">
        <v>3330</v>
      </c>
      <c r="G2771" t="n">
        <v>443325</v>
      </c>
      <c r="H2771" t="inlineStr">
        <is>
          <t>REVIEW</t>
        </is>
      </c>
      <c r="I2771" t="inlineStr">
        <is>
          <t>HIGH_CLAIM_VOLUME</t>
        </is>
      </c>
      <c r="J2771" s="6">
        <f>IF(D2771&gt;0,F2771/D2771,"")</f>
        <v/>
      </c>
    </row>
    <row r="2772">
      <c r="A2772" t="n">
        <v>2008</v>
      </c>
      <c r="B2772" t="inlineStr">
        <is>
          <t>professional_npi</t>
        </is>
      </c>
      <c r="C2772" t="inlineStr">
        <is>
          <t>3388611899</t>
        </is>
      </c>
      <c r="D2772" s="4" t="n">
        <v>42</v>
      </c>
      <c r="E2772" s="4" t="n">
        <v>28</v>
      </c>
      <c r="F2772" s="6" t="n">
        <v>3330</v>
      </c>
      <c r="G2772" t="n">
        <v>443325</v>
      </c>
      <c r="H2772" t="inlineStr">
        <is>
          <t>REVIEW</t>
        </is>
      </c>
      <c r="I2772" t="inlineStr">
        <is>
          <t>HIGH_CLAIM_VOLUME</t>
        </is>
      </c>
      <c r="J2772" s="6">
        <f>IF(D2772&gt;0,F2772/D2772,"")</f>
        <v/>
      </c>
    </row>
    <row r="2773">
      <c r="A2773" t="n">
        <v>2008</v>
      </c>
      <c r="B2773" t="inlineStr">
        <is>
          <t>professional_npi</t>
        </is>
      </c>
      <c r="C2773" t="inlineStr">
        <is>
          <t>1263490115</t>
        </is>
      </c>
      <c r="D2773" s="4" t="n">
        <v>34</v>
      </c>
      <c r="E2773" s="4" t="n">
        <v>33</v>
      </c>
      <c r="F2773" s="6" t="n">
        <v>3320</v>
      </c>
      <c r="G2773" t="n">
        <v>443325</v>
      </c>
      <c r="H2773" t="inlineStr">
        <is>
          <t>REVIEW</t>
        </is>
      </c>
      <c r="I2773" t="inlineStr">
        <is>
          <t>HIGH_CLAIM_VOLUME</t>
        </is>
      </c>
      <c r="J2773" s="6">
        <f>IF(D2773&gt;0,F2773/D2773,"")</f>
        <v/>
      </c>
    </row>
    <row r="2774">
      <c r="A2774" t="n">
        <v>2008</v>
      </c>
      <c r="B2774" t="inlineStr">
        <is>
          <t>professional_npi</t>
        </is>
      </c>
      <c r="C2774" t="inlineStr">
        <is>
          <t>1599071161</t>
        </is>
      </c>
      <c r="D2774" s="4" t="n">
        <v>34</v>
      </c>
      <c r="E2774" s="4" t="n">
        <v>30</v>
      </c>
      <c r="F2774" s="6" t="n">
        <v>3320</v>
      </c>
      <c r="G2774" t="n">
        <v>443325</v>
      </c>
      <c r="H2774" t="inlineStr">
        <is>
          <t>REVIEW</t>
        </is>
      </c>
      <c r="I2774" t="inlineStr">
        <is>
          <t>HIGH_CLAIM_VOLUME</t>
        </is>
      </c>
      <c r="J2774" s="6">
        <f>IF(D2774&gt;0,F2774/D2774,"")</f>
        <v/>
      </c>
    </row>
    <row r="2775">
      <c r="A2775" t="n">
        <v>2008</v>
      </c>
      <c r="B2775" t="inlineStr">
        <is>
          <t>professional_npi</t>
        </is>
      </c>
      <c r="C2775" t="inlineStr">
        <is>
          <t>3110182771</t>
        </is>
      </c>
      <c r="D2775" s="4" t="n">
        <v>40</v>
      </c>
      <c r="E2775" s="4" t="n">
        <v>39</v>
      </c>
      <c r="F2775" s="6" t="n">
        <v>3320</v>
      </c>
      <c r="G2775" t="n">
        <v>443325</v>
      </c>
      <c r="H2775" t="inlineStr">
        <is>
          <t>REVIEW</t>
        </is>
      </c>
      <c r="I2775" t="inlineStr">
        <is>
          <t>HIGH_CLAIM_VOLUME</t>
        </is>
      </c>
      <c r="J2775" s="6">
        <f>IF(D2775&gt;0,F2775/D2775,"")</f>
        <v/>
      </c>
    </row>
    <row r="2776">
      <c r="A2776" t="n">
        <v>2008</v>
      </c>
      <c r="B2776" t="inlineStr">
        <is>
          <t>professional_npi</t>
        </is>
      </c>
      <c r="C2776" t="inlineStr">
        <is>
          <t>0204869388</t>
        </is>
      </c>
      <c r="D2776" s="4" t="n">
        <v>41</v>
      </c>
      <c r="E2776" s="4" t="n">
        <v>31</v>
      </c>
      <c r="F2776" s="6" t="n">
        <v>3320</v>
      </c>
      <c r="G2776" t="n">
        <v>443325</v>
      </c>
      <c r="H2776" t="inlineStr">
        <is>
          <t>REVIEW</t>
        </is>
      </c>
      <c r="I2776" t="inlineStr">
        <is>
          <t>HIGH_CLAIM_VOLUME</t>
        </is>
      </c>
      <c r="J2776" s="6">
        <f>IF(D2776&gt;0,F2776/D2776,"")</f>
        <v/>
      </c>
    </row>
    <row r="2777">
      <c r="A2777" t="n">
        <v>2008</v>
      </c>
      <c r="B2777" t="inlineStr">
        <is>
          <t>professional_npi</t>
        </is>
      </c>
      <c r="C2777" t="inlineStr">
        <is>
          <t>4546095712</t>
        </is>
      </c>
      <c r="D2777" s="4" t="n">
        <v>50</v>
      </c>
      <c r="E2777" s="4" t="n">
        <v>49</v>
      </c>
      <c r="F2777" s="6" t="n">
        <v>3320</v>
      </c>
      <c r="G2777" t="n">
        <v>443325</v>
      </c>
      <c r="H2777" t="inlineStr">
        <is>
          <t>REVIEW</t>
        </is>
      </c>
      <c r="I2777" t="inlineStr">
        <is>
          <t>HIGH_CLAIM_VOLUME</t>
        </is>
      </c>
      <c r="J2777" s="6">
        <f>IF(D2777&gt;0,F2777/D2777,"")</f>
        <v/>
      </c>
    </row>
    <row r="2778">
      <c r="A2778" t="n">
        <v>2008</v>
      </c>
      <c r="B2778" t="inlineStr">
        <is>
          <t>professional_npi</t>
        </is>
      </c>
      <c r="C2778" t="inlineStr">
        <is>
          <t>3863526081</t>
        </is>
      </c>
      <c r="D2778" s="4" t="n">
        <v>42</v>
      </c>
      <c r="E2778" s="4" t="n">
        <v>40</v>
      </c>
      <c r="F2778" s="6" t="n">
        <v>3320</v>
      </c>
      <c r="G2778" t="n">
        <v>443325</v>
      </c>
      <c r="H2778" t="inlineStr">
        <is>
          <t>REVIEW</t>
        </is>
      </c>
      <c r="I2778" t="inlineStr">
        <is>
          <t>HIGH_CLAIM_VOLUME</t>
        </is>
      </c>
      <c r="J2778" s="6">
        <f>IF(D2778&gt;0,F2778/D2778,"")</f>
        <v/>
      </c>
    </row>
    <row r="2779">
      <c r="A2779" t="n">
        <v>2008</v>
      </c>
      <c r="B2779" t="inlineStr">
        <is>
          <t>professional_npi</t>
        </is>
      </c>
      <c r="C2779" t="inlineStr">
        <is>
          <t>4294877580</t>
        </is>
      </c>
      <c r="D2779" s="4" t="n">
        <v>35</v>
      </c>
      <c r="E2779" s="4" t="n">
        <v>29</v>
      </c>
      <c r="F2779" s="6" t="n">
        <v>3310</v>
      </c>
      <c r="G2779" t="n">
        <v>443325</v>
      </c>
      <c r="H2779" t="inlineStr">
        <is>
          <t>REVIEW</t>
        </is>
      </c>
      <c r="I2779" t="inlineStr">
        <is>
          <t>HIGH_CLAIM_VOLUME</t>
        </is>
      </c>
      <c r="J2779" s="6">
        <f>IF(D2779&gt;0,F2779/D2779,"")</f>
        <v/>
      </c>
    </row>
    <row r="2780">
      <c r="A2780" t="n">
        <v>2008</v>
      </c>
      <c r="B2780" t="inlineStr">
        <is>
          <t>professional_npi</t>
        </is>
      </c>
      <c r="C2780" t="inlineStr">
        <is>
          <t>2200335917</t>
        </is>
      </c>
      <c r="D2780" s="4" t="n">
        <v>41</v>
      </c>
      <c r="E2780" s="4" t="n">
        <v>27</v>
      </c>
      <c r="F2780" s="6" t="n">
        <v>3310</v>
      </c>
      <c r="G2780" t="n">
        <v>443325</v>
      </c>
      <c r="H2780" t="inlineStr">
        <is>
          <t>REVIEW</t>
        </is>
      </c>
      <c r="I2780" t="inlineStr">
        <is>
          <t>HIGH_CLAIM_VOLUME</t>
        </is>
      </c>
      <c r="J2780" s="6">
        <f>IF(D2780&gt;0,F2780/D2780,"")</f>
        <v/>
      </c>
    </row>
    <row r="2781">
      <c r="A2781" t="n">
        <v>2008</v>
      </c>
      <c r="B2781" t="inlineStr">
        <is>
          <t>professional_npi</t>
        </is>
      </c>
      <c r="C2781" t="inlineStr">
        <is>
          <t>3111704943</t>
        </is>
      </c>
      <c r="D2781" s="4" t="n">
        <v>30</v>
      </c>
      <c r="E2781" s="4" t="n">
        <v>17</v>
      </c>
      <c r="F2781" s="6" t="n">
        <v>3300</v>
      </c>
      <c r="G2781" t="n">
        <v>443325</v>
      </c>
      <c r="H2781" t="inlineStr">
        <is>
          <t>REVIEW</t>
        </is>
      </c>
      <c r="I2781" t="inlineStr">
        <is>
          <t>HIGH_CLAIM_VOLUME</t>
        </is>
      </c>
      <c r="J2781" s="6">
        <f>IF(D2781&gt;0,F2781/D2781,"")</f>
        <v/>
      </c>
    </row>
    <row r="2782">
      <c r="A2782" t="n">
        <v>2008</v>
      </c>
      <c r="B2782" t="inlineStr">
        <is>
          <t>professional_npi</t>
        </is>
      </c>
      <c r="C2782" t="inlineStr">
        <is>
          <t>3342243830</t>
        </is>
      </c>
      <c r="D2782" s="4" t="n">
        <v>31</v>
      </c>
      <c r="E2782" s="4" t="n">
        <v>27</v>
      </c>
      <c r="F2782" s="6" t="n">
        <v>3300</v>
      </c>
      <c r="G2782" t="n">
        <v>443325</v>
      </c>
      <c r="H2782" t="inlineStr">
        <is>
          <t>REVIEW</t>
        </is>
      </c>
      <c r="I2782" t="inlineStr">
        <is>
          <t>HIGH_CLAIM_VOLUME</t>
        </is>
      </c>
      <c r="J2782" s="6">
        <f>IF(D2782&gt;0,F2782/D2782,"")</f>
        <v/>
      </c>
    </row>
    <row r="2783">
      <c r="A2783" t="n">
        <v>2008</v>
      </c>
      <c r="B2783" t="inlineStr">
        <is>
          <t>professional_npi</t>
        </is>
      </c>
      <c r="C2783" t="inlineStr">
        <is>
          <t>6131692289</t>
        </is>
      </c>
      <c r="D2783" s="4" t="n">
        <v>32</v>
      </c>
      <c r="E2783" s="4" t="n">
        <v>30</v>
      </c>
      <c r="F2783" s="6" t="n">
        <v>3300</v>
      </c>
      <c r="G2783" t="n">
        <v>443325</v>
      </c>
      <c r="H2783" t="inlineStr">
        <is>
          <t>REVIEW</t>
        </is>
      </c>
      <c r="I2783" t="inlineStr">
        <is>
          <t>HIGH_CLAIM_VOLUME</t>
        </is>
      </c>
      <c r="J2783" s="6">
        <f>IF(D2783&gt;0,F2783/D2783,"")</f>
        <v/>
      </c>
    </row>
    <row r="2784">
      <c r="A2784" t="n">
        <v>2008</v>
      </c>
      <c r="B2784" t="inlineStr">
        <is>
          <t>professional_npi</t>
        </is>
      </c>
      <c r="C2784" t="inlineStr">
        <is>
          <t>8491083321</t>
        </is>
      </c>
      <c r="D2784" s="4" t="n">
        <v>47</v>
      </c>
      <c r="E2784" s="4" t="n">
        <v>36</v>
      </c>
      <c r="F2784" s="6" t="n">
        <v>3300</v>
      </c>
      <c r="G2784" t="n">
        <v>443325</v>
      </c>
      <c r="H2784" t="inlineStr">
        <is>
          <t>REVIEW</t>
        </is>
      </c>
      <c r="I2784" t="inlineStr">
        <is>
          <t>HIGH_CLAIM_VOLUME</t>
        </is>
      </c>
      <c r="J2784" s="6">
        <f>IF(D2784&gt;0,F2784/D2784,"")</f>
        <v/>
      </c>
    </row>
    <row r="2785">
      <c r="A2785" t="n">
        <v>2008</v>
      </c>
      <c r="B2785" t="inlineStr">
        <is>
          <t>professional_npi</t>
        </is>
      </c>
      <c r="C2785" t="inlineStr">
        <is>
          <t>1625399371</t>
        </is>
      </c>
      <c r="D2785" s="4" t="n">
        <v>52</v>
      </c>
      <c r="E2785" s="4" t="n">
        <v>47</v>
      </c>
      <c r="F2785" s="6" t="n">
        <v>3300</v>
      </c>
      <c r="G2785" t="n">
        <v>443325</v>
      </c>
      <c r="H2785" t="inlineStr">
        <is>
          <t>REVIEW</t>
        </is>
      </c>
      <c r="I2785" t="inlineStr">
        <is>
          <t>HIGH_CLAIM_VOLUME</t>
        </is>
      </c>
      <c r="J2785" s="6">
        <f>IF(D2785&gt;0,F2785/D2785,"")</f>
        <v/>
      </c>
    </row>
    <row r="2786">
      <c r="A2786" t="n">
        <v>2008</v>
      </c>
      <c r="B2786" t="inlineStr">
        <is>
          <t>professional_npi</t>
        </is>
      </c>
      <c r="C2786" t="inlineStr">
        <is>
          <t>9189553204</t>
        </is>
      </c>
      <c r="D2786" s="4" t="n">
        <v>41</v>
      </c>
      <c r="E2786" s="4" t="n">
        <v>37</v>
      </c>
      <c r="F2786" s="6" t="n">
        <v>3290</v>
      </c>
      <c r="G2786" t="n">
        <v>443325</v>
      </c>
      <c r="H2786" t="inlineStr">
        <is>
          <t>REVIEW</t>
        </is>
      </c>
      <c r="I2786" t="inlineStr">
        <is>
          <t>HIGH_CLAIM_VOLUME</t>
        </is>
      </c>
      <c r="J2786" s="6">
        <f>IF(D2786&gt;0,F2786/D2786,"")</f>
        <v/>
      </c>
    </row>
    <row r="2787">
      <c r="A2787" t="n">
        <v>2008</v>
      </c>
      <c r="B2787" t="inlineStr">
        <is>
          <t>professional_npi</t>
        </is>
      </c>
      <c r="C2787" t="inlineStr">
        <is>
          <t>8367803738</t>
        </is>
      </c>
      <c r="D2787" s="4" t="n">
        <v>47</v>
      </c>
      <c r="E2787" s="4" t="n">
        <v>41</v>
      </c>
      <c r="F2787" s="6" t="n">
        <v>3290</v>
      </c>
      <c r="G2787" t="n">
        <v>443325</v>
      </c>
      <c r="H2787" t="inlineStr">
        <is>
          <t>REVIEW</t>
        </is>
      </c>
      <c r="I2787" t="inlineStr">
        <is>
          <t>HIGH_CLAIM_VOLUME</t>
        </is>
      </c>
      <c r="J2787" s="6">
        <f>IF(D2787&gt;0,F2787/D2787,"")</f>
        <v/>
      </c>
    </row>
    <row r="2788">
      <c r="A2788" t="n">
        <v>2008</v>
      </c>
      <c r="B2788" t="inlineStr">
        <is>
          <t>professional_npi</t>
        </is>
      </c>
      <c r="C2788" t="inlineStr">
        <is>
          <t>5023632047</t>
        </is>
      </c>
      <c r="D2788" s="4" t="n">
        <v>37</v>
      </c>
      <c r="E2788" s="4" t="n">
        <v>35</v>
      </c>
      <c r="F2788" s="6" t="n">
        <v>3290</v>
      </c>
      <c r="G2788" t="n">
        <v>443325</v>
      </c>
      <c r="H2788" t="inlineStr">
        <is>
          <t>REVIEW</t>
        </is>
      </c>
      <c r="I2788" t="inlineStr">
        <is>
          <t>HIGH_CLAIM_VOLUME</t>
        </is>
      </c>
      <c r="J2788" s="6">
        <f>IF(D2788&gt;0,F2788/D2788,"")</f>
        <v/>
      </c>
    </row>
    <row r="2789">
      <c r="A2789" t="n">
        <v>2008</v>
      </c>
      <c r="B2789" t="inlineStr">
        <is>
          <t>professional_npi</t>
        </is>
      </c>
      <c r="C2789" t="inlineStr">
        <is>
          <t>5221285226</t>
        </is>
      </c>
      <c r="D2789" s="4" t="n">
        <v>34</v>
      </c>
      <c r="E2789" s="4" t="n">
        <v>34</v>
      </c>
      <c r="F2789" s="6" t="n">
        <v>3290</v>
      </c>
      <c r="G2789" t="n">
        <v>443325</v>
      </c>
      <c r="H2789" t="inlineStr">
        <is>
          <t>REVIEW</t>
        </is>
      </c>
      <c r="I2789" t="inlineStr">
        <is>
          <t>HIGH_CLAIM_VOLUME</t>
        </is>
      </c>
      <c r="J2789" s="6">
        <f>IF(D2789&gt;0,F2789/D2789,"")</f>
        <v/>
      </c>
    </row>
    <row r="2790">
      <c r="A2790" t="n">
        <v>2008</v>
      </c>
      <c r="B2790" t="inlineStr">
        <is>
          <t>professional_npi</t>
        </is>
      </c>
      <c r="C2790" t="inlineStr">
        <is>
          <t>5233779626</t>
        </is>
      </c>
      <c r="D2790" s="4" t="n">
        <v>49</v>
      </c>
      <c r="E2790" s="4" t="n">
        <v>35</v>
      </c>
      <c r="F2790" s="6" t="n">
        <v>3290</v>
      </c>
      <c r="G2790" t="n">
        <v>443325</v>
      </c>
      <c r="H2790" t="inlineStr">
        <is>
          <t>REVIEW</t>
        </is>
      </c>
      <c r="I2790" t="inlineStr">
        <is>
          <t>HIGH_CLAIM_VOLUME</t>
        </is>
      </c>
      <c r="J2790" s="6">
        <f>IF(D2790&gt;0,F2790/D2790,"")</f>
        <v/>
      </c>
    </row>
    <row r="2791">
      <c r="A2791" t="n">
        <v>2008</v>
      </c>
      <c r="B2791" t="inlineStr">
        <is>
          <t>professional_npi</t>
        </is>
      </c>
      <c r="C2791" t="inlineStr">
        <is>
          <t>8638704129</t>
        </is>
      </c>
      <c r="D2791" s="4" t="n">
        <v>35</v>
      </c>
      <c r="E2791" s="4" t="n">
        <v>34</v>
      </c>
      <c r="F2791" s="6" t="n">
        <v>3290</v>
      </c>
      <c r="G2791" t="n">
        <v>443325</v>
      </c>
      <c r="H2791" t="inlineStr">
        <is>
          <t>REVIEW</t>
        </is>
      </c>
      <c r="I2791" t="inlineStr">
        <is>
          <t>HIGH_CLAIM_VOLUME</t>
        </is>
      </c>
      <c r="J2791" s="6">
        <f>IF(D2791&gt;0,F2791/D2791,"")</f>
        <v/>
      </c>
    </row>
    <row r="2792">
      <c r="A2792" t="n">
        <v>2008</v>
      </c>
      <c r="B2792" t="inlineStr">
        <is>
          <t>professional_npi</t>
        </is>
      </c>
      <c r="C2792" t="inlineStr">
        <is>
          <t>6531284957</t>
        </is>
      </c>
      <c r="D2792" s="4" t="n">
        <v>36</v>
      </c>
      <c r="E2792" s="4" t="n">
        <v>31</v>
      </c>
      <c r="F2792" s="6" t="n">
        <v>3280</v>
      </c>
      <c r="G2792" t="n">
        <v>443325</v>
      </c>
      <c r="H2792" t="inlineStr">
        <is>
          <t>REVIEW</t>
        </is>
      </c>
      <c r="I2792" t="inlineStr">
        <is>
          <t>HIGH_CLAIM_VOLUME</t>
        </is>
      </c>
      <c r="J2792" s="6">
        <f>IF(D2792&gt;0,F2792/D2792,"")</f>
        <v/>
      </c>
    </row>
    <row r="2793">
      <c r="A2793" t="n">
        <v>2008</v>
      </c>
      <c r="B2793" t="inlineStr">
        <is>
          <t>professional_npi</t>
        </is>
      </c>
      <c r="C2793" t="inlineStr">
        <is>
          <t>7160971121</t>
        </is>
      </c>
      <c r="D2793" s="4" t="n">
        <v>31</v>
      </c>
      <c r="E2793" s="4" t="n">
        <v>23</v>
      </c>
      <c r="F2793" s="6" t="n">
        <v>3280</v>
      </c>
      <c r="G2793" t="n">
        <v>443325</v>
      </c>
      <c r="H2793" t="inlineStr">
        <is>
          <t>REVIEW</t>
        </is>
      </c>
      <c r="I2793" t="inlineStr">
        <is>
          <t>HIGH_CLAIM_VOLUME</t>
        </is>
      </c>
      <c r="J2793" s="6">
        <f>IF(D2793&gt;0,F2793/D2793,"")</f>
        <v/>
      </c>
    </row>
    <row r="2794">
      <c r="A2794" t="n">
        <v>2008</v>
      </c>
      <c r="B2794" t="inlineStr">
        <is>
          <t>professional_npi</t>
        </is>
      </c>
      <c r="C2794" t="inlineStr">
        <is>
          <t>3167070412</t>
        </is>
      </c>
      <c r="D2794" s="4" t="n">
        <v>38</v>
      </c>
      <c r="E2794" s="4" t="n">
        <v>32</v>
      </c>
      <c r="F2794" s="6" t="n">
        <v>3280</v>
      </c>
      <c r="G2794" t="n">
        <v>443325</v>
      </c>
      <c r="H2794" t="inlineStr">
        <is>
          <t>REVIEW</t>
        </is>
      </c>
      <c r="I2794" t="inlineStr">
        <is>
          <t>HIGH_CLAIM_VOLUME</t>
        </is>
      </c>
      <c r="J2794" s="6">
        <f>IF(D2794&gt;0,F2794/D2794,"")</f>
        <v/>
      </c>
    </row>
    <row r="2795">
      <c r="A2795" t="n">
        <v>2008</v>
      </c>
      <c r="B2795" t="inlineStr">
        <is>
          <t>professional_npi</t>
        </is>
      </c>
      <c r="C2795" t="inlineStr">
        <is>
          <t>7690103667</t>
        </is>
      </c>
      <c r="D2795" s="4" t="n">
        <v>35</v>
      </c>
      <c r="E2795" s="4" t="n">
        <v>27</v>
      </c>
      <c r="F2795" s="6" t="n">
        <v>3280</v>
      </c>
      <c r="G2795" t="n">
        <v>443325</v>
      </c>
      <c r="H2795" t="inlineStr">
        <is>
          <t>REVIEW</t>
        </is>
      </c>
      <c r="I2795" t="inlineStr">
        <is>
          <t>HIGH_CLAIM_VOLUME</t>
        </is>
      </c>
      <c r="J2795" s="6">
        <f>IF(D2795&gt;0,F2795/D2795,"")</f>
        <v/>
      </c>
    </row>
    <row r="2796">
      <c r="A2796" t="n">
        <v>2008</v>
      </c>
      <c r="B2796" t="inlineStr">
        <is>
          <t>professional_npi</t>
        </is>
      </c>
      <c r="C2796" t="inlineStr">
        <is>
          <t>2488607653</t>
        </is>
      </c>
      <c r="D2796" s="4" t="n">
        <v>36</v>
      </c>
      <c r="E2796" s="4" t="n">
        <v>21</v>
      </c>
      <c r="F2796" s="6" t="n">
        <v>3270</v>
      </c>
      <c r="G2796" t="n">
        <v>443325</v>
      </c>
      <c r="H2796" t="inlineStr">
        <is>
          <t>REVIEW</t>
        </is>
      </c>
      <c r="I2796" t="inlineStr">
        <is>
          <t>HIGH_CLAIM_VOLUME</t>
        </is>
      </c>
      <c r="J2796" s="6">
        <f>IF(D2796&gt;0,F2796/D2796,"")</f>
        <v/>
      </c>
    </row>
    <row r="2797">
      <c r="A2797" t="n">
        <v>2008</v>
      </c>
      <c r="B2797" t="inlineStr">
        <is>
          <t>professional_npi</t>
        </is>
      </c>
      <c r="C2797" t="inlineStr">
        <is>
          <t>0039312113</t>
        </is>
      </c>
      <c r="D2797" s="4" t="n">
        <v>35</v>
      </c>
      <c r="E2797" s="4" t="n">
        <v>30</v>
      </c>
      <c r="F2797" s="6" t="n">
        <v>3270</v>
      </c>
      <c r="G2797" t="n">
        <v>443325</v>
      </c>
      <c r="H2797" t="inlineStr">
        <is>
          <t>REVIEW</t>
        </is>
      </c>
      <c r="I2797" t="inlineStr">
        <is>
          <t>HIGH_CLAIM_VOLUME</t>
        </is>
      </c>
      <c r="J2797" s="6">
        <f>IF(D2797&gt;0,F2797/D2797,"")</f>
        <v/>
      </c>
    </row>
    <row r="2798">
      <c r="A2798" t="n">
        <v>2008</v>
      </c>
      <c r="B2798" t="inlineStr">
        <is>
          <t>professional_npi</t>
        </is>
      </c>
      <c r="C2798" t="inlineStr">
        <is>
          <t>7840195259</t>
        </is>
      </c>
      <c r="D2798" s="4" t="n">
        <v>36</v>
      </c>
      <c r="E2798" s="4" t="n">
        <v>32</v>
      </c>
      <c r="F2798" s="6" t="n">
        <v>3270</v>
      </c>
      <c r="G2798" t="n">
        <v>443325</v>
      </c>
      <c r="H2798" t="inlineStr">
        <is>
          <t>REVIEW</t>
        </is>
      </c>
      <c r="I2798" t="inlineStr">
        <is>
          <t>HIGH_CLAIM_VOLUME</t>
        </is>
      </c>
      <c r="J2798" s="6">
        <f>IF(D2798&gt;0,F2798/D2798,"")</f>
        <v/>
      </c>
    </row>
    <row r="2799">
      <c r="A2799" t="n">
        <v>2008</v>
      </c>
      <c r="B2799" t="inlineStr">
        <is>
          <t>professional_npi</t>
        </is>
      </c>
      <c r="C2799" t="inlineStr">
        <is>
          <t>2675607401</t>
        </is>
      </c>
      <c r="D2799" s="4" t="n">
        <v>38</v>
      </c>
      <c r="E2799" s="4" t="n">
        <v>18</v>
      </c>
      <c r="F2799" s="6" t="n">
        <v>3270</v>
      </c>
      <c r="G2799" t="n">
        <v>443325</v>
      </c>
      <c r="H2799" t="inlineStr">
        <is>
          <t>REVIEW</t>
        </is>
      </c>
      <c r="I2799" t="inlineStr">
        <is>
          <t>HIGH_CLAIM_VOLUME</t>
        </is>
      </c>
      <c r="J2799" s="6">
        <f>IF(D2799&gt;0,F2799/D2799,"")</f>
        <v/>
      </c>
    </row>
    <row r="2800">
      <c r="A2800" t="n">
        <v>2008</v>
      </c>
      <c r="B2800" t="inlineStr">
        <is>
          <t>professional_npi</t>
        </is>
      </c>
      <c r="C2800" t="inlineStr">
        <is>
          <t>2328711810</t>
        </is>
      </c>
      <c r="D2800" s="4" t="n">
        <v>47</v>
      </c>
      <c r="E2800" s="4" t="n">
        <v>41</v>
      </c>
      <c r="F2800" s="6" t="n">
        <v>3270</v>
      </c>
      <c r="G2800" t="n">
        <v>443325</v>
      </c>
      <c r="H2800" t="inlineStr">
        <is>
          <t>REVIEW</t>
        </is>
      </c>
      <c r="I2800" t="inlineStr">
        <is>
          <t>HIGH_CLAIM_VOLUME</t>
        </is>
      </c>
      <c r="J2800" s="6">
        <f>IF(D2800&gt;0,F2800/D2800,"")</f>
        <v/>
      </c>
    </row>
    <row r="2801">
      <c r="A2801" t="n">
        <v>2008</v>
      </c>
      <c r="B2801" t="inlineStr">
        <is>
          <t>professional_npi</t>
        </is>
      </c>
      <c r="C2801" t="inlineStr">
        <is>
          <t>9585896203</t>
        </is>
      </c>
      <c r="D2801" s="4" t="n">
        <v>33</v>
      </c>
      <c r="E2801" s="4" t="n">
        <v>22</v>
      </c>
      <c r="F2801" s="6" t="n">
        <v>3270</v>
      </c>
      <c r="G2801" t="n">
        <v>443325</v>
      </c>
      <c r="H2801" t="inlineStr">
        <is>
          <t>REVIEW</t>
        </is>
      </c>
      <c r="I2801" t="inlineStr">
        <is>
          <t>HIGH_CLAIM_VOLUME</t>
        </is>
      </c>
      <c r="J2801" s="6">
        <f>IF(D2801&gt;0,F2801/D2801,"")</f>
        <v/>
      </c>
    </row>
    <row r="2802">
      <c r="A2802" t="n">
        <v>2008</v>
      </c>
      <c r="B2802" t="inlineStr">
        <is>
          <t>professional_npi</t>
        </is>
      </c>
      <c r="C2802" t="inlineStr">
        <is>
          <t>0389198032</t>
        </is>
      </c>
      <c r="D2802" s="4" t="n">
        <v>34</v>
      </c>
      <c r="E2802" s="4" t="n">
        <v>33</v>
      </c>
      <c r="F2802" s="6" t="n">
        <v>3260</v>
      </c>
      <c r="G2802" t="n">
        <v>443325</v>
      </c>
      <c r="H2802" t="inlineStr">
        <is>
          <t>REVIEW</t>
        </is>
      </c>
      <c r="I2802" t="inlineStr">
        <is>
          <t>HIGH_CLAIM_VOLUME</t>
        </is>
      </c>
      <c r="J2802" s="6">
        <f>IF(D2802&gt;0,F2802/D2802,"")</f>
        <v/>
      </c>
    </row>
    <row r="2803">
      <c r="A2803" t="n">
        <v>2008</v>
      </c>
      <c r="B2803" t="inlineStr">
        <is>
          <t>professional_npi</t>
        </is>
      </c>
      <c r="C2803" t="inlineStr">
        <is>
          <t>0135331908</t>
        </is>
      </c>
      <c r="D2803" s="4" t="n">
        <v>48</v>
      </c>
      <c r="E2803" s="4" t="n">
        <v>30</v>
      </c>
      <c r="F2803" s="6" t="n">
        <v>3260</v>
      </c>
      <c r="G2803" t="n">
        <v>443325</v>
      </c>
      <c r="H2803" t="inlineStr">
        <is>
          <t>REVIEW</t>
        </is>
      </c>
      <c r="I2803" t="inlineStr">
        <is>
          <t>HIGH_CLAIM_VOLUME</t>
        </is>
      </c>
      <c r="J2803" s="6">
        <f>IF(D2803&gt;0,F2803/D2803,"")</f>
        <v/>
      </c>
    </row>
    <row r="2804">
      <c r="A2804" t="n">
        <v>2008</v>
      </c>
      <c r="B2804" t="inlineStr">
        <is>
          <t>professional_npi</t>
        </is>
      </c>
      <c r="C2804" t="inlineStr">
        <is>
          <t>0430977047</t>
        </is>
      </c>
      <c r="D2804" s="4" t="n">
        <v>32</v>
      </c>
      <c r="E2804" s="4" t="n">
        <v>22</v>
      </c>
      <c r="F2804" s="6" t="n">
        <v>3260</v>
      </c>
      <c r="G2804" t="n">
        <v>443325</v>
      </c>
      <c r="H2804" t="inlineStr">
        <is>
          <t>REVIEW</t>
        </is>
      </c>
      <c r="I2804" t="inlineStr">
        <is>
          <t>HIGH_CLAIM_VOLUME</t>
        </is>
      </c>
      <c r="J2804" s="6">
        <f>IF(D2804&gt;0,F2804/D2804,"")</f>
        <v/>
      </c>
    </row>
    <row r="2805">
      <c r="A2805" t="n">
        <v>2008</v>
      </c>
      <c r="B2805" t="inlineStr">
        <is>
          <t>professional_npi</t>
        </is>
      </c>
      <c r="C2805" t="inlineStr">
        <is>
          <t>9464156072</t>
        </is>
      </c>
      <c r="D2805" s="4" t="n">
        <v>38</v>
      </c>
      <c r="E2805" s="4" t="n">
        <v>38</v>
      </c>
      <c r="F2805" s="6" t="n">
        <v>3250</v>
      </c>
      <c r="G2805" t="n">
        <v>443325</v>
      </c>
      <c r="H2805" t="inlineStr">
        <is>
          <t>REVIEW</t>
        </is>
      </c>
      <c r="I2805" t="inlineStr">
        <is>
          <t>HIGH_CLAIM_VOLUME</t>
        </is>
      </c>
      <c r="J2805" s="6">
        <f>IF(D2805&gt;0,F2805/D2805,"")</f>
        <v/>
      </c>
    </row>
    <row r="2806">
      <c r="A2806" t="n">
        <v>2008</v>
      </c>
      <c r="B2806" t="inlineStr">
        <is>
          <t>professional_npi</t>
        </is>
      </c>
      <c r="C2806" t="inlineStr">
        <is>
          <t>0901198085</t>
        </is>
      </c>
      <c r="D2806" s="4" t="n">
        <v>49</v>
      </c>
      <c r="E2806" s="4" t="n">
        <v>48</v>
      </c>
      <c r="F2806" s="6" t="n">
        <v>3250</v>
      </c>
      <c r="G2806" t="n">
        <v>443325</v>
      </c>
      <c r="H2806" t="inlineStr">
        <is>
          <t>REVIEW</t>
        </is>
      </c>
      <c r="I2806" t="inlineStr">
        <is>
          <t>HIGH_CLAIM_VOLUME</t>
        </is>
      </c>
      <c r="J2806" s="6">
        <f>IF(D2806&gt;0,F2806/D2806,"")</f>
        <v/>
      </c>
    </row>
    <row r="2807">
      <c r="A2807" t="n">
        <v>2008</v>
      </c>
      <c r="B2807" t="inlineStr">
        <is>
          <t>professional_npi</t>
        </is>
      </c>
      <c r="C2807" t="inlineStr">
        <is>
          <t>1369437632</t>
        </is>
      </c>
      <c r="D2807" s="4" t="n">
        <v>49</v>
      </c>
      <c r="E2807" s="4" t="n">
        <v>46</v>
      </c>
      <c r="F2807" s="6" t="n">
        <v>3250</v>
      </c>
      <c r="G2807" t="n">
        <v>443325</v>
      </c>
      <c r="H2807" t="inlineStr">
        <is>
          <t>REVIEW</t>
        </is>
      </c>
      <c r="I2807" t="inlineStr">
        <is>
          <t>HIGH_CLAIM_VOLUME</t>
        </is>
      </c>
      <c r="J2807" s="6">
        <f>IF(D2807&gt;0,F2807/D2807,"")</f>
        <v/>
      </c>
    </row>
    <row r="2808">
      <c r="A2808" t="n">
        <v>2008</v>
      </c>
      <c r="B2808" t="inlineStr">
        <is>
          <t>professional_npi</t>
        </is>
      </c>
      <c r="C2808" t="inlineStr">
        <is>
          <t>8374162198</t>
        </is>
      </c>
      <c r="D2808" s="4" t="n">
        <v>44</v>
      </c>
      <c r="E2808" s="4" t="n">
        <v>36</v>
      </c>
      <c r="F2808" s="6" t="n">
        <v>3250</v>
      </c>
      <c r="G2808" t="n">
        <v>443325</v>
      </c>
      <c r="H2808" t="inlineStr">
        <is>
          <t>REVIEW</t>
        </is>
      </c>
      <c r="I2808" t="inlineStr">
        <is>
          <t>HIGH_CLAIM_VOLUME</t>
        </is>
      </c>
      <c r="J2808" s="6">
        <f>IF(D2808&gt;0,F2808/D2808,"")</f>
        <v/>
      </c>
    </row>
    <row r="2809">
      <c r="A2809" t="n">
        <v>2008</v>
      </c>
      <c r="B2809" t="inlineStr">
        <is>
          <t>professional_npi</t>
        </is>
      </c>
      <c r="C2809" t="inlineStr">
        <is>
          <t>1760570738</t>
        </is>
      </c>
      <c r="D2809" s="4" t="n">
        <v>34</v>
      </c>
      <c r="E2809" s="4" t="n">
        <v>31</v>
      </c>
      <c r="F2809" s="6" t="n">
        <v>3250</v>
      </c>
      <c r="G2809" t="n">
        <v>443325</v>
      </c>
      <c r="H2809" t="inlineStr">
        <is>
          <t>REVIEW</t>
        </is>
      </c>
      <c r="I2809" t="inlineStr">
        <is>
          <t>HIGH_CLAIM_VOLUME</t>
        </is>
      </c>
      <c r="J2809" s="6">
        <f>IF(D2809&gt;0,F2809/D2809,"")</f>
        <v/>
      </c>
    </row>
    <row r="2810">
      <c r="A2810" t="n">
        <v>2008</v>
      </c>
      <c r="B2810" t="inlineStr">
        <is>
          <t>professional_npi</t>
        </is>
      </c>
      <c r="C2810" t="inlineStr">
        <is>
          <t>8161373258</t>
        </is>
      </c>
      <c r="D2810" s="4" t="n">
        <v>38</v>
      </c>
      <c r="E2810" s="4" t="n">
        <v>32</v>
      </c>
      <c r="F2810" s="6" t="n">
        <v>3250</v>
      </c>
      <c r="G2810" t="n">
        <v>443325</v>
      </c>
      <c r="H2810" t="inlineStr">
        <is>
          <t>REVIEW</t>
        </is>
      </c>
      <c r="I2810" t="inlineStr">
        <is>
          <t>HIGH_CLAIM_VOLUME</t>
        </is>
      </c>
      <c r="J2810" s="6">
        <f>IF(D2810&gt;0,F2810/D2810,"")</f>
        <v/>
      </c>
    </row>
    <row r="2811">
      <c r="A2811" t="n">
        <v>2008</v>
      </c>
      <c r="B2811" t="inlineStr">
        <is>
          <t>professional_npi</t>
        </is>
      </c>
      <c r="C2811" t="inlineStr">
        <is>
          <t>5710097851</t>
        </is>
      </c>
      <c r="D2811" s="4" t="n">
        <v>43</v>
      </c>
      <c r="E2811" s="4" t="n">
        <v>37</v>
      </c>
      <c r="F2811" s="6" t="n">
        <v>3250</v>
      </c>
      <c r="G2811" t="n">
        <v>443325</v>
      </c>
      <c r="H2811" t="inlineStr">
        <is>
          <t>REVIEW</t>
        </is>
      </c>
      <c r="I2811" t="inlineStr">
        <is>
          <t>HIGH_CLAIM_VOLUME</t>
        </is>
      </c>
      <c r="J2811" s="6">
        <f>IF(D2811&gt;0,F2811/D2811,"")</f>
        <v/>
      </c>
    </row>
    <row r="2812">
      <c r="A2812" t="n">
        <v>2008</v>
      </c>
      <c r="B2812" t="inlineStr">
        <is>
          <t>professional_npi</t>
        </is>
      </c>
      <c r="C2812" t="inlineStr">
        <is>
          <t>8031232937</t>
        </is>
      </c>
      <c r="D2812" s="4" t="n">
        <v>32</v>
      </c>
      <c r="E2812" s="4" t="n">
        <v>25</v>
      </c>
      <c r="F2812" s="6" t="n">
        <v>3250</v>
      </c>
      <c r="G2812" t="n">
        <v>443325</v>
      </c>
      <c r="H2812" t="inlineStr">
        <is>
          <t>REVIEW</t>
        </is>
      </c>
      <c r="I2812" t="inlineStr">
        <is>
          <t>HIGH_CLAIM_VOLUME</t>
        </is>
      </c>
      <c r="J2812" s="6">
        <f>IF(D2812&gt;0,F2812/D2812,"")</f>
        <v/>
      </c>
    </row>
    <row r="2813">
      <c r="A2813" t="n">
        <v>2008</v>
      </c>
      <c r="B2813" t="inlineStr">
        <is>
          <t>professional_npi</t>
        </is>
      </c>
      <c r="C2813" t="inlineStr">
        <is>
          <t>5370521124</t>
        </is>
      </c>
      <c r="D2813" s="4" t="n">
        <v>42</v>
      </c>
      <c r="E2813" s="4" t="n">
        <v>28</v>
      </c>
      <c r="F2813" s="6" t="n">
        <v>3240</v>
      </c>
      <c r="G2813" t="n">
        <v>443325</v>
      </c>
      <c r="H2813" t="inlineStr">
        <is>
          <t>REVIEW</t>
        </is>
      </c>
      <c r="I2813" t="inlineStr">
        <is>
          <t>HIGH_CLAIM_VOLUME</t>
        </is>
      </c>
      <c r="J2813" s="6">
        <f>IF(D2813&gt;0,F2813/D2813,"")</f>
        <v/>
      </c>
    </row>
    <row r="2814">
      <c r="A2814" t="n">
        <v>2008</v>
      </c>
      <c r="B2814" t="inlineStr">
        <is>
          <t>professional_npi</t>
        </is>
      </c>
      <c r="C2814" t="inlineStr">
        <is>
          <t>5951416727</t>
        </is>
      </c>
      <c r="D2814" s="4" t="n">
        <v>35</v>
      </c>
      <c r="E2814" s="4" t="n">
        <v>27</v>
      </c>
      <c r="F2814" s="6" t="n">
        <v>3240</v>
      </c>
      <c r="G2814" t="n">
        <v>443325</v>
      </c>
      <c r="H2814" t="inlineStr">
        <is>
          <t>REVIEW</t>
        </is>
      </c>
      <c r="I2814" t="inlineStr">
        <is>
          <t>HIGH_CLAIM_VOLUME</t>
        </is>
      </c>
      <c r="J2814" s="6">
        <f>IF(D2814&gt;0,F2814/D2814,"")</f>
        <v/>
      </c>
    </row>
    <row r="2815">
      <c r="A2815" t="n">
        <v>2008</v>
      </c>
      <c r="B2815" t="inlineStr">
        <is>
          <t>professional_npi</t>
        </is>
      </c>
      <c r="C2815" t="inlineStr">
        <is>
          <t>1318612872</t>
        </is>
      </c>
      <c r="D2815" s="4" t="n">
        <v>39</v>
      </c>
      <c r="E2815" s="4" t="n">
        <v>32</v>
      </c>
      <c r="F2815" s="6" t="n">
        <v>3240</v>
      </c>
      <c r="G2815" t="n">
        <v>443325</v>
      </c>
      <c r="H2815" t="inlineStr">
        <is>
          <t>REVIEW</t>
        </is>
      </c>
      <c r="I2815" t="inlineStr">
        <is>
          <t>HIGH_CLAIM_VOLUME</t>
        </is>
      </c>
      <c r="J2815" s="6">
        <f>IF(D2815&gt;0,F2815/D2815,"")</f>
        <v/>
      </c>
    </row>
    <row r="2816">
      <c r="A2816" t="n">
        <v>2008</v>
      </c>
      <c r="B2816" t="inlineStr">
        <is>
          <t>professional_npi</t>
        </is>
      </c>
      <c r="C2816" t="inlineStr">
        <is>
          <t>9635779260</t>
        </is>
      </c>
      <c r="D2816" s="4" t="n">
        <v>37</v>
      </c>
      <c r="E2816" s="4" t="n">
        <v>32</v>
      </c>
      <c r="F2816" s="6" t="n">
        <v>3240</v>
      </c>
      <c r="G2816" t="n">
        <v>443325</v>
      </c>
      <c r="H2816" t="inlineStr">
        <is>
          <t>REVIEW</t>
        </is>
      </c>
      <c r="I2816" t="inlineStr">
        <is>
          <t>HIGH_CLAIM_VOLUME</t>
        </is>
      </c>
      <c r="J2816" s="6">
        <f>IF(D2816&gt;0,F2816/D2816,"")</f>
        <v/>
      </c>
    </row>
    <row r="2817">
      <c r="A2817" t="n">
        <v>2008</v>
      </c>
      <c r="B2817" t="inlineStr">
        <is>
          <t>professional_npi</t>
        </is>
      </c>
      <c r="C2817" t="inlineStr">
        <is>
          <t>5542502843</t>
        </is>
      </c>
      <c r="D2817" s="4" t="n">
        <v>47</v>
      </c>
      <c r="E2817" s="4" t="n">
        <v>46</v>
      </c>
      <c r="F2817" s="6" t="n">
        <v>3230</v>
      </c>
      <c r="G2817" t="n">
        <v>443325</v>
      </c>
      <c r="H2817" t="inlineStr">
        <is>
          <t>REVIEW</t>
        </is>
      </c>
      <c r="I2817" t="inlineStr">
        <is>
          <t>HIGH_CLAIM_VOLUME</t>
        </is>
      </c>
      <c r="J2817" s="6">
        <f>IF(D2817&gt;0,F2817/D2817,"")</f>
        <v/>
      </c>
    </row>
    <row r="2818">
      <c r="A2818" t="n">
        <v>2008</v>
      </c>
      <c r="B2818" t="inlineStr">
        <is>
          <t>professional_npi</t>
        </is>
      </c>
      <c r="C2818" t="inlineStr">
        <is>
          <t>7735836038</t>
        </is>
      </c>
      <c r="D2818" s="4" t="n">
        <v>42</v>
      </c>
      <c r="E2818" s="4" t="n">
        <v>34</v>
      </c>
      <c r="F2818" s="6" t="n">
        <v>3230</v>
      </c>
      <c r="G2818" t="n">
        <v>443325</v>
      </c>
      <c r="H2818" t="inlineStr">
        <is>
          <t>REVIEW</t>
        </is>
      </c>
      <c r="I2818" t="inlineStr">
        <is>
          <t>HIGH_CLAIM_VOLUME</t>
        </is>
      </c>
      <c r="J2818" s="6">
        <f>IF(D2818&gt;0,F2818/D2818,"")</f>
        <v/>
      </c>
    </row>
    <row r="2819">
      <c r="A2819" t="n">
        <v>2008</v>
      </c>
      <c r="B2819" t="inlineStr">
        <is>
          <t>professional_npi</t>
        </is>
      </c>
      <c r="C2819" t="inlineStr">
        <is>
          <t>0967001897</t>
        </is>
      </c>
      <c r="D2819" s="4" t="n">
        <v>31</v>
      </c>
      <c r="E2819" s="4" t="n">
        <v>26</v>
      </c>
      <c r="F2819" s="6" t="n">
        <v>3210</v>
      </c>
      <c r="G2819" t="n">
        <v>443325</v>
      </c>
      <c r="H2819" t="inlineStr">
        <is>
          <t>REVIEW</t>
        </is>
      </c>
      <c r="I2819" t="inlineStr">
        <is>
          <t>HIGH_CLAIM_VOLUME</t>
        </is>
      </c>
      <c r="J2819" s="6">
        <f>IF(D2819&gt;0,F2819/D2819,"")</f>
        <v/>
      </c>
    </row>
    <row r="2820">
      <c r="A2820" t="n">
        <v>2008</v>
      </c>
      <c r="B2820" t="inlineStr">
        <is>
          <t>professional_npi</t>
        </is>
      </c>
      <c r="C2820" t="inlineStr">
        <is>
          <t>5401642078</t>
        </is>
      </c>
      <c r="D2820" s="4" t="n">
        <v>33</v>
      </c>
      <c r="E2820" s="4" t="n">
        <v>33</v>
      </c>
      <c r="F2820" s="6" t="n">
        <v>3210</v>
      </c>
      <c r="G2820" t="n">
        <v>443325</v>
      </c>
      <c r="H2820" t="inlineStr">
        <is>
          <t>REVIEW</t>
        </is>
      </c>
      <c r="I2820" t="inlineStr">
        <is>
          <t>HIGH_CLAIM_VOLUME</t>
        </is>
      </c>
      <c r="J2820" s="6">
        <f>IF(D2820&gt;0,F2820/D2820,"")</f>
        <v/>
      </c>
    </row>
    <row r="2821">
      <c r="A2821" t="n">
        <v>2008</v>
      </c>
      <c r="B2821" t="inlineStr">
        <is>
          <t>professional_npi</t>
        </is>
      </c>
      <c r="C2821" t="inlineStr">
        <is>
          <t>3955837695</t>
        </is>
      </c>
      <c r="D2821" s="4" t="n">
        <v>49</v>
      </c>
      <c r="E2821" s="4" t="n">
        <v>46</v>
      </c>
      <c r="F2821" s="6" t="n">
        <v>3210</v>
      </c>
      <c r="G2821" t="n">
        <v>443325</v>
      </c>
      <c r="H2821" t="inlineStr">
        <is>
          <t>REVIEW</t>
        </is>
      </c>
      <c r="I2821" t="inlineStr">
        <is>
          <t>HIGH_CLAIM_VOLUME</t>
        </is>
      </c>
      <c r="J2821" s="6">
        <f>IF(D2821&gt;0,F2821/D2821,"")</f>
        <v/>
      </c>
    </row>
    <row r="2822">
      <c r="A2822" t="n">
        <v>2008</v>
      </c>
      <c r="B2822" t="inlineStr">
        <is>
          <t>professional_npi</t>
        </is>
      </c>
      <c r="C2822" t="inlineStr">
        <is>
          <t>9032471076</t>
        </is>
      </c>
      <c r="D2822" s="4" t="n">
        <v>37</v>
      </c>
      <c r="E2822" s="4" t="n">
        <v>37</v>
      </c>
      <c r="F2822" s="6" t="n">
        <v>3210</v>
      </c>
      <c r="G2822" t="n">
        <v>443325</v>
      </c>
      <c r="H2822" t="inlineStr">
        <is>
          <t>REVIEW</t>
        </is>
      </c>
      <c r="I2822" t="inlineStr">
        <is>
          <t>HIGH_CLAIM_VOLUME</t>
        </is>
      </c>
      <c r="J2822" s="6">
        <f>IF(D2822&gt;0,F2822/D2822,"")</f>
        <v/>
      </c>
    </row>
    <row r="2823">
      <c r="A2823" t="n">
        <v>2008</v>
      </c>
      <c r="B2823" t="inlineStr">
        <is>
          <t>professional_npi</t>
        </is>
      </c>
      <c r="C2823" t="inlineStr">
        <is>
          <t>5840285707</t>
        </is>
      </c>
      <c r="D2823" s="4" t="n">
        <v>33</v>
      </c>
      <c r="E2823" s="4" t="n">
        <v>33</v>
      </c>
      <c r="F2823" s="6" t="n">
        <v>3210</v>
      </c>
      <c r="G2823" t="n">
        <v>443325</v>
      </c>
      <c r="H2823" t="inlineStr">
        <is>
          <t>REVIEW</t>
        </is>
      </c>
      <c r="I2823" t="inlineStr">
        <is>
          <t>HIGH_CLAIM_VOLUME</t>
        </is>
      </c>
      <c r="J2823" s="6">
        <f>IF(D2823&gt;0,F2823/D2823,"")</f>
        <v/>
      </c>
    </row>
    <row r="2824">
      <c r="A2824" t="n">
        <v>2008</v>
      </c>
      <c r="B2824" t="inlineStr">
        <is>
          <t>professional_npi</t>
        </is>
      </c>
      <c r="C2824" t="inlineStr">
        <is>
          <t>0774242929</t>
        </is>
      </c>
      <c r="D2824" s="4" t="n">
        <v>43</v>
      </c>
      <c r="E2824" s="4" t="n">
        <v>40</v>
      </c>
      <c r="F2824" s="6" t="n">
        <v>3210</v>
      </c>
      <c r="G2824" t="n">
        <v>443325</v>
      </c>
      <c r="H2824" t="inlineStr">
        <is>
          <t>REVIEW</t>
        </is>
      </c>
      <c r="I2824" t="inlineStr">
        <is>
          <t>HIGH_CLAIM_VOLUME</t>
        </is>
      </c>
      <c r="J2824" s="6">
        <f>IF(D2824&gt;0,F2824/D2824,"")</f>
        <v/>
      </c>
    </row>
    <row r="2825">
      <c r="A2825" t="n">
        <v>2008</v>
      </c>
      <c r="B2825" t="inlineStr">
        <is>
          <t>professional_npi</t>
        </is>
      </c>
      <c r="C2825" t="inlineStr">
        <is>
          <t>6524083272</t>
        </is>
      </c>
      <c r="D2825" s="4" t="n">
        <v>41</v>
      </c>
      <c r="E2825" s="4" t="n">
        <v>40</v>
      </c>
      <c r="F2825" s="6" t="n">
        <v>3210</v>
      </c>
      <c r="G2825" t="n">
        <v>443325</v>
      </c>
      <c r="H2825" t="inlineStr">
        <is>
          <t>REVIEW</t>
        </is>
      </c>
      <c r="I2825" t="inlineStr">
        <is>
          <t>HIGH_CLAIM_VOLUME</t>
        </is>
      </c>
      <c r="J2825" s="6">
        <f>IF(D2825&gt;0,F2825/D2825,"")</f>
        <v/>
      </c>
    </row>
    <row r="2826">
      <c r="A2826" t="n">
        <v>2008</v>
      </c>
      <c r="B2826" t="inlineStr">
        <is>
          <t>professional_npi</t>
        </is>
      </c>
      <c r="C2826" t="inlineStr">
        <is>
          <t>0850016345</t>
        </is>
      </c>
      <c r="D2826" s="4" t="n">
        <v>39</v>
      </c>
      <c r="E2826" s="4" t="n">
        <v>38</v>
      </c>
      <c r="F2826" s="6" t="n">
        <v>3210</v>
      </c>
      <c r="G2826" t="n">
        <v>443325</v>
      </c>
      <c r="H2826" t="inlineStr">
        <is>
          <t>REVIEW</t>
        </is>
      </c>
      <c r="I2826" t="inlineStr">
        <is>
          <t>HIGH_CLAIM_VOLUME</t>
        </is>
      </c>
      <c r="J2826" s="6">
        <f>IF(D2826&gt;0,F2826/D2826,"")</f>
        <v/>
      </c>
    </row>
    <row r="2827">
      <c r="A2827" t="n">
        <v>2008</v>
      </c>
      <c r="B2827" t="inlineStr">
        <is>
          <t>professional_npi</t>
        </is>
      </c>
      <c r="C2827" t="inlineStr">
        <is>
          <t>4624878053</t>
        </is>
      </c>
      <c r="D2827" s="4" t="n">
        <v>41</v>
      </c>
      <c r="E2827" s="4" t="n">
        <v>38</v>
      </c>
      <c r="F2827" s="6" t="n">
        <v>3200</v>
      </c>
      <c r="G2827" t="n">
        <v>443325</v>
      </c>
      <c r="H2827" t="inlineStr">
        <is>
          <t>REVIEW</t>
        </is>
      </c>
      <c r="I2827" t="inlineStr">
        <is>
          <t>HIGH_CLAIM_VOLUME</t>
        </is>
      </c>
      <c r="J2827" s="6">
        <f>IF(D2827&gt;0,F2827/D2827,"")</f>
        <v/>
      </c>
    </row>
    <row r="2828">
      <c r="A2828" t="n">
        <v>2008</v>
      </c>
      <c r="B2828" t="inlineStr">
        <is>
          <t>professional_npi</t>
        </is>
      </c>
      <c r="C2828" t="inlineStr">
        <is>
          <t>3541929304</t>
        </is>
      </c>
      <c r="D2828" s="4" t="n">
        <v>39</v>
      </c>
      <c r="E2828" s="4" t="n">
        <v>39</v>
      </c>
      <c r="F2828" s="6" t="n">
        <v>3200</v>
      </c>
      <c r="G2828" t="n">
        <v>443325</v>
      </c>
      <c r="H2828" t="inlineStr">
        <is>
          <t>REVIEW</t>
        </is>
      </c>
      <c r="I2828" t="inlineStr">
        <is>
          <t>HIGH_CLAIM_VOLUME</t>
        </is>
      </c>
      <c r="J2828" s="6">
        <f>IF(D2828&gt;0,F2828/D2828,"")</f>
        <v/>
      </c>
    </row>
    <row r="2829">
      <c r="A2829" t="n">
        <v>2008</v>
      </c>
      <c r="B2829" t="inlineStr">
        <is>
          <t>professional_npi</t>
        </is>
      </c>
      <c r="C2829" t="inlineStr">
        <is>
          <t>1969714836</t>
        </is>
      </c>
      <c r="D2829" s="4" t="n">
        <v>48</v>
      </c>
      <c r="E2829" s="4" t="n">
        <v>45</v>
      </c>
      <c r="F2829" s="6" t="n">
        <v>3200</v>
      </c>
      <c r="G2829" t="n">
        <v>443325</v>
      </c>
      <c r="H2829" t="inlineStr">
        <is>
          <t>REVIEW</t>
        </is>
      </c>
      <c r="I2829" t="inlineStr">
        <is>
          <t>HIGH_CLAIM_VOLUME</t>
        </is>
      </c>
      <c r="J2829" s="6">
        <f>IF(D2829&gt;0,F2829/D2829,"")</f>
        <v/>
      </c>
    </row>
    <row r="2830">
      <c r="A2830" t="n">
        <v>2008</v>
      </c>
      <c r="B2830" t="inlineStr">
        <is>
          <t>professional_npi</t>
        </is>
      </c>
      <c r="C2830" t="inlineStr">
        <is>
          <t>9068987187</t>
        </is>
      </c>
      <c r="D2830" s="4" t="n">
        <v>31</v>
      </c>
      <c r="E2830" s="4" t="n">
        <v>24</v>
      </c>
      <c r="F2830" s="6" t="n">
        <v>3200</v>
      </c>
      <c r="G2830" t="n">
        <v>443325</v>
      </c>
      <c r="H2830" t="inlineStr">
        <is>
          <t>REVIEW</t>
        </is>
      </c>
      <c r="I2830" t="inlineStr">
        <is>
          <t>HIGH_CLAIM_VOLUME</t>
        </is>
      </c>
      <c r="J2830" s="6">
        <f>IF(D2830&gt;0,F2830/D2830,"")</f>
        <v/>
      </c>
    </row>
    <row r="2831">
      <c r="A2831" t="n">
        <v>2008</v>
      </c>
      <c r="B2831" t="inlineStr">
        <is>
          <t>professional_npi</t>
        </is>
      </c>
      <c r="C2831" t="inlineStr">
        <is>
          <t>4412386624</t>
        </is>
      </c>
      <c r="D2831" s="4" t="n">
        <v>34</v>
      </c>
      <c r="E2831" s="4" t="n">
        <v>33</v>
      </c>
      <c r="F2831" s="6" t="n">
        <v>3190</v>
      </c>
      <c r="G2831" t="n">
        <v>443325</v>
      </c>
      <c r="H2831" t="inlineStr">
        <is>
          <t>REVIEW</t>
        </is>
      </c>
      <c r="I2831" t="inlineStr">
        <is>
          <t>HIGH_CLAIM_VOLUME</t>
        </is>
      </c>
      <c r="J2831" s="6">
        <f>IF(D2831&gt;0,F2831/D2831,"")</f>
        <v/>
      </c>
    </row>
    <row r="2832">
      <c r="A2832" t="n">
        <v>2008</v>
      </c>
      <c r="B2832" t="inlineStr">
        <is>
          <t>professional_npi</t>
        </is>
      </c>
      <c r="C2832" t="inlineStr">
        <is>
          <t>7976661304</t>
        </is>
      </c>
      <c r="D2832" s="4" t="n">
        <v>31</v>
      </c>
      <c r="E2832" s="4" t="n">
        <v>31</v>
      </c>
      <c r="F2832" s="6" t="n">
        <v>3190</v>
      </c>
      <c r="G2832" t="n">
        <v>443325</v>
      </c>
      <c r="H2832" t="inlineStr">
        <is>
          <t>REVIEW</t>
        </is>
      </c>
      <c r="I2832" t="inlineStr">
        <is>
          <t>HIGH_CLAIM_VOLUME</t>
        </is>
      </c>
      <c r="J2832" s="6">
        <f>IF(D2832&gt;0,F2832/D2832,"")</f>
        <v/>
      </c>
    </row>
    <row r="2833">
      <c r="A2833" t="n">
        <v>2008</v>
      </c>
      <c r="B2833" t="inlineStr">
        <is>
          <t>professional_npi</t>
        </is>
      </c>
      <c r="C2833" t="inlineStr">
        <is>
          <t>8626061714</t>
        </is>
      </c>
      <c r="D2833" s="4" t="n">
        <v>36</v>
      </c>
      <c r="E2833" s="4" t="n">
        <v>36</v>
      </c>
      <c r="F2833" s="6" t="n">
        <v>3190</v>
      </c>
      <c r="G2833" t="n">
        <v>443325</v>
      </c>
      <c r="H2833" t="inlineStr">
        <is>
          <t>REVIEW</t>
        </is>
      </c>
      <c r="I2833" t="inlineStr">
        <is>
          <t>HIGH_CLAIM_VOLUME</t>
        </is>
      </c>
      <c r="J2833" s="6">
        <f>IF(D2833&gt;0,F2833/D2833,"")</f>
        <v/>
      </c>
    </row>
    <row r="2834">
      <c r="A2834" t="n">
        <v>2008</v>
      </c>
      <c r="B2834" t="inlineStr">
        <is>
          <t>professional_npi</t>
        </is>
      </c>
      <c r="C2834" t="inlineStr">
        <is>
          <t>9170749275</t>
        </is>
      </c>
      <c r="D2834" s="4" t="n">
        <v>31</v>
      </c>
      <c r="E2834" s="4" t="n">
        <v>31</v>
      </c>
      <c r="F2834" s="6" t="n">
        <v>3190</v>
      </c>
      <c r="G2834" t="n">
        <v>443325</v>
      </c>
      <c r="H2834" t="inlineStr">
        <is>
          <t>REVIEW</t>
        </is>
      </c>
      <c r="I2834" t="inlineStr">
        <is>
          <t>HIGH_CLAIM_VOLUME</t>
        </is>
      </c>
      <c r="J2834" s="6">
        <f>IF(D2834&gt;0,F2834/D2834,"")</f>
        <v/>
      </c>
    </row>
    <row r="2835">
      <c r="A2835" t="n">
        <v>2008</v>
      </c>
      <c r="B2835" t="inlineStr">
        <is>
          <t>professional_npi</t>
        </is>
      </c>
      <c r="C2835" t="inlineStr">
        <is>
          <t>0020023859</t>
        </is>
      </c>
      <c r="D2835" s="4" t="n">
        <v>38</v>
      </c>
      <c r="E2835" s="4" t="n">
        <v>36</v>
      </c>
      <c r="F2835" s="6" t="n">
        <v>3190</v>
      </c>
      <c r="G2835" t="n">
        <v>443325</v>
      </c>
      <c r="H2835" t="inlineStr">
        <is>
          <t>REVIEW</t>
        </is>
      </c>
      <c r="I2835" t="inlineStr">
        <is>
          <t>HIGH_CLAIM_VOLUME</t>
        </is>
      </c>
      <c r="J2835" s="6">
        <f>IF(D2835&gt;0,F2835/D2835,"")</f>
        <v/>
      </c>
    </row>
    <row r="2836">
      <c r="A2836" t="n">
        <v>2008</v>
      </c>
      <c r="B2836" t="inlineStr">
        <is>
          <t>professional_npi</t>
        </is>
      </c>
      <c r="C2836" t="inlineStr">
        <is>
          <t>2463734081</t>
        </is>
      </c>
      <c r="D2836" s="4" t="n">
        <v>31</v>
      </c>
      <c r="E2836" s="4" t="n">
        <v>29</v>
      </c>
      <c r="F2836" s="6" t="n">
        <v>3190</v>
      </c>
      <c r="G2836" t="n">
        <v>443325</v>
      </c>
      <c r="H2836" t="inlineStr">
        <is>
          <t>REVIEW</t>
        </is>
      </c>
      <c r="I2836" t="inlineStr">
        <is>
          <t>HIGH_CLAIM_VOLUME</t>
        </is>
      </c>
      <c r="J2836" s="6">
        <f>IF(D2836&gt;0,F2836/D2836,"")</f>
        <v/>
      </c>
    </row>
    <row r="2837">
      <c r="A2837" t="n">
        <v>2008</v>
      </c>
      <c r="B2837" t="inlineStr">
        <is>
          <t>professional_npi</t>
        </is>
      </c>
      <c r="C2837" t="inlineStr">
        <is>
          <t>6406423028</t>
        </is>
      </c>
      <c r="D2837" s="4" t="n">
        <v>39</v>
      </c>
      <c r="E2837" s="4" t="n">
        <v>32</v>
      </c>
      <c r="F2837" s="6" t="n">
        <v>3190</v>
      </c>
      <c r="G2837" t="n">
        <v>443325</v>
      </c>
      <c r="H2837" t="inlineStr">
        <is>
          <t>REVIEW</t>
        </is>
      </c>
      <c r="I2837" t="inlineStr">
        <is>
          <t>HIGH_CLAIM_VOLUME</t>
        </is>
      </c>
      <c r="J2837" s="6">
        <f>IF(D2837&gt;0,F2837/D2837,"")</f>
        <v/>
      </c>
    </row>
    <row r="2838">
      <c r="A2838" t="n">
        <v>2008</v>
      </c>
      <c r="B2838" t="inlineStr">
        <is>
          <t>professional_npi</t>
        </is>
      </c>
      <c r="C2838" t="inlineStr">
        <is>
          <t>5034591087</t>
        </is>
      </c>
      <c r="D2838" s="4" t="n">
        <v>46</v>
      </c>
      <c r="E2838" s="4" t="n">
        <v>36</v>
      </c>
      <c r="F2838" s="6" t="n">
        <v>3180</v>
      </c>
      <c r="G2838" t="n">
        <v>443325</v>
      </c>
      <c r="H2838" t="inlineStr">
        <is>
          <t>REVIEW</t>
        </is>
      </c>
      <c r="I2838" t="inlineStr">
        <is>
          <t>HIGH_CLAIM_VOLUME</t>
        </is>
      </c>
      <c r="J2838" s="6">
        <f>IF(D2838&gt;0,F2838/D2838,"")</f>
        <v/>
      </c>
    </row>
    <row r="2839">
      <c r="A2839" t="n">
        <v>2008</v>
      </c>
      <c r="B2839" t="inlineStr">
        <is>
          <t>professional_npi</t>
        </is>
      </c>
      <c r="C2839" t="inlineStr">
        <is>
          <t>9952980284</t>
        </is>
      </c>
      <c r="D2839" s="4" t="n">
        <v>37</v>
      </c>
      <c r="E2839" s="4" t="n">
        <v>34</v>
      </c>
      <c r="F2839" s="6" t="n">
        <v>3180</v>
      </c>
      <c r="G2839" t="n">
        <v>443325</v>
      </c>
      <c r="H2839" t="inlineStr">
        <is>
          <t>REVIEW</t>
        </is>
      </c>
      <c r="I2839" t="inlineStr">
        <is>
          <t>HIGH_CLAIM_VOLUME</t>
        </is>
      </c>
      <c r="J2839" s="6">
        <f>IF(D2839&gt;0,F2839/D2839,"")</f>
        <v/>
      </c>
    </row>
    <row r="2840">
      <c r="A2840" t="n">
        <v>2008</v>
      </c>
      <c r="B2840" t="inlineStr">
        <is>
          <t>professional_npi</t>
        </is>
      </c>
      <c r="C2840" t="inlineStr">
        <is>
          <t>2791734469</t>
        </is>
      </c>
      <c r="D2840" s="4" t="n">
        <v>30</v>
      </c>
      <c r="E2840" s="4" t="n">
        <v>19</v>
      </c>
      <c r="F2840" s="6" t="n">
        <v>3170</v>
      </c>
      <c r="G2840" t="n">
        <v>443325</v>
      </c>
      <c r="H2840" t="inlineStr">
        <is>
          <t>REVIEW</t>
        </is>
      </c>
      <c r="I2840" t="inlineStr">
        <is>
          <t>HIGH_CLAIM_VOLUME</t>
        </is>
      </c>
      <c r="J2840" s="6">
        <f>IF(D2840&gt;0,F2840/D2840,"")</f>
        <v/>
      </c>
    </row>
    <row r="2841">
      <c r="A2841" t="n">
        <v>2008</v>
      </c>
      <c r="B2841" t="inlineStr">
        <is>
          <t>professional_npi</t>
        </is>
      </c>
      <c r="C2841" t="inlineStr">
        <is>
          <t>9659865474</t>
        </is>
      </c>
      <c r="D2841" s="4" t="n">
        <v>47</v>
      </c>
      <c r="E2841" s="4" t="n">
        <v>43</v>
      </c>
      <c r="F2841" s="6" t="n">
        <v>3160</v>
      </c>
      <c r="G2841" t="n">
        <v>443325</v>
      </c>
      <c r="H2841" t="inlineStr">
        <is>
          <t>REVIEW</t>
        </is>
      </c>
      <c r="I2841" t="inlineStr">
        <is>
          <t>HIGH_CLAIM_VOLUME</t>
        </is>
      </c>
      <c r="J2841" s="6">
        <f>IF(D2841&gt;0,F2841/D2841,"")</f>
        <v/>
      </c>
    </row>
    <row r="2842">
      <c r="A2842" t="n">
        <v>2008</v>
      </c>
      <c r="B2842" t="inlineStr">
        <is>
          <t>professional_npi</t>
        </is>
      </c>
      <c r="C2842" t="inlineStr">
        <is>
          <t>7363034829</t>
        </is>
      </c>
      <c r="D2842" s="4" t="n">
        <v>31</v>
      </c>
      <c r="E2842" s="4" t="n">
        <v>25</v>
      </c>
      <c r="F2842" s="6" t="n">
        <v>3160</v>
      </c>
      <c r="G2842" t="n">
        <v>443325</v>
      </c>
      <c r="H2842" t="inlineStr">
        <is>
          <t>REVIEW</t>
        </is>
      </c>
      <c r="I2842" t="inlineStr">
        <is>
          <t>HIGH_CLAIM_VOLUME</t>
        </is>
      </c>
      <c r="J2842" s="6">
        <f>IF(D2842&gt;0,F2842/D2842,"")</f>
        <v/>
      </c>
    </row>
    <row r="2843">
      <c r="A2843" t="n">
        <v>2008</v>
      </c>
      <c r="B2843" t="inlineStr">
        <is>
          <t>professional_npi</t>
        </is>
      </c>
      <c r="C2843" t="inlineStr">
        <is>
          <t>4268287222</t>
        </is>
      </c>
      <c r="D2843" s="4" t="n">
        <v>32</v>
      </c>
      <c r="E2843" s="4" t="n">
        <v>27</v>
      </c>
      <c r="F2843" s="6" t="n">
        <v>3160</v>
      </c>
      <c r="G2843" t="n">
        <v>443325</v>
      </c>
      <c r="H2843" t="inlineStr">
        <is>
          <t>REVIEW</t>
        </is>
      </c>
      <c r="I2843" t="inlineStr">
        <is>
          <t>HIGH_CLAIM_VOLUME</t>
        </is>
      </c>
      <c r="J2843" s="6">
        <f>IF(D2843&gt;0,F2843/D2843,"")</f>
        <v/>
      </c>
    </row>
    <row r="2844">
      <c r="A2844" t="n">
        <v>2008</v>
      </c>
      <c r="B2844" t="inlineStr">
        <is>
          <t>professional_npi</t>
        </is>
      </c>
      <c r="C2844" t="inlineStr">
        <is>
          <t>1654582690</t>
        </is>
      </c>
      <c r="D2844" s="4" t="n">
        <v>35</v>
      </c>
      <c r="E2844" s="4" t="n">
        <v>9</v>
      </c>
      <c r="F2844" s="6" t="n">
        <v>3160</v>
      </c>
      <c r="G2844" t="n">
        <v>443325</v>
      </c>
      <c r="H2844" t="inlineStr">
        <is>
          <t>REVIEW</t>
        </is>
      </c>
      <c r="I2844" t="inlineStr">
        <is>
          <t>HIGH_CLAIM_VOLUME</t>
        </is>
      </c>
      <c r="J2844" s="6">
        <f>IF(D2844&gt;0,F2844/D2844,"")</f>
        <v/>
      </c>
    </row>
    <row r="2845">
      <c r="A2845" t="n">
        <v>2008</v>
      </c>
      <c r="B2845" t="inlineStr">
        <is>
          <t>professional_npi</t>
        </is>
      </c>
      <c r="C2845" t="inlineStr">
        <is>
          <t>2208035808</t>
        </is>
      </c>
      <c r="D2845" s="4" t="n">
        <v>31</v>
      </c>
      <c r="E2845" s="4" t="n">
        <v>23</v>
      </c>
      <c r="F2845" s="6" t="n">
        <v>3160</v>
      </c>
      <c r="G2845" t="n">
        <v>443325</v>
      </c>
      <c r="H2845" t="inlineStr">
        <is>
          <t>REVIEW</t>
        </is>
      </c>
      <c r="I2845" t="inlineStr">
        <is>
          <t>HIGH_CLAIM_VOLUME</t>
        </is>
      </c>
      <c r="J2845" s="6">
        <f>IF(D2845&gt;0,F2845/D2845,"")</f>
        <v/>
      </c>
    </row>
    <row r="2846">
      <c r="A2846" t="n">
        <v>2008</v>
      </c>
      <c r="B2846" t="inlineStr">
        <is>
          <t>professional_npi</t>
        </is>
      </c>
      <c r="C2846" t="inlineStr">
        <is>
          <t>6672060175</t>
        </is>
      </c>
      <c r="D2846" s="4" t="n">
        <v>33</v>
      </c>
      <c r="E2846" s="4" t="n">
        <v>30</v>
      </c>
      <c r="F2846" s="6" t="n">
        <v>3160</v>
      </c>
      <c r="G2846" t="n">
        <v>443325</v>
      </c>
      <c r="H2846" t="inlineStr">
        <is>
          <t>REVIEW</t>
        </is>
      </c>
      <c r="I2846" t="inlineStr">
        <is>
          <t>HIGH_CLAIM_VOLUME</t>
        </is>
      </c>
      <c r="J2846" s="6">
        <f>IF(D2846&gt;0,F2846/D2846,"")</f>
        <v/>
      </c>
    </row>
    <row r="2847">
      <c r="A2847" t="n">
        <v>2008</v>
      </c>
      <c r="B2847" t="inlineStr">
        <is>
          <t>professional_npi</t>
        </is>
      </c>
      <c r="C2847" t="inlineStr">
        <is>
          <t>3004821317</t>
        </is>
      </c>
      <c r="D2847" s="4" t="n">
        <v>41</v>
      </c>
      <c r="E2847" s="4" t="n">
        <v>20</v>
      </c>
      <c r="F2847" s="6" t="n">
        <v>3160</v>
      </c>
      <c r="G2847" t="n">
        <v>443325</v>
      </c>
      <c r="H2847" t="inlineStr">
        <is>
          <t>REVIEW</t>
        </is>
      </c>
      <c r="I2847" t="inlineStr">
        <is>
          <t>HIGH_CLAIM_VOLUME</t>
        </is>
      </c>
      <c r="J2847" s="6">
        <f>IF(D2847&gt;0,F2847/D2847,"")</f>
        <v/>
      </c>
    </row>
    <row r="2848">
      <c r="A2848" t="n">
        <v>2008</v>
      </c>
      <c r="B2848" t="inlineStr">
        <is>
          <t>professional_npi</t>
        </is>
      </c>
      <c r="C2848" t="inlineStr">
        <is>
          <t>6006149880</t>
        </is>
      </c>
      <c r="D2848" s="4" t="n">
        <v>30</v>
      </c>
      <c r="E2848" s="4" t="n">
        <v>28</v>
      </c>
      <c r="F2848" s="6" t="n">
        <v>3160</v>
      </c>
      <c r="G2848" t="n">
        <v>443325</v>
      </c>
      <c r="H2848" t="inlineStr">
        <is>
          <t>REVIEW</t>
        </is>
      </c>
      <c r="I2848" t="inlineStr">
        <is>
          <t>HIGH_CLAIM_VOLUME</t>
        </is>
      </c>
      <c r="J2848" s="6">
        <f>IF(D2848&gt;0,F2848/D2848,"")</f>
        <v/>
      </c>
    </row>
    <row r="2849">
      <c r="A2849" t="n">
        <v>2008</v>
      </c>
      <c r="B2849" t="inlineStr">
        <is>
          <t>professional_npi</t>
        </is>
      </c>
      <c r="C2849" t="inlineStr">
        <is>
          <t>3638737115</t>
        </is>
      </c>
      <c r="D2849" s="4" t="n">
        <v>31</v>
      </c>
      <c r="E2849" s="4" t="n">
        <v>31</v>
      </c>
      <c r="F2849" s="6" t="n">
        <v>3150</v>
      </c>
      <c r="G2849" t="n">
        <v>443325</v>
      </c>
      <c r="H2849" t="inlineStr">
        <is>
          <t>REVIEW</t>
        </is>
      </c>
      <c r="I2849" t="inlineStr">
        <is>
          <t>HIGH_CLAIM_VOLUME</t>
        </is>
      </c>
      <c r="J2849" s="6">
        <f>IF(D2849&gt;0,F2849/D2849,"")</f>
        <v/>
      </c>
    </row>
    <row r="2850">
      <c r="A2850" t="n">
        <v>2008</v>
      </c>
      <c r="B2850" t="inlineStr">
        <is>
          <t>professional_npi</t>
        </is>
      </c>
      <c r="C2850" t="inlineStr">
        <is>
          <t>6925866187</t>
        </is>
      </c>
      <c r="D2850" s="4" t="n">
        <v>31</v>
      </c>
      <c r="E2850" s="4" t="n">
        <v>28</v>
      </c>
      <c r="F2850" s="6" t="n">
        <v>3150</v>
      </c>
      <c r="G2850" t="n">
        <v>443325</v>
      </c>
      <c r="H2850" t="inlineStr">
        <is>
          <t>REVIEW</t>
        </is>
      </c>
      <c r="I2850" t="inlineStr">
        <is>
          <t>HIGH_CLAIM_VOLUME</t>
        </is>
      </c>
      <c r="J2850" s="6">
        <f>IF(D2850&gt;0,F2850/D2850,"")</f>
        <v/>
      </c>
    </row>
    <row r="2851">
      <c r="A2851" t="n">
        <v>2008</v>
      </c>
      <c r="B2851" t="inlineStr">
        <is>
          <t>professional_npi</t>
        </is>
      </c>
      <c r="C2851" t="inlineStr">
        <is>
          <t>5562684594</t>
        </is>
      </c>
      <c r="D2851" s="4" t="n">
        <v>36</v>
      </c>
      <c r="E2851" s="4" t="n">
        <v>33</v>
      </c>
      <c r="F2851" s="6" t="n">
        <v>3150</v>
      </c>
      <c r="G2851" t="n">
        <v>443325</v>
      </c>
      <c r="H2851" t="inlineStr">
        <is>
          <t>REVIEW</t>
        </is>
      </c>
      <c r="I2851" t="inlineStr">
        <is>
          <t>HIGH_CLAIM_VOLUME</t>
        </is>
      </c>
      <c r="J2851" s="6">
        <f>IF(D2851&gt;0,F2851/D2851,"")</f>
        <v/>
      </c>
    </row>
    <row r="2852">
      <c r="A2852" t="n">
        <v>2008</v>
      </c>
      <c r="B2852" t="inlineStr">
        <is>
          <t>professional_npi</t>
        </is>
      </c>
      <c r="C2852" t="inlineStr">
        <is>
          <t>0069612861</t>
        </is>
      </c>
      <c r="D2852" s="4" t="n">
        <v>39</v>
      </c>
      <c r="E2852" s="4" t="n">
        <v>29</v>
      </c>
      <c r="F2852" s="6" t="n">
        <v>3140</v>
      </c>
      <c r="G2852" t="n">
        <v>443325</v>
      </c>
      <c r="H2852" t="inlineStr">
        <is>
          <t>REVIEW</t>
        </is>
      </c>
      <c r="I2852" t="inlineStr">
        <is>
          <t>HIGH_CLAIM_VOLUME</t>
        </is>
      </c>
      <c r="J2852" s="6">
        <f>IF(D2852&gt;0,F2852/D2852,"")</f>
        <v/>
      </c>
    </row>
    <row r="2853">
      <c r="A2853" t="n">
        <v>2008</v>
      </c>
      <c r="B2853" t="inlineStr">
        <is>
          <t>professional_npi</t>
        </is>
      </c>
      <c r="C2853" t="inlineStr">
        <is>
          <t>6156743101</t>
        </is>
      </c>
      <c r="D2853" s="4" t="n">
        <v>48</v>
      </c>
      <c r="E2853" s="4" t="n">
        <v>46</v>
      </c>
      <c r="F2853" s="6" t="n">
        <v>3140</v>
      </c>
      <c r="G2853" t="n">
        <v>443325</v>
      </c>
      <c r="H2853" t="inlineStr">
        <is>
          <t>REVIEW</t>
        </is>
      </c>
      <c r="I2853" t="inlineStr">
        <is>
          <t>HIGH_CLAIM_VOLUME</t>
        </is>
      </c>
      <c r="J2853" s="6">
        <f>IF(D2853&gt;0,F2853/D2853,"")</f>
        <v/>
      </c>
    </row>
    <row r="2854">
      <c r="A2854" t="n">
        <v>2008</v>
      </c>
      <c r="B2854" t="inlineStr">
        <is>
          <t>professional_npi</t>
        </is>
      </c>
      <c r="C2854" t="inlineStr">
        <is>
          <t>9054336733</t>
        </is>
      </c>
      <c r="D2854" s="4" t="n">
        <v>33</v>
      </c>
      <c r="E2854" s="4" t="n">
        <v>27</v>
      </c>
      <c r="F2854" s="6" t="n">
        <v>3140</v>
      </c>
      <c r="G2854" t="n">
        <v>443325</v>
      </c>
      <c r="H2854" t="inlineStr">
        <is>
          <t>REVIEW</t>
        </is>
      </c>
      <c r="I2854" t="inlineStr">
        <is>
          <t>HIGH_CLAIM_VOLUME</t>
        </is>
      </c>
      <c r="J2854" s="6">
        <f>IF(D2854&gt;0,F2854/D2854,"")</f>
        <v/>
      </c>
    </row>
    <row r="2855">
      <c r="A2855" t="n">
        <v>2008</v>
      </c>
      <c r="B2855" t="inlineStr">
        <is>
          <t>professional_npi</t>
        </is>
      </c>
      <c r="C2855" t="inlineStr">
        <is>
          <t>5422579206</t>
        </is>
      </c>
      <c r="D2855" s="4" t="n">
        <v>37</v>
      </c>
      <c r="E2855" s="4" t="n">
        <v>31</v>
      </c>
      <c r="F2855" s="6" t="n">
        <v>3140</v>
      </c>
      <c r="G2855" t="n">
        <v>443325</v>
      </c>
      <c r="H2855" t="inlineStr">
        <is>
          <t>REVIEW</t>
        </is>
      </c>
      <c r="I2855" t="inlineStr">
        <is>
          <t>HIGH_CLAIM_VOLUME</t>
        </is>
      </c>
      <c r="J2855" s="6">
        <f>IF(D2855&gt;0,F2855/D2855,"")</f>
        <v/>
      </c>
    </row>
    <row r="2856">
      <c r="A2856" t="n">
        <v>2008</v>
      </c>
      <c r="B2856" t="inlineStr">
        <is>
          <t>professional_npi</t>
        </is>
      </c>
      <c r="C2856" t="inlineStr">
        <is>
          <t>7003780378</t>
        </is>
      </c>
      <c r="D2856" s="4" t="n">
        <v>44</v>
      </c>
      <c r="E2856" s="4" t="n">
        <v>42</v>
      </c>
      <c r="F2856" s="6" t="n">
        <v>3140</v>
      </c>
      <c r="G2856" t="n">
        <v>443325</v>
      </c>
      <c r="H2856" t="inlineStr">
        <is>
          <t>REVIEW</t>
        </is>
      </c>
      <c r="I2856" t="inlineStr">
        <is>
          <t>HIGH_CLAIM_VOLUME</t>
        </is>
      </c>
      <c r="J2856" s="6">
        <f>IF(D2856&gt;0,F2856/D2856,"")</f>
        <v/>
      </c>
    </row>
    <row r="2857">
      <c r="A2857" t="n">
        <v>2008</v>
      </c>
      <c r="B2857" t="inlineStr">
        <is>
          <t>professional_npi</t>
        </is>
      </c>
      <c r="C2857" t="inlineStr">
        <is>
          <t>5091615540</t>
        </is>
      </c>
      <c r="D2857" s="4" t="n">
        <v>30</v>
      </c>
      <c r="E2857" s="4" t="n">
        <v>24</v>
      </c>
      <c r="F2857" s="6" t="n">
        <v>3140</v>
      </c>
      <c r="G2857" t="n">
        <v>443325</v>
      </c>
      <c r="H2857" t="inlineStr">
        <is>
          <t>REVIEW</t>
        </is>
      </c>
      <c r="I2857" t="inlineStr">
        <is>
          <t>HIGH_CLAIM_VOLUME</t>
        </is>
      </c>
      <c r="J2857" s="6">
        <f>IF(D2857&gt;0,F2857/D2857,"")</f>
        <v/>
      </c>
    </row>
    <row r="2858">
      <c r="A2858" t="n">
        <v>2008</v>
      </c>
      <c r="B2858" t="inlineStr">
        <is>
          <t>professional_npi</t>
        </is>
      </c>
      <c r="C2858" t="inlineStr">
        <is>
          <t>5601238243</t>
        </is>
      </c>
      <c r="D2858" s="4" t="n">
        <v>33</v>
      </c>
      <c r="E2858" s="4" t="n">
        <v>27</v>
      </c>
      <c r="F2858" s="6" t="n">
        <v>3140</v>
      </c>
      <c r="G2858" t="n">
        <v>443325</v>
      </c>
      <c r="H2858" t="inlineStr">
        <is>
          <t>REVIEW</t>
        </is>
      </c>
      <c r="I2858" t="inlineStr">
        <is>
          <t>HIGH_CLAIM_VOLUME</t>
        </is>
      </c>
      <c r="J2858" s="6">
        <f>IF(D2858&gt;0,F2858/D2858,"")</f>
        <v/>
      </c>
    </row>
    <row r="2859">
      <c r="A2859" t="n">
        <v>2008</v>
      </c>
      <c r="B2859" t="inlineStr">
        <is>
          <t>professional_npi</t>
        </is>
      </c>
      <c r="C2859" t="inlineStr">
        <is>
          <t>7880475743</t>
        </is>
      </c>
      <c r="D2859" s="4" t="n">
        <v>37</v>
      </c>
      <c r="E2859" s="4" t="n">
        <v>27</v>
      </c>
      <c r="F2859" s="6" t="n">
        <v>3130</v>
      </c>
      <c r="G2859" t="n">
        <v>443325</v>
      </c>
      <c r="H2859" t="inlineStr">
        <is>
          <t>REVIEW</t>
        </is>
      </c>
      <c r="I2859" t="inlineStr">
        <is>
          <t>HIGH_CLAIM_VOLUME</t>
        </is>
      </c>
      <c r="J2859" s="6">
        <f>IF(D2859&gt;0,F2859/D2859,"")</f>
        <v/>
      </c>
    </row>
    <row r="2860">
      <c r="A2860" t="n">
        <v>2008</v>
      </c>
      <c r="B2860" t="inlineStr">
        <is>
          <t>professional_npi</t>
        </is>
      </c>
      <c r="C2860" t="inlineStr">
        <is>
          <t>4081688115</t>
        </is>
      </c>
      <c r="D2860" s="4" t="n">
        <v>45</v>
      </c>
      <c r="E2860" s="4" t="n">
        <v>24</v>
      </c>
      <c r="F2860" s="6" t="n">
        <v>3130</v>
      </c>
      <c r="G2860" t="n">
        <v>443325</v>
      </c>
      <c r="H2860" t="inlineStr">
        <is>
          <t>REVIEW</t>
        </is>
      </c>
      <c r="I2860" t="inlineStr">
        <is>
          <t>HIGH_CLAIM_VOLUME</t>
        </is>
      </c>
      <c r="J2860" s="6">
        <f>IF(D2860&gt;0,F2860/D2860,"")</f>
        <v/>
      </c>
    </row>
    <row r="2861">
      <c r="A2861" t="n">
        <v>2008</v>
      </c>
      <c r="B2861" t="inlineStr">
        <is>
          <t>professional_npi</t>
        </is>
      </c>
      <c r="C2861" t="inlineStr">
        <is>
          <t>4076469407</t>
        </is>
      </c>
      <c r="D2861" s="4" t="n">
        <v>33</v>
      </c>
      <c r="E2861" s="4" t="n">
        <v>30</v>
      </c>
      <c r="F2861" s="6" t="n">
        <v>3130</v>
      </c>
      <c r="G2861" t="n">
        <v>443325</v>
      </c>
      <c r="H2861" t="inlineStr">
        <is>
          <t>REVIEW</t>
        </is>
      </c>
      <c r="I2861" t="inlineStr">
        <is>
          <t>HIGH_CLAIM_VOLUME</t>
        </is>
      </c>
      <c r="J2861" s="6">
        <f>IF(D2861&gt;0,F2861/D2861,"")</f>
        <v/>
      </c>
    </row>
    <row r="2862">
      <c r="A2862" t="n">
        <v>2008</v>
      </c>
      <c r="B2862" t="inlineStr">
        <is>
          <t>professional_npi</t>
        </is>
      </c>
      <c r="C2862" t="inlineStr">
        <is>
          <t>3592358279</t>
        </is>
      </c>
      <c r="D2862" s="4" t="n">
        <v>33</v>
      </c>
      <c r="E2862" s="4" t="n">
        <v>31</v>
      </c>
      <c r="F2862" s="6" t="n">
        <v>3130</v>
      </c>
      <c r="G2862" t="n">
        <v>443325</v>
      </c>
      <c r="H2862" t="inlineStr">
        <is>
          <t>REVIEW</t>
        </is>
      </c>
      <c r="I2862" t="inlineStr">
        <is>
          <t>HIGH_CLAIM_VOLUME</t>
        </is>
      </c>
      <c r="J2862" s="6">
        <f>IF(D2862&gt;0,F2862/D2862,"")</f>
        <v/>
      </c>
    </row>
    <row r="2863">
      <c r="A2863" t="n">
        <v>2008</v>
      </c>
      <c r="B2863" t="inlineStr">
        <is>
          <t>professional_npi</t>
        </is>
      </c>
      <c r="C2863" t="inlineStr">
        <is>
          <t>2598781554</t>
        </is>
      </c>
      <c r="D2863" s="4" t="n">
        <v>38</v>
      </c>
      <c r="E2863" s="4" t="n">
        <v>35</v>
      </c>
      <c r="F2863" s="6" t="n">
        <v>3130</v>
      </c>
      <c r="G2863" t="n">
        <v>443325</v>
      </c>
      <c r="H2863" t="inlineStr">
        <is>
          <t>REVIEW</t>
        </is>
      </c>
      <c r="I2863" t="inlineStr">
        <is>
          <t>HIGH_CLAIM_VOLUME</t>
        </is>
      </c>
      <c r="J2863" s="6">
        <f>IF(D2863&gt;0,F2863/D2863,"")</f>
        <v/>
      </c>
    </row>
    <row r="2864">
      <c r="A2864" t="n">
        <v>2008</v>
      </c>
      <c r="B2864" t="inlineStr">
        <is>
          <t>professional_npi</t>
        </is>
      </c>
      <c r="C2864" t="inlineStr">
        <is>
          <t>4541904909</t>
        </is>
      </c>
      <c r="D2864" s="4" t="n">
        <v>37</v>
      </c>
      <c r="E2864" s="4" t="n">
        <v>37</v>
      </c>
      <c r="F2864" s="6" t="n">
        <v>3130</v>
      </c>
      <c r="G2864" t="n">
        <v>443325</v>
      </c>
      <c r="H2864" t="inlineStr">
        <is>
          <t>REVIEW</t>
        </is>
      </c>
      <c r="I2864" t="inlineStr">
        <is>
          <t>HIGH_CLAIM_VOLUME</t>
        </is>
      </c>
      <c r="J2864" s="6">
        <f>IF(D2864&gt;0,F2864/D2864,"")</f>
        <v/>
      </c>
    </row>
    <row r="2865">
      <c r="A2865" t="n">
        <v>2008</v>
      </c>
      <c r="B2865" t="inlineStr">
        <is>
          <t>professional_npi</t>
        </is>
      </c>
      <c r="C2865" t="inlineStr">
        <is>
          <t>3136540261</t>
        </is>
      </c>
      <c r="D2865" s="4" t="n">
        <v>30</v>
      </c>
      <c r="E2865" s="4" t="n">
        <v>25</v>
      </c>
      <c r="F2865" s="6" t="n">
        <v>3120</v>
      </c>
      <c r="G2865" t="n">
        <v>443325</v>
      </c>
      <c r="H2865" t="inlineStr">
        <is>
          <t>REVIEW</t>
        </is>
      </c>
      <c r="I2865" t="inlineStr">
        <is>
          <t>HIGH_CLAIM_VOLUME</t>
        </is>
      </c>
      <c r="J2865" s="6">
        <f>IF(D2865&gt;0,F2865/D2865,"")</f>
        <v/>
      </c>
    </row>
    <row r="2866">
      <c r="A2866" t="n">
        <v>2008</v>
      </c>
      <c r="B2866" t="inlineStr">
        <is>
          <t>professional_npi</t>
        </is>
      </c>
      <c r="C2866" t="inlineStr">
        <is>
          <t>8199562932</t>
        </is>
      </c>
      <c r="D2866" s="4" t="n">
        <v>44</v>
      </c>
      <c r="E2866" s="4" t="n">
        <v>43</v>
      </c>
      <c r="F2866" s="6" t="n">
        <v>3120</v>
      </c>
      <c r="G2866" t="n">
        <v>443325</v>
      </c>
      <c r="H2866" t="inlineStr">
        <is>
          <t>REVIEW</t>
        </is>
      </c>
      <c r="I2866" t="inlineStr">
        <is>
          <t>HIGH_CLAIM_VOLUME</t>
        </is>
      </c>
      <c r="J2866" s="6">
        <f>IF(D2866&gt;0,F2866/D2866,"")</f>
        <v/>
      </c>
    </row>
    <row r="2867">
      <c r="A2867" t="n">
        <v>2008</v>
      </c>
      <c r="B2867" t="inlineStr">
        <is>
          <t>professional_npi</t>
        </is>
      </c>
      <c r="C2867" t="inlineStr">
        <is>
          <t>1912394828</t>
        </is>
      </c>
      <c r="D2867" s="4" t="n">
        <v>42</v>
      </c>
      <c r="E2867" s="4" t="n">
        <v>32</v>
      </c>
      <c r="F2867" s="6" t="n">
        <v>3120</v>
      </c>
      <c r="G2867" t="n">
        <v>443325</v>
      </c>
      <c r="H2867" t="inlineStr">
        <is>
          <t>REVIEW</t>
        </is>
      </c>
      <c r="I2867" t="inlineStr">
        <is>
          <t>HIGH_CLAIM_VOLUME</t>
        </is>
      </c>
      <c r="J2867" s="6">
        <f>IF(D2867&gt;0,F2867/D2867,"")</f>
        <v/>
      </c>
    </row>
    <row r="2868">
      <c r="A2868" t="n">
        <v>2008</v>
      </c>
      <c r="B2868" t="inlineStr">
        <is>
          <t>professional_npi</t>
        </is>
      </c>
      <c r="C2868" t="inlineStr">
        <is>
          <t>7739526544</t>
        </is>
      </c>
      <c r="D2868" s="4" t="n">
        <v>32</v>
      </c>
      <c r="E2868" s="4" t="n">
        <v>19</v>
      </c>
      <c r="F2868" s="6" t="n">
        <v>3110</v>
      </c>
      <c r="G2868" t="n">
        <v>443325</v>
      </c>
      <c r="H2868" t="inlineStr">
        <is>
          <t>REVIEW</t>
        </is>
      </c>
      <c r="I2868" t="inlineStr">
        <is>
          <t>HIGH_CLAIM_VOLUME</t>
        </is>
      </c>
      <c r="J2868" s="6">
        <f>IF(D2868&gt;0,F2868/D2868,"")</f>
        <v/>
      </c>
    </row>
    <row r="2869">
      <c r="A2869" t="n">
        <v>2008</v>
      </c>
      <c r="B2869" t="inlineStr">
        <is>
          <t>professional_npi</t>
        </is>
      </c>
      <c r="C2869" t="inlineStr">
        <is>
          <t>9132626130</t>
        </is>
      </c>
      <c r="D2869" s="4" t="n">
        <v>33</v>
      </c>
      <c r="E2869" s="4" t="n">
        <v>25</v>
      </c>
      <c r="F2869" s="6" t="n">
        <v>3110</v>
      </c>
      <c r="G2869" t="n">
        <v>443325</v>
      </c>
      <c r="H2869" t="inlineStr">
        <is>
          <t>REVIEW</t>
        </is>
      </c>
      <c r="I2869" t="inlineStr">
        <is>
          <t>HIGH_CLAIM_VOLUME</t>
        </is>
      </c>
      <c r="J2869" s="6">
        <f>IF(D2869&gt;0,F2869/D2869,"")</f>
        <v/>
      </c>
    </row>
    <row r="2870">
      <c r="A2870" t="n">
        <v>2008</v>
      </c>
      <c r="B2870" t="inlineStr">
        <is>
          <t>professional_npi</t>
        </is>
      </c>
      <c r="C2870" t="inlineStr">
        <is>
          <t>1342816656</t>
        </is>
      </c>
      <c r="D2870" s="4" t="n">
        <v>30</v>
      </c>
      <c r="E2870" s="4" t="n">
        <v>30</v>
      </c>
      <c r="F2870" s="6" t="n">
        <v>3110</v>
      </c>
      <c r="G2870" t="n">
        <v>443325</v>
      </c>
      <c r="H2870" t="inlineStr">
        <is>
          <t>REVIEW</t>
        </is>
      </c>
      <c r="I2870" t="inlineStr">
        <is>
          <t>HIGH_CLAIM_VOLUME</t>
        </is>
      </c>
      <c r="J2870" s="6">
        <f>IF(D2870&gt;0,F2870/D2870,"")</f>
        <v/>
      </c>
    </row>
    <row r="2871">
      <c r="A2871" t="n">
        <v>2008</v>
      </c>
      <c r="B2871" t="inlineStr">
        <is>
          <t>professional_npi</t>
        </is>
      </c>
      <c r="C2871" t="inlineStr">
        <is>
          <t>4978370459</t>
        </is>
      </c>
      <c r="D2871" s="4" t="n">
        <v>50</v>
      </c>
      <c r="E2871" s="4" t="n">
        <v>49</v>
      </c>
      <c r="F2871" s="6" t="n">
        <v>3100</v>
      </c>
      <c r="G2871" t="n">
        <v>443325</v>
      </c>
      <c r="H2871" t="inlineStr">
        <is>
          <t>REVIEW</t>
        </is>
      </c>
      <c r="I2871" t="inlineStr">
        <is>
          <t>HIGH_CLAIM_VOLUME</t>
        </is>
      </c>
      <c r="J2871" s="6">
        <f>IF(D2871&gt;0,F2871/D2871,"")</f>
        <v/>
      </c>
    </row>
    <row r="2872">
      <c r="A2872" t="n">
        <v>2008</v>
      </c>
      <c r="B2872" t="inlineStr">
        <is>
          <t>professional_npi</t>
        </is>
      </c>
      <c r="C2872" t="inlineStr">
        <is>
          <t>3259591657</t>
        </is>
      </c>
      <c r="D2872" s="4" t="n">
        <v>33</v>
      </c>
      <c r="E2872" s="4" t="n">
        <v>31</v>
      </c>
      <c r="F2872" s="6" t="n">
        <v>3100</v>
      </c>
      <c r="G2872" t="n">
        <v>443325</v>
      </c>
      <c r="H2872" t="inlineStr">
        <is>
          <t>REVIEW</t>
        </is>
      </c>
      <c r="I2872" t="inlineStr">
        <is>
          <t>HIGH_CLAIM_VOLUME</t>
        </is>
      </c>
      <c r="J2872" s="6">
        <f>IF(D2872&gt;0,F2872/D2872,"")</f>
        <v/>
      </c>
    </row>
    <row r="2873">
      <c r="A2873" t="n">
        <v>2008</v>
      </c>
      <c r="B2873" t="inlineStr">
        <is>
          <t>professional_npi</t>
        </is>
      </c>
      <c r="C2873" t="inlineStr">
        <is>
          <t>2336662813</t>
        </is>
      </c>
      <c r="D2873" s="4" t="n">
        <v>36</v>
      </c>
      <c r="E2873" s="4" t="n">
        <v>31</v>
      </c>
      <c r="F2873" s="6" t="n">
        <v>3100</v>
      </c>
      <c r="G2873" t="n">
        <v>443325</v>
      </c>
      <c r="H2873" t="inlineStr">
        <is>
          <t>REVIEW</t>
        </is>
      </c>
      <c r="I2873" t="inlineStr">
        <is>
          <t>HIGH_CLAIM_VOLUME</t>
        </is>
      </c>
      <c r="J2873" s="6">
        <f>IF(D2873&gt;0,F2873/D2873,"")</f>
        <v/>
      </c>
    </row>
    <row r="2874">
      <c r="A2874" t="n">
        <v>2008</v>
      </c>
      <c r="B2874" t="inlineStr">
        <is>
          <t>professional_npi</t>
        </is>
      </c>
      <c r="C2874" t="inlineStr">
        <is>
          <t>4622714321</t>
        </is>
      </c>
      <c r="D2874" s="4" t="n">
        <v>40</v>
      </c>
      <c r="E2874" s="4" t="n">
        <v>38</v>
      </c>
      <c r="F2874" s="6" t="n">
        <v>3100</v>
      </c>
      <c r="G2874" t="n">
        <v>443325</v>
      </c>
      <c r="H2874" t="inlineStr">
        <is>
          <t>REVIEW</t>
        </is>
      </c>
      <c r="I2874" t="inlineStr">
        <is>
          <t>HIGH_CLAIM_VOLUME</t>
        </is>
      </c>
      <c r="J2874" s="6">
        <f>IF(D2874&gt;0,F2874/D2874,"")</f>
        <v/>
      </c>
    </row>
    <row r="2875">
      <c r="A2875" t="n">
        <v>2008</v>
      </c>
      <c r="B2875" t="inlineStr">
        <is>
          <t>professional_npi</t>
        </is>
      </c>
      <c r="C2875" t="inlineStr">
        <is>
          <t>7328240148</t>
        </is>
      </c>
      <c r="D2875" s="4" t="n">
        <v>42</v>
      </c>
      <c r="E2875" s="4" t="n">
        <v>33</v>
      </c>
      <c r="F2875" s="6" t="n">
        <v>3100</v>
      </c>
      <c r="G2875" t="n">
        <v>443325</v>
      </c>
      <c r="H2875" t="inlineStr">
        <is>
          <t>REVIEW</t>
        </is>
      </c>
      <c r="I2875" t="inlineStr">
        <is>
          <t>HIGH_CLAIM_VOLUME</t>
        </is>
      </c>
      <c r="J2875" s="6">
        <f>IF(D2875&gt;0,F2875/D2875,"")</f>
        <v/>
      </c>
    </row>
    <row r="2876">
      <c r="A2876" t="n">
        <v>2008</v>
      </c>
      <c r="B2876" t="inlineStr">
        <is>
          <t>professional_npi</t>
        </is>
      </c>
      <c r="C2876" t="inlineStr">
        <is>
          <t>2747476209</t>
        </is>
      </c>
      <c r="D2876" s="4" t="n">
        <v>35</v>
      </c>
      <c r="E2876" s="4" t="n">
        <v>31</v>
      </c>
      <c r="F2876" s="6" t="n">
        <v>3100</v>
      </c>
      <c r="G2876" t="n">
        <v>443325</v>
      </c>
      <c r="H2876" t="inlineStr">
        <is>
          <t>REVIEW</t>
        </is>
      </c>
      <c r="I2876" t="inlineStr">
        <is>
          <t>HIGH_CLAIM_VOLUME</t>
        </is>
      </c>
      <c r="J2876" s="6">
        <f>IF(D2876&gt;0,F2876/D2876,"")</f>
        <v/>
      </c>
    </row>
    <row r="2877">
      <c r="A2877" t="n">
        <v>2008</v>
      </c>
      <c r="B2877" t="inlineStr">
        <is>
          <t>professional_npi</t>
        </is>
      </c>
      <c r="C2877" t="inlineStr">
        <is>
          <t>3733656338</t>
        </is>
      </c>
      <c r="D2877" s="4" t="n">
        <v>41</v>
      </c>
      <c r="E2877" s="4" t="n">
        <v>27</v>
      </c>
      <c r="F2877" s="6" t="n">
        <v>3100</v>
      </c>
      <c r="G2877" t="n">
        <v>443325</v>
      </c>
      <c r="H2877" t="inlineStr">
        <is>
          <t>REVIEW</t>
        </is>
      </c>
      <c r="I2877" t="inlineStr">
        <is>
          <t>HIGH_CLAIM_VOLUME</t>
        </is>
      </c>
      <c r="J2877" s="6">
        <f>IF(D2877&gt;0,F2877/D2877,"")</f>
        <v/>
      </c>
    </row>
    <row r="2878">
      <c r="A2878" t="n">
        <v>2008</v>
      </c>
      <c r="B2878" t="inlineStr">
        <is>
          <t>professional_npi</t>
        </is>
      </c>
      <c r="C2878" t="inlineStr">
        <is>
          <t>3219543510</t>
        </is>
      </c>
      <c r="D2878" s="4" t="n">
        <v>49</v>
      </c>
      <c r="E2878" s="4" t="n">
        <v>44</v>
      </c>
      <c r="F2878" s="6" t="n">
        <v>3090</v>
      </c>
      <c r="G2878" t="n">
        <v>443325</v>
      </c>
      <c r="H2878" t="inlineStr">
        <is>
          <t>REVIEW</t>
        </is>
      </c>
      <c r="I2878" t="inlineStr">
        <is>
          <t>HIGH_CLAIM_VOLUME</t>
        </is>
      </c>
      <c r="J2878" s="6">
        <f>IF(D2878&gt;0,F2878/D2878,"")</f>
        <v/>
      </c>
    </row>
    <row r="2879">
      <c r="A2879" t="n">
        <v>2008</v>
      </c>
      <c r="B2879" t="inlineStr">
        <is>
          <t>professional_npi</t>
        </is>
      </c>
      <c r="C2879" t="inlineStr">
        <is>
          <t>1901736512</t>
        </is>
      </c>
      <c r="D2879" s="4" t="n">
        <v>36</v>
      </c>
      <c r="E2879" s="4" t="n">
        <v>35</v>
      </c>
      <c r="F2879" s="6" t="n">
        <v>3090</v>
      </c>
      <c r="G2879" t="n">
        <v>443325</v>
      </c>
      <c r="H2879" t="inlineStr">
        <is>
          <t>REVIEW</t>
        </is>
      </c>
      <c r="I2879" t="inlineStr">
        <is>
          <t>HIGH_CLAIM_VOLUME</t>
        </is>
      </c>
      <c r="J2879" s="6">
        <f>IF(D2879&gt;0,F2879/D2879,"")</f>
        <v/>
      </c>
    </row>
    <row r="2880">
      <c r="A2880" t="n">
        <v>2008</v>
      </c>
      <c r="B2880" t="inlineStr">
        <is>
          <t>professional_npi</t>
        </is>
      </c>
      <c r="C2880" t="inlineStr">
        <is>
          <t>7929209935</t>
        </is>
      </c>
      <c r="D2880" s="4" t="n">
        <v>46</v>
      </c>
      <c r="E2880" s="4" t="n">
        <v>45</v>
      </c>
      <c r="F2880" s="6" t="n">
        <v>3090</v>
      </c>
      <c r="G2880" t="n">
        <v>443325</v>
      </c>
      <c r="H2880" t="inlineStr">
        <is>
          <t>REVIEW</t>
        </is>
      </c>
      <c r="I2880" t="inlineStr">
        <is>
          <t>HIGH_CLAIM_VOLUME</t>
        </is>
      </c>
      <c r="J2880" s="6">
        <f>IF(D2880&gt;0,F2880/D2880,"")</f>
        <v/>
      </c>
    </row>
    <row r="2881">
      <c r="A2881" t="n">
        <v>2008</v>
      </c>
      <c r="B2881" t="inlineStr">
        <is>
          <t>professional_npi</t>
        </is>
      </c>
      <c r="C2881" t="inlineStr">
        <is>
          <t>1301777135</t>
        </is>
      </c>
      <c r="D2881" s="4" t="n">
        <v>40</v>
      </c>
      <c r="E2881" s="4" t="n">
        <v>39</v>
      </c>
      <c r="F2881" s="6" t="n">
        <v>3090</v>
      </c>
      <c r="G2881" t="n">
        <v>443325</v>
      </c>
      <c r="H2881" t="inlineStr">
        <is>
          <t>REVIEW</t>
        </is>
      </c>
      <c r="I2881" t="inlineStr">
        <is>
          <t>HIGH_CLAIM_VOLUME</t>
        </is>
      </c>
      <c r="J2881" s="6">
        <f>IF(D2881&gt;0,F2881/D2881,"")</f>
        <v/>
      </c>
    </row>
    <row r="2882">
      <c r="A2882" t="n">
        <v>2008</v>
      </c>
      <c r="B2882" t="inlineStr">
        <is>
          <t>professional_npi</t>
        </is>
      </c>
      <c r="C2882" t="inlineStr">
        <is>
          <t>5267703493</t>
        </is>
      </c>
      <c r="D2882" s="4" t="n">
        <v>36</v>
      </c>
      <c r="E2882" s="4" t="n">
        <v>33</v>
      </c>
      <c r="F2882" s="6" t="n">
        <v>3090</v>
      </c>
      <c r="G2882" t="n">
        <v>443325</v>
      </c>
      <c r="H2882" t="inlineStr">
        <is>
          <t>REVIEW</t>
        </is>
      </c>
      <c r="I2882" t="inlineStr">
        <is>
          <t>HIGH_CLAIM_VOLUME</t>
        </is>
      </c>
      <c r="J2882" s="6">
        <f>IF(D2882&gt;0,F2882/D2882,"")</f>
        <v/>
      </c>
    </row>
    <row r="2883">
      <c r="A2883" t="n">
        <v>2008</v>
      </c>
      <c r="B2883" t="inlineStr">
        <is>
          <t>professional_npi</t>
        </is>
      </c>
      <c r="C2883" t="inlineStr">
        <is>
          <t>5188722617</t>
        </is>
      </c>
      <c r="D2883" s="4" t="n">
        <v>30</v>
      </c>
      <c r="E2883" s="4" t="n">
        <v>26</v>
      </c>
      <c r="F2883" s="6" t="n">
        <v>3090</v>
      </c>
      <c r="G2883" t="n">
        <v>443325</v>
      </c>
      <c r="H2883" t="inlineStr">
        <is>
          <t>REVIEW</t>
        </is>
      </c>
      <c r="I2883" t="inlineStr">
        <is>
          <t>HIGH_CLAIM_VOLUME</t>
        </is>
      </c>
      <c r="J2883" s="6">
        <f>IF(D2883&gt;0,F2883/D2883,"")</f>
        <v/>
      </c>
    </row>
    <row r="2884">
      <c r="A2884" t="n">
        <v>2008</v>
      </c>
      <c r="B2884" t="inlineStr">
        <is>
          <t>professional_npi</t>
        </is>
      </c>
      <c r="C2884" t="inlineStr">
        <is>
          <t>8385747413</t>
        </is>
      </c>
      <c r="D2884" s="4" t="n">
        <v>34</v>
      </c>
      <c r="E2884" s="4" t="n">
        <v>34</v>
      </c>
      <c r="F2884" s="6" t="n">
        <v>3080</v>
      </c>
      <c r="G2884" t="n">
        <v>443325</v>
      </c>
      <c r="H2884" t="inlineStr">
        <is>
          <t>REVIEW</t>
        </is>
      </c>
      <c r="I2884" t="inlineStr">
        <is>
          <t>HIGH_CLAIM_VOLUME</t>
        </is>
      </c>
      <c r="J2884" s="6">
        <f>IF(D2884&gt;0,F2884/D2884,"")</f>
        <v/>
      </c>
    </row>
    <row r="2885">
      <c r="A2885" t="n">
        <v>2008</v>
      </c>
      <c r="B2885" t="inlineStr">
        <is>
          <t>professional_npi</t>
        </is>
      </c>
      <c r="C2885" t="inlineStr">
        <is>
          <t>2445299943</t>
        </is>
      </c>
      <c r="D2885" s="4" t="n">
        <v>37</v>
      </c>
      <c r="E2885" s="4" t="n">
        <v>36</v>
      </c>
      <c r="F2885" s="6" t="n">
        <v>3080</v>
      </c>
      <c r="G2885" t="n">
        <v>443325</v>
      </c>
      <c r="H2885" t="inlineStr">
        <is>
          <t>REVIEW</t>
        </is>
      </c>
      <c r="I2885" t="inlineStr">
        <is>
          <t>HIGH_CLAIM_VOLUME</t>
        </is>
      </c>
      <c r="J2885" s="6">
        <f>IF(D2885&gt;0,F2885/D2885,"")</f>
        <v/>
      </c>
    </row>
    <row r="2886">
      <c r="A2886" t="n">
        <v>2008</v>
      </c>
      <c r="B2886" t="inlineStr">
        <is>
          <t>professional_npi</t>
        </is>
      </c>
      <c r="C2886" t="inlineStr">
        <is>
          <t>0928393687</t>
        </is>
      </c>
      <c r="D2886" s="4" t="n">
        <v>41</v>
      </c>
      <c r="E2886" s="4" t="n">
        <v>35</v>
      </c>
      <c r="F2886" s="6" t="n">
        <v>3070</v>
      </c>
      <c r="G2886" t="n">
        <v>443325</v>
      </c>
      <c r="H2886" t="inlineStr">
        <is>
          <t>REVIEW</t>
        </is>
      </c>
      <c r="I2886" t="inlineStr">
        <is>
          <t>HIGH_CLAIM_VOLUME</t>
        </is>
      </c>
      <c r="J2886" s="6">
        <f>IF(D2886&gt;0,F2886/D2886,"")</f>
        <v/>
      </c>
    </row>
    <row r="2887">
      <c r="A2887" t="n">
        <v>2008</v>
      </c>
      <c r="B2887" t="inlineStr">
        <is>
          <t>professional_npi</t>
        </is>
      </c>
      <c r="C2887" t="inlineStr">
        <is>
          <t>3707753291</t>
        </is>
      </c>
      <c r="D2887" s="4" t="n">
        <v>38</v>
      </c>
      <c r="E2887" s="4" t="n">
        <v>31</v>
      </c>
      <c r="F2887" s="6" t="n">
        <v>3070</v>
      </c>
      <c r="G2887" t="n">
        <v>443325</v>
      </c>
      <c r="H2887" t="inlineStr">
        <is>
          <t>REVIEW</t>
        </is>
      </c>
      <c r="I2887" t="inlineStr">
        <is>
          <t>HIGH_CLAIM_VOLUME</t>
        </is>
      </c>
      <c r="J2887" s="6">
        <f>IF(D2887&gt;0,F2887/D2887,"")</f>
        <v/>
      </c>
    </row>
    <row r="2888">
      <c r="A2888" t="n">
        <v>2008</v>
      </c>
      <c r="B2888" t="inlineStr">
        <is>
          <t>professional_npi</t>
        </is>
      </c>
      <c r="C2888" t="inlineStr">
        <is>
          <t>5973740152</t>
        </is>
      </c>
      <c r="D2888" s="4" t="n">
        <v>30</v>
      </c>
      <c r="E2888" s="4" t="n">
        <v>22</v>
      </c>
      <c r="F2888" s="6" t="n">
        <v>3070</v>
      </c>
      <c r="G2888" t="n">
        <v>443325</v>
      </c>
      <c r="H2888" t="inlineStr">
        <is>
          <t>REVIEW</t>
        </is>
      </c>
      <c r="I2888" t="inlineStr">
        <is>
          <t>HIGH_CLAIM_VOLUME</t>
        </is>
      </c>
      <c r="J2888" s="6">
        <f>IF(D2888&gt;0,F2888/D2888,"")</f>
        <v/>
      </c>
    </row>
    <row r="2889">
      <c r="A2889" t="n">
        <v>2008</v>
      </c>
      <c r="B2889" t="inlineStr">
        <is>
          <t>professional_npi</t>
        </is>
      </c>
      <c r="C2889" t="inlineStr">
        <is>
          <t>3641523310</t>
        </is>
      </c>
      <c r="D2889" s="4" t="n">
        <v>32</v>
      </c>
      <c r="E2889" s="4" t="n">
        <v>32</v>
      </c>
      <c r="F2889" s="6" t="n">
        <v>3070</v>
      </c>
      <c r="G2889" t="n">
        <v>443325</v>
      </c>
      <c r="H2889" t="inlineStr">
        <is>
          <t>REVIEW</t>
        </is>
      </c>
      <c r="I2889" t="inlineStr">
        <is>
          <t>HIGH_CLAIM_VOLUME</t>
        </is>
      </c>
      <c r="J2889" s="6">
        <f>IF(D2889&gt;0,F2889/D2889,"")</f>
        <v/>
      </c>
    </row>
    <row r="2890">
      <c r="A2890" t="n">
        <v>2008</v>
      </c>
      <c r="B2890" t="inlineStr">
        <is>
          <t>professional_npi</t>
        </is>
      </c>
      <c r="C2890" t="inlineStr">
        <is>
          <t>8445042012</t>
        </is>
      </c>
      <c r="D2890" s="4" t="n">
        <v>48</v>
      </c>
      <c r="E2890" s="4" t="n">
        <v>44</v>
      </c>
      <c r="F2890" s="6" t="n">
        <v>3070</v>
      </c>
      <c r="G2890" t="n">
        <v>443325</v>
      </c>
      <c r="H2890" t="inlineStr">
        <is>
          <t>REVIEW</t>
        </is>
      </c>
      <c r="I2890" t="inlineStr">
        <is>
          <t>HIGH_CLAIM_VOLUME</t>
        </is>
      </c>
      <c r="J2890" s="6">
        <f>IF(D2890&gt;0,F2890/D2890,"")</f>
        <v/>
      </c>
    </row>
    <row r="2891">
      <c r="A2891" t="n">
        <v>2008</v>
      </c>
      <c r="B2891" t="inlineStr">
        <is>
          <t>professional_npi</t>
        </is>
      </c>
      <c r="C2891" t="inlineStr">
        <is>
          <t>1856750171</t>
        </is>
      </c>
      <c r="D2891" s="4" t="n">
        <v>31</v>
      </c>
      <c r="E2891" s="4" t="n">
        <v>29</v>
      </c>
      <c r="F2891" s="6" t="n">
        <v>3050</v>
      </c>
      <c r="G2891" t="n">
        <v>443325</v>
      </c>
      <c r="H2891" t="inlineStr">
        <is>
          <t>REVIEW</t>
        </is>
      </c>
      <c r="I2891" t="inlineStr">
        <is>
          <t>HIGH_CLAIM_VOLUME</t>
        </is>
      </c>
      <c r="J2891" s="6">
        <f>IF(D2891&gt;0,F2891/D2891,"")</f>
        <v/>
      </c>
    </row>
    <row r="2892">
      <c r="A2892" t="n">
        <v>2008</v>
      </c>
      <c r="B2892" t="inlineStr">
        <is>
          <t>professional_npi</t>
        </is>
      </c>
      <c r="C2892" t="inlineStr">
        <is>
          <t>7657381760</t>
        </is>
      </c>
      <c r="D2892" s="4" t="n">
        <v>36</v>
      </c>
      <c r="E2892" s="4" t="n">
        <v>28</v>
      </c>
      <c r="F2892" s="6" t="n">
        <v>3050</v>
      </c>
      <c r="G2892" t="n">
        <v>443325</v>
      </c>
      <c r="H2892" t="inlineStr">
        <is>
          <t>REVIEW</t>
        </is>
      </c>
      <c r="I2892" t="inlineStr">
        <is>
          <t>HIGH_CLAIM_VOLUME</t>
        </is>
      </c>
      <c r="J2892" s="6">
        <f>IF(D2892&gt;0,F2892/D2892,"")</f>
        <v/>
      </c>
    </row>
    <row r="2893">
      <c r="A2893" t="n">
        <v>2008</v>
      </c>
      <c r="B2893" t="inlineStr">
        <is>
          <t>professional_npi</t>
        </is>
      </c>
      <c r="C2893" t="inlineStr">
        <is>
          <t>1560818665</t>
        </is>
      </c>
      <c r="D2893" s="4" t="n">
        <v>41</v>
      </c>
      <c r="E2893" s="4" t="n">
        <v>41</v>
      </c>
      <c r="F2893" s="6" t="n">
        <v>3040</v>
      </c>
      <c r="G2893" t="n">
        <v>443325</v>
      </c>
      <c r="H2893" t="inlineStr">
        <is>
          <t>REVIEW</t>
        </is>
      </c>
      <c r="I2893" t="inlineStr">
        <is>
          <t>HIGH_CLAIM_VOLUME</t>
        </is>
      </c>
      <c r="J2893" s="6">
        <f>IF(D2893&gt;0,F2893/D2893,"")</f>
        <v/>
      </c>
    </row>
    <row r="2894">
      <c r="A2894" t="n">
        <v>2008</v>
      </c>
      <c r="B2894" t="inlineStr">
        <is>
          <t>professional_npi</t>
        </is>
      </c>
      <c r="C2894" t="inlineStr">
        <is>
          <t>5382001495</t>
        </is>
      </c>
      <c r="D2894" s="4" t="n">
        <v>33</v>
      </c>
      <c r="E2894" s="4" t="n">
        <v>30</v>
      </c>
      <c r="F2894" s="6" t="n">
        <v>3040</v>
      </c>
      <c r="G2894" t="n">
        <v>443325</v>
      </c>
      <c r="H2894" t="inlineStr">
        <is>
          <t>REVIEW</t>
        </is>
      </c>
      <c r="I2894" t="inlineStr">
        <is>
          <t>HIGH_CLAIM_VOLUME</t>
        </is>
      </c>
      <c r="J2894" s="6">
        <f>IF(D2894&gt;0,F2894/D2894,"")</f>
        <v/>
      </c>
    </row>
    <row r="2895">
      <c r="A2895" t="n">
        <v>2008</v>
      </c>
      <c r="B2895" t="inlineStr">
        <is>
          <t>professional_npi</t>
        </is>
      </c>
      <c r="C2895" t="inlineStr">
        <is>
          <t>4091445097</t>
        </is>
      </c>
      <c r="D2895" s="4" t="n">
        <v>33</v>
      </c>
      <c r="E2895" s="4" t="n">
        <v>30</v>
      </c>
      <c r="F2895" s="6" t="n">
        <v>3040</v>
      </c>
      <c r="G2895" t="n">
        <v>443325</v>
      </c>
      <c r="H2895" t="inlineStr">
        <is>
          <t>REVIEW</t>
        </is>
      </c>
      <c r="I2895" t="inlineStr">
        <is>
          <t>HIGH_CLAIM_VOLUME</t>
        </is>
      </c>
      <c r="J2895" s="6">
        <f>IF(D2895&gt;0,F2895/D2895,"")</f>
        <v/>
      </c>
    </row>
    <row r="2896">
      <c r="A2896" t="n">
        <v>2008</v>
      </c>
      <c r="B2896" t="inlineStr">
        <is>
          <t>professional_npi</t>
        </is>
      </c>
      <c r="C2896" t="inlineStr">
        <is>
          <t>4767322481</t>
        </is>
      </c>
      <c r="D2896" s="4" t="n">
        <v>40</v>
      </c>
      <c r="E2896" s="4" t="n">
        <v>37</v>
      </c>
      <c r="F2896" s="6" t="n">
        <v>3040</v>
      </c>
      <c r="G2896" t="n">
        <v>443325</v>
      </c>
      <c r="H2896" t="inlineStr">
        <is>
          <t>REVIEW</t>
        </is>
      </c>
      <c r="I2896" t="inlineStr">
        <is>
          <t>HIGH_CLAIM_VOLUME</t>
        </is>
      </c>
      <c r="J2896" s="6">
        <f>IF(D2896&gt;0,F2896/D2896,"")</f>
        <v/>
      </c>
    </row>
    <row r="2897">
      <c r="A2897" t="n">
        <v>2008</v>
      </c>
      <c r="B2897" t="inlineStr">
        <is>
          <t>professional_npi</t>
        </is>
      </c>
      <c r="C2897" t="inlineStr">
        <is>
          <t>7154576022</t>
        </is>
      </c>
      <c r="D2897" s="4" t="n">
        <v>35</v>
      </c>
      <c r="E2897" s="4" t="n">
        <v>34</v>
      </c>
      <c r="F2897" s="6" t="n">
        <v>3040</v>
      </c>
      <c r="G2897" t="n">
        <v>443325</v>
      </c>
      <c r="H2897" t="inlineStr">
        <is>
          <t>REVIEW</t>
        </is>
      </c>
      <c r="I2897" t="inlineStr">
        <is>
          <t>HIGH_CLAIM_VOLUME</t>
        </is>
      </c>
      <c r="J2897" s="6">
        <f>IF(D2897&gt;0,F2897/D2897,"")</f>
        <v/>
      </c>
    </row>
    <row r="2898">
      <c r="A2898" t="n">
        <v>2008</v>
      </c>
      <c r="B2898" t="inlineStr">
        <is>
          <t>professional_npi</t>
        </is>
      </c>
      <c r="C2898" t="inlineStr">
        <is>
          <t>7872427360</t>
        </is>
      </c>
      <c r="D2898" s="4" t="n">
        <v>33</v>
      </c>
      <c r="E2898" s="4" t="n">
        <v>25</v>
      </c>
      <c r="F2898" s="6" t="n">
        <v>3040</v>
      </c>
      <c r="G2898" t="n">
        <v>443325</v>
      </c>
      <c r="H2898" t="inlineStr">
        <is>
          <t>REVIEW</t>
        </is>
      </c>
      <c r="I2898" t="inlineStr">
        <is>
          <t>HIGH_CLAIM_VOLUME</t>
        </is>
      </c>
      <c r="J2898" s="6">
        <f>IF(D2898&gt;0,F2898/D2898,"")</f>
        <v/>
      </c>
    </row>
    <row r="2899">
      <c r="A2899" t="n">
        <v>2008</v>
      </c>
      <c r="B2899" t="inlineStr">
        <is>
          <t>professional_npi</t>
        </is>
      </c>
      <c r="C2899" t="inlineStr">
        <is>
          <t>4454697666</t>
        </is>
      </c>
      <c r="D2899" s="4" t="n">
        <v>31</v>
      </c>
      <c r="E2899" s="4" t="n">
        <v>30</v>
      </c>
      <c r="F2899" s="6" t="n">
        <v>3030</v>
      </c>
      <c r="G2899" t="n">
        <v>443325</v>
      </c>
      <c r="H2899" t="inlineStr">
        <is>
          <t>REVIEW</t>
        </is>
      </c>
      <c r="I2899" t="inlineStr">
        <is>
          <t>HIGH_CLAIM_VOLUME</t>
        </is>
      </c>
      <c r="J2899" s="6">
        <f>IF(D2899&gt;0,F2899/D2899,"")</f>
        <v/>
      </c>
    </row>
    <row r="2900">
      <c r="A2900" t="n">
        <v>2008</v>
      </c>
      <c r="B2900" t="inlineStr">
        <is>
          <t>professional_npi</t>
        </is>
      </c>
      <c r="C2900" t="inlineStr">
        <is>
          <t>7414377409</t>
        </is>
      </c>
      <c r="D2900" s="4" t="n">
        <v>36</v>
      </c>
      <c r="E2900" s="4" t="n">
        <v>34</v>
      </c>
      <c r="F2900" s="6" t="n">
        <v>3030</v>
      </c>
      <c r="G2900" t="n">
        <v>443325</v>
      </c>
      <c r="H2900" t="inlineStr">
        <is>
          <t>REVIEW</t>
        </is>
      </c>
      <c r="I2900" t="inlineStr">
        <is>
          <t>HIGH_CLAIM_VOLUME</t>
        </is>
      </c>
      <c r="J2900" s="6">
        <f>IF(D2900&gt;0,F2900/D2900,"")</f>
        <v/>
      </c>
    </row>
    <row r="2901">
      <c r="A2901" t="n">
        <v>2008</v>
      </c>
      <c r="B2901" t="inlineStr">
        <is>
          <t>professional_npi</t>
        </is>
      </c>
      <c r="C2901" t="inlineStr">
        <is>
          <t>1732170350</t>
        </is>
      </c>
      <c r="D2901" s="4" t="n">
        <v>35</v>
      </c>
      <c r="E2901" s="4" t="n">
        <v>33</v>
      </c>
      <c r="F2901" s="6" t="n">
        <v>3020</v>
      </c>
      <c r="G2901" t="n">
        <v>443325</v>
      </c>
      <c r="H2901" t="inlineStr">
        <is>
          <t>REVIEW</t>
        </is>
      </c>
      <c r="I2901" t="inlineStr">
        <is>
          <t>HIGH_CLAIM_VOLUME</t>
        </is>
      </c>
      <c r="J2901" s="6">
        <f>IF(D2901&gt;0,F2901/D2901,"")</f>
        <v/>
      </c>
    </row>
    <row r="2902">
      <c r="A2902" t="n">
        <v>2008</v>
      </c>
      <c r="B2902" t="inlineStr">
        <is>
          <t>professional_npi</t>
        </is>
      </c>
      <c r="C2902" t="inlineStr">
        <is>
          <t>6278503130</t>
        </is>
      </c>
      <c r="D2902" s="4" t="n">
        <v>39</v>
      </c>
      <c r="E2902" s="4" t="n">
        <v>25</v>
      </c>
      <c r="F2902" s="6" t="n">
        <v>3020</v>
      </c>
      <c r="G2902" t="n">
        <v>443325</v>
      </c>
      <c r="H2902" t="inlineStr">
        <is>
          <t>REVIEW</t>
        </is>
      </c>
      <c r="I2902" t="inlineStr">
        <is>
          <t>HIGH_CLAIM_VOLUME</t>
        </is>
      </c>
      <c r="J2902" s="6">
        <f>IF(D2902&gt;0,F2902/D2902,"")</f>
        <v/>
      </c>
    </row>
    <row r="2903">
      <c r="A2903" t="n">
        <v>2008</v>
      </c>
      <c r="B2903" t="inlineStr">
        <is>
          <t>professional_npi</t>
        </is>
      </c>
      <c r="C2903" t="inlineStr">
        <is>
          <t>6847533125</t>
        </is>
      </c>
      <c r="D2903" s="4" t="n">
        <v>40</v>
      </c>
      <c r="E2903" s="4" t="n">
        <v>39</v>
      </c>
      <c r="F2903" s="6" t="n">
        <v>3020</v>
      </c>
      <c r="G2903" t="n">
        <v>443325</v>
      </c>
      <c r="H2903" t="inlineStr">
        <is>
          <t>REVIEW</t>
        </is>
      </c>
      <c r="I2903" t="inlineStr">
        <is>
          <t>HIGH_CLAIM_VOLUME</t>
        </is>
      </c>
      <c r="J2903" s="6">
        <f>IF(D2903&gt;0,F2903/D2903,"")</f>
        <v/>
      </c>
    </row>
    <row r="2904">
      <c r="A2904" t="n">
        <v>2008</v>
      </c>
      <c r="B2904" t="inlineStr">
        <is>
          <t>professional_npi</t>
        </is>
      </c>
      <c r="C2904" t="inlineStr">
        <is>
          <t>8168052042</t>
        </is>
      </c>
      <c r="D2904" s="4" t="n">
        <v>32</v>
      </c>
      <c r="E2904" s="4" t="n">
        <v>29</v>
      </c>
      <c r="F2904" s="6" t="n">
        <v>3020</v>
      </c>
      <c r="G2904" t="n">
        <v>443325</v>
      </c>
      <c r="H2904" t="inlineStr">
        <is>
          <t>REVIEW</t>
        </is>
      </c>
      <c r="I2904" t="inlineStr">
        <is>
          <t>HIGH_CLAIM_VOLUME</t>
        </is>
      </c>
      <c r="J2904" s="6">
        <f>IF(D2904&gt;0,F2904/D2904,"")</f>
        <v/>
      </c>
    </row>
    <row r="2905">
      <c r="A2905" t="n">
        <v>2008</v>
      </c>
      <c r="B2905" t="inlineStr">
        <is>
          <t>professional_npi</t>
        </is>
      </c>
      <c r="C2905" t="inlineStr">
        <is>
          <t>4928358376</t>
        </is>
      </c>
      <c r="D2905" s="4" t="n">
        <v>46</v>
      </c>
      <c r="E2905" s="4" t="n">
        <v>44</v>
      </c>
      <c r="F2905" s="6" t="n">
        <v>3010</v>
      </c>
      <c r="G2905" t="n">
        <v>443325</v>
      </c>
      <c r="H2905" t="inlineStr">
        <is>
          <t>REVIEW</t>
        </is>
      </c>
      <c r="I2905" t="inlineStr">
        <is>
          <t>HIGH_CLAIM_VOLUME</t>
        </is>
      </c>
      <c r="J2905" s="6">
        <f>IF(D2905&gt;0,F2905/D2905,"")</f>
        <v/>
      </c>
    </row>
    <row r="2906">
      <c r="A2906" t="n">
        <v>2008</v>
      </c>
      <c r="B2906" t="inlineStr">
        <is>
          <t>professional_npi</t>
        </is>
      </c>
      <c r="C2906" t="inlineStr">
        <is>
          <t>7642264364</t>
        </is>
      </c>
      <c r="D2906" s="4" t="n">
        <v>37</v>
      </c>
      <c r="E2906" s="4" t="n">
        <v>30</v>
      </c>
      <c r="F2906" s="6" t="n">
        <v>3010</v>
      </c>
      <c r="G2906" t="n">
        <v>443325</v>
      </c>
      <c r="H2906" t="inlineStr">
        <is>
          <t>REVIEW</t>
        </is>
      </c>
      <c r="I2906" t="inlineStr">
        <is>
          <t>HIGH_CLAIM_VOLUME</t>
        </is>
      </c>
      <c r="J2906" s="6">
        <f>IF(D2906&gt;0,F2906/D2906,"")</f>
        <v/>
      </c>
    </row>
    <row r="2907">
      <c r="A2907" t="n">
        <v>2008</v>
      </c>
      <c r="B2907" t="inlineStr">
        <is>
          <t>professional_npi</t>
        </is>
      </c>
      <c r="C2907" t="inlineStr">
        <is>
          <t>6465871225</t>
        </is>
      </c>
      <c r="D2907" s="4" t="n">
        <v>49</v>
      </c>
      <c r="E2907" s="4" t="n">
        <v>47</v>
      </c>
      <c r="F2907" s="6" t="n">
        <v>3010</v>
      </c>
      <c r="G2907" t="n">
        <v>443325</v>
      </c>
      <c r="H2907" t="inlineStr">
        <is>
          <t>REVIEW</t>
        </is>
      </c>
      <c r="I2907" t="inlineStr">
        <is>
          <t>HIGH_CLAIM_VOLUME</t>
        </is>
      </c>
      <c r="J2907" s="6">
        <f>IF(D2907&gt;0,F2907/D2907,"")</f>
        <v/>
      </c>
    </row>
    <row r="2908">
      <c r="A2908" t="n">
        <v>2008</v>
      </c>
      <c r="B2908" t="inlineStr">
        <is>
          <t>professional_npi</t>
        </is>
      </c>
      <c r="C2908" t="inlineStr">
        <is>
          <t>5500567385</t>
        </is>
      </c>
      <c r="D2908" s="4" t="n">
        <v>35</v>
      </c>
      <c r="E2908" s="4" t="n">
        <v>32</v>
      </c>
      <c r="F2908" s="6" t="n">
        <v>3010</v>
      </c>
      <c r="G2908" t="n">
        <v>443325</v>
      </c>
      <c r="H2908" t="inlineStr">
        <is>
          <t>REVIEW</t>
        </is>
      </c>
      <c r="I2908" t="inlineStr">
        <is>
          <t>HIGH_CLAIM_VOLUME</t>
        </is>
      </c>
      <c r="J2908" s="6">
        <f>IF(D2908&gt;0,F2908/D2908,"")</f>
        <v/>
      </c>
    </row>
    <row r="2909">
      <c r="A2909" t="n">
        <v>2008</v>
      </c>
      <c r="B2909" t="inlineStr">
        <is>
          <t>professional_npi</t>
        </is>
      </c>
      <c r="C2909" t="inlineStr">
        <is>
          <t>3293202837</t>
        </is>
      </c>
      <c r="D2909" s="4" t="n">
        <v>35</v>
      </c>
      <c r="E2909" s="4" t="n">
        <v>33</v>
      </c>
      <c r="F2909" s="6" t="n">
        <v>3010</v>
      </c>
      <c r="G2909" t="n">
        <v>443325</v>
      </c>
      <c r="H2909" t="inlineStr">
        <is>
          <t>REVIEW</t>
        </is>
      </c>
      <c r="I2909" t="inlineStr">
        <is>
          <t>HIGH_CLAIM_VOLUME</t>
        </is>
      </c>
      <c r="J2909" s="6">
        <f>IF(D2909&gt;0,F2909/D2909,"")</f>
        <v/>
      </c>
    </row>
    <row r="2910">
      <c r="A2910" t="n">
        <v>2008</v>
      </c>
      <c r="B2910" t="inlineStr">
        <is>
          <t>professional_npi</t>
        </is>
      </c>
      <c r="C2910" t="inlineStr">
        <is>
          <t>8522091464</t>
        </is>
      </c>
      <c r="D2910" s="4" t="n">
        <v>31</v>
      </c>
      <c r="E2910" s="4" t="n">
        <v>29</v>
      </c>
      <c r="F2910" s="6" t="n">
        <v>3000</v>
      </c>
      <c r="G2910" t="n">
        <v>443325</v>
      </c>
      <c r="H2910" t="inlineStr">
        <is>
          <t>REVIEW</t>
        </is>
      </c>
      <c r="I2910" t="inlineStr">
        <is>
          <t>HIGH_CLAIM_VOLUME</t>
        </is>
      </c>
      <c r="J2910" s="6">
        <f>IF(D2910&gt;0,F2910/D2910,"")</f>
        <v/>
      </c>
    </row>
    <row r="2911">
      <c r="A2911" t="n">
        <v>2008</v>
      </c>
      <c r="B2911" t="inlineStr">
        <is>
          <t>professional_npi</t>
        </is>
      </c>
      <c r="C2911" t="inlineStr">
        <is>
          <t>9607958816</t>
        </is>
      </c>
      <c r="D2911" s="4" t="n">
        <v>39</v>
      </c>
      <c r="E2911" s="4" t="n">
        <v>32</v>
      </c>
      <c r="F2911" s="6" t="n">
        <v>3000</v>
      </c>
      <c r="G2911" t="n">
        <v>443325</v>
      </c>
      <c r="H2911" t="inlineStr">
        <is>
          <t>REVIEW</t>
        </is>
      </c>
      <c r="I2911" t="inlineStr">
        <is>
          <t>HIGH_CLAIM_VOLUME</t>
        </is>
      </c>
      <c r="J2911" s="6">
        <f>IF(D2911&gt;0,F2911/D2911,"")</f>
        <v/>
      </c>
    </row>
    <row r="2912">
      <c r="A2912" t="n">
        <v>2008</v>
      </c>
      <c r="B2912" t="inlineStr">
        <is>
          <t>professional_npi</t>
        </is>
      </c>
      <c r="C2912" t="inlineStr">
        <is>
          <t>6204514562</t>
        </is>
      </c>
      <c r="D2912" s="4" t="n">
        <v>38</v>
      </c>
      <c r="E2912" s="4" t="n">
        <v>35</v>
      </c>
      <c r="F2912" s="6" t="n">
        <v>3000</v>
      </c>
      <c r="G2912" t="n">
        <v>443325</v>
      </c>
      <c r="H2912" t="inlineStr">
        <is>
          <t>REVIEW</t>
        </is>
      </c>
      <c r="I2912" t="inlineStr">
        <is>
          <t>HIGH_CLAIM_VOLUME</t>
        </is>
      </c>
      <c r="J2912" s="6">
        <f>IF(D2912&gt;0,F2912/D2912,"")</f>
        <v/>
      </c>
    </row>
    <row r="2913">
      <c r="A2913" t="n">
        <v>2008</v>
      </c>
      <c r="B2913" t="inlineStr">
        <is>
          <t>professional_npi</t>
        </is>
      </c>
      <c r="C2913" t="inlineStr">
        <is>
          <t>3730477906</t>
        </is>
      </c>
      <c r="D2913" s="4" t="n">
        <v>32</v>
      </c>
      <c r="E2913" s="4" t="n">
        <v>20</v>
      </c>
      <c r="F2913" s="6" t="n">
        <v>3000</v>
      </c>
      <c r="G2913" t="n">
        <v>443325</v>
      </c>
      <c r="H2913" t="inlineStr">
        <is>
          <t>REVIEW</t>
        </is>
      </c>
      <c r="I2913" t="inlineStr">
        <is>
          <t>HIGH_CLAIM_VOLUME</t>
        </is>
      </c>
      <c r="J2913" s="6">
        <f>IF(D2913&gt;0,F2913/D2913,"")</f>
        <v/>
      </c>
    </row>
    <row r="2914">
      <c r="A2914" t="n">
        <v>2008</v>
      </c>
      <c r="B2914" t="inlineStr">
        <is>
          <t>professional_npi</t>
        </is>
      </c>
      <c r="C2914" t="inlineStr">
        <is>
          <t>8315865000</t>
        </is>
      </c>
      <c r="D2914" s="4" t="n">
        <v>33</v>
      </c>
      <c r="E2914" s="4" t="n">
        <v>30</v>
      </c>
      <c r="F2914" s="6" t="n">
        <v>3000</v>
      </c>
      <c r="G2914" t="n">
        <v>443325</v>
      </c>
      <c r="H2914" t="inlineStr">
        <is>
          <t>REVIEW</t>
        </is>
      </c>
      <c r="I2914" t="inlineStr">
        <is>
          <t>HIGH_CLAIM_VOLUME</t>
        </is>
      </c>
      <c r="J2914" s="6">
        <f>IF(D2914&gt;0,F2914/D2914,"")</f>
        <v/>
      </c>
    </row>
    <row r="2915">
      <c r="A2915" t="n">
        <v>2008</v>
      </c>
      <c r="B2915" t="inlineStr">
        <is>
          <t>professional_npi</t>
        </is>
      </c>
      <c r="C2915" t="inlineStr">
        <is>
          <t>4419042875</t>
        </is>
      </c>
      <c r="D2915" s="4" t="n">
        <v>35</v>
      </c>
      <c r="E2915" s="4" t="n">
        <v>35</v>
      </c>
      <c r="F2915" s="6" t="n">
        <v>2990</v>
      </c>
      <c r="G2915" t="n">
        <v>443325</v>
      </c>
      <c r="H2915" t="inlineStr">
        <is>
          <t>REVIEW</t>
        </is>
      </c>
      <c r="I2915" t="inlineStr">
        <is>
          <t>HIGH_CLAIM_VOLUME</t>
        </is>
      </c>
      <c r="J2915" s="6">
        <f>IF(D2915&gt;0,F2915/D2915,"")</f>
        <v/>
      </c>
    </row>
    <row r="2916">
      <c r="A2916" t="n">
        <v>2008</v>
      </c>
      <c r="B2916" t="inlineStr">
        <is>
          <t>professional_npi</t>
        </is>
      </c>
      <c r="C2916" t="inlineStr">
        <is>
          <t>3582732479</t>
        </is>
      </c>
      <c r="D2916" s="4" t="n">
        <v>33</v>
      </c>
      <c r="E2916" s="4" t="n">
        <v>30</v>
      </c>
      <c r="F2916" s="6" t="n">
        <v>2990</v>
      </c>
      <c r="G2916" t="n">
        <v>443325</v>
      </c>
      <c r="H2916" t="inlineStr">
        <is>
          <t>REVIEW</t>
        </is>
      </c>
      <c r="I2916" t="inlineStr">
        <is>
          <t>HIGH_CLAIM_VOLUME</t>
        </is>
      </c>
      <c r="J2916" s="6">
        <f>IF(D2916&gt;0,F2916/D2916,"")</f>
        <v/>
      </c>
    </row>
    <row r="2917">
      <c r="A2917" t="n">
        <v>2008</v>
      </c>
      <c r="B2917" t="inlineStr">
        <is>
          <t>professional_npi</t>
        </is>
      </c>
      <c r="C2917" t="inlineStr">
        <is>
          <t>2806775007</t>
        </is>
      </c>
      <c r="D2917" s="4" t="n">
        <v>47</v>
      </c>
      <c r="E2917" s="4" t="n">
        <v>46</v>
      </c>
      <c r="F2917" s="6" t="n">
        <v>2990</v>
      </c>
      <c r="G2917" t="n">
        <v>443325</v>
      </c>
      <c r="H2917" t="inlineStr">
        <is>
          <t>REVIEW</t>
        </is>
      </c>
      <c r="I2917" t="inlineStr">
        <is>
          <t>HIGH_CLAIM_VOLUME</t>
        </is>
      </c>
      <c r="J2917" s="6">
        <f>IF(D2917&gt;0,F2917/D2917,"")</f>
        <v/>
      </c>
    </row>
    <row r="2918">
      <c r="A2918" t="n">
        <v>2008</v>
      </c>
      <c r="B2918" t="inlineStr">
        <is>
          <t>professional_npi</t>
        </is>
      </c>
      <c r="C2918" t="inlineStr">
        <is>
          <t>3401054532</t>
        </is>
      </c>
      <c r="D2918" s="4" t="n">
        <v>35</v>
      </c>
      <c r="E2918" s="4" t="n">
        <v>33</v>
      </c>
      <c r="F2918" s="6" t="n">
        <v>2980</v>
      </c>
      <c r="G2918" t="n">
        <v>443325</v>
      </c>
      <c r="H2918" t="inlineStr">
        <is>
          <t>REVIEW</t>
        </is>
      </c>
      <c r="I2918" t="inlineStr">
        <is>
          <t>HIGH_CLAIM_VOLUME</t>
        </is>
      </c>
      <c r="J2918" s="6">
        <f>IF(D2918&gt;0,F2918/D2918,"")</f>
        <v/>
      </c>
    </row>
    <row r="2919">
      <c r="A2919" t="n">
        <v>2008</v>
      </c>
      <c r="B2919" t="inlineStr">
        <is>
          <t>professional_npi</t>
        </is>
      </c>
      <c r="C2919" t="inlineStr">
        <is>
          <t>7569626340</t>
        </is>
      </c>
      <c r="D2919" s="4" t="n">
        <v>41</v>
      </c>
      <c r="E2919" s="4" t="n">
        <v>31</v>
      </c>
      <c r="F2919" s="6" t="n">
        <v>2980</v>
      </c>
      <c r="G2919" t="n">
        <v>443325</v>
      </c>
      <c r="H2919" t="inlineStr">
        <is>
          <t>REVIEW</t>
        </is>
      </c>
      <c r="I2919" t="inlineStr">
        <is>
          <t>HIGH_CLAIM_VOLUME</t>
        </is>
      </c>
      <c r="J2919" s="6">
        <f>IF(D2919&gt;0,F2919/D2919,"")</f>
        <v/>
      </c>
    </row>
    <row r="2920">
      <c r="A2920" t="n">
        <v>2008</v>
      </c>
      <c r="B2920" t="inlineStr">
        <is>
          <t>professional_npi</t>
        </is>
      </c>
      <c r="C2920" t="inlineStr">
        <is>
          <t>0972572342</t>
        </is>
      </c>
      <c r="D2920" s="4" t="n">
        <v>30</v>
      </c>
      <c r="E2920" s="4" t="n">
        <v>30</v>
      </c>
      <c r="F2920" s="6" t="n">
        <v>2980</v>
      </c>
      <c r="G2920" t="n">
        <v>443325</v>
      </c>
      <c r="H2920" t="inlineStr">
        <is>
          <t>REVIEW</t>
        </is>
      </c>
      <c r="I2920" t="inlineStr">
        <is>
          <t>HIGH_CLAIM_VOLUME</t>
        </is>
      </c>
      <c r="J2920" s="6">
        <f>IF(D2920&gt;0,F2920/D2920,"")</f>
        <v/>
      </c>
    </row>
    <row r="2921">
      <c r="A2921" t="n">
        <v>2008</v>
      </c>
      <c r="B2921" t="inlineStr">
        <is>
          <t>professional_npi</t>
        </is>
      </c>
      <c r="C2921" t="inlineStr">
        <is>
          <t>9102344460</t>
        </is>
      </c>
      <c r="D2921" s="4" t="n">
        <v>36</v>
      </c>
      <c r="E2921" s="4" t="n">
        <v>32</v>
      </c>
      <c r="F2921" s="6" t="n">
        <v>2980</v>
      </c>
      <c r="G2921" t="n">
        <v>443325</v>
      </c>
      <c r="H2921" t="inlineStr">
        <is>
          <t>REVIEW</t>
        </is>
      </c>
      <c r="I2921" t="inlineStr">
        <is>
          <t>HIGH_CLAIM_VOLUME</t>
        </is>
      </c>
      <c r="J2921" s="6">
        <f>IF(D2921&gt;0,F2921/D2921,"")</f>
        <v/>
      </c>
    </row>
    <row r="2922">
      <c r="A2922" t="n">
        <v>2008</v>
      </c>
      <c r="B2922" t="inlineStr">
        <is>
          <t>professional_npi</t>
        </is>
      </c>
      <c r="C2922" t="inlineStr">
        <is>
          <t>5937150849</t>
        </is>
      </c>
      <c r="D2922" s="4" t="n">
        <v>32</v>
      </c>
      <c r="E2922" s="4" t="n">
        <v>32</v>
      </c>
      <c r="F2922" s="6" t="n">
        <v>2980</v>
      </c>
      <c r="G2922" t="n">
        <v>443325</v>
      </c>
      <c r="H2922" t="inlineStr">
        <is>
          <t>REVIEW</t>
        </is>
      </c>
      <c r="I2922" t="inlineStr">
        <is>
          <t>HIGH_CLAIM_VOLUME</t>
        </is>
      </c>
      <c r="J2922" s="6">
        <f>IF(D2922&gt;0,F2922/D2922,"")</f>
        <v/>
      </c>
    </row>
    <row r="2923">
      <c r="A2923" t="n">
        <v>2008</v>
      </c>
      <c r="B2923" t="inlineStr">
        <is>
          <t>professional_npi</t>
        </is>
      </c>
      <c r="C2923" t="inlineStr">
        <is>
          <t>6227107358</t>
        </is>
      </c>
      <c r="D2923" s="4" t="n">
        <v>42</v>
      </c>
      <c r="E2923" s="4" t="n">
        <v>29</v>
      </c>
      <c r="F2923" s="6" t="n">
        <v>2980</v>
      </c>
      <c r="G2923" t="n">
        <v>443325</v>
      </c>
      <c r="H2923" t="inlineStr">
        <is>
          <t>REVIEW</t>
        </is>
      </c>
      <c r="I2923" t="inlineStr">
        <is>
          <t>HIGH_CLAIM_VOLUME</t>
        </is>
      </c>
      <c r="J2923" s="6">
        <f>IF(D2923&gt;0,F2923/D2923,"")</f>
        <v/>
      </c>
    </row>
    <row r="2924">
      <c r="A2924" t="n">
        <v>2008</v>
      </c>
      <c r="B2924" t="inlineStr">
        <is>
          <t>professional_npi</t>
        </is>
      </c>
      <c r="C2924" t="inlineStr">
        <is>
          <t>3458832192</t>
        </is>
      </c>
      <c r="D2924" s="4" t="n">
        <v>48</v>
      </c>
      <c r="E2924" s="4" t="n">
        <v>40</v>
      </c>
      <c r="F2924" s="6" t="n">
        <v>2980</v>
      </c>
      <c r="G2924" t="n">
        <v>443325</v>
      </c>
      <c r="H2924" t="inlineStr">
        <is>
          <t>REVIEW</t>
        </is>
      </c>
      <c r="I2924" t="inlineStr">
        <is>
          <t>HIGH_CLAIM_VOLUME</t>
        </is>
      </c>
      <c r="J2924" s="6">
        <f>IF(D2924&gt;0,F2924/D2924,"")</f>
        <v/>
      </c>
    </row>
    <row r="2925">
      <c r="A2925" t="n">
        <v>2008</v>
      </c>
      <c r="B2925" t="inlineStr">
        <is>
          <t>professional_npi</t>
        </is>
      </c>
      <c r="C2925" t="inlineStr">
        <is>
          <t>8875405382</t>
        </is>
      </c>
      <c r="D2925" s="4" t="n">
        <v>38</v>
      </c>
      <c r="E2925" s="4" t="n">
        <v>38</v>
      </c>
      <c r="F2925" s="6" t="n">
        <v>2970</v>
      </c>
      <c r="G2925" t="n">
        <v>443325</v>
      </c>
      <c r="H2925" t="inlineStr">
        <is>
          <t>REVIEW</t>
        </is>
      </c>
      <c r="I2925" t="inlineStr">
        <is>
          <t>HIGH_CLAIM_VOLUME</t>
        </is>
      </c>
      <c r="J2925" s="6">
        <f>IF(D2925&gt;0,F2925/D2925,"")</f>
        <v/>
      </c>
    </row>
    <row r="2926">
      <c r="A2926" t="n">
        <v>2008</v>
      </c>
      <c r="B2926" t="inlineStr">
        <is>
          <t>professional_npi</t>
        </is>
      </c>
      <c r="C2926" t="inlineStr">
        <is>
          <t>3075043504</t>
        </is>
      </c>
      <c r="D2926" s="4" t="n">
        <v>39</v>
      </c>
      <c r="E2926" s="4" t="n">
        <v>36</v>
      </c>
      <c r="F2926" s="6" t="n">
        <v>2970</v>
      </c>
      <c r="G2926" t="n">
        <v>443325</v>
      </c>
      <c r="H2926" t="inlineStr">
        <is>
          <t>REVIEW</t>
        </is>
      </c>
      <c r="I2926" t="inlineStr">
        <is>
          <t>HIGH_CLAIM_VOLUME</t>
        </is>
      </c>
      <c r="J2926" s="6">
        <f>IF(D2926&gt;0,F2926/D2926,"")</f>
        <v/>
      </c>
    </row>
    <row r="2927">
      <c r="A2927" t="n">
        <v>2008</v>
      </c>
      <c r="B2927" t="inlineStr">
        <is>
          <t>professional_npi</t>
        </is>
      </c>
      <c r="C2927" t="inlineStr">
        <is>
          <t>2554021777</t>
        </is>
      </c>
      <c r="D2927" s="4" t="n">
        <v>36</v>
      </c>
      <c r="E2927" s="4" t="n">
        <v>28</v>
      </c>
      <c r="F2927" s="6" t="n">
        <v>2970</v>
      </c>
      <c r="G2927" t="n">
        <v>443325</v>
      </c>
      <c r="H2927" t="inlineStr">
        <is>
          <t>REVIEW</t>
        </is>
      </c>
      <c r="I2927" t="inlineStr">
        <is>
          <t>HIGH_CLAIM_VOLUME</t>
        </is>
      </c>
      <c r="J2927" s="6">
        <f>IF(D2927&gt;0,F2927/D2927,"")</f>
        <v/>
      </c>
    </row>
    <row r="2928">
      <c r="A2928" t="n">
        <v>2008</v>
      </c>
      <c r="B2928" t="inlineStr">
        <is>
          <t>professional_npi</t>
        </is>
      </c>
      <c r="C2928" t="inlineStr">
        <is>
          <t>4978466362</t>
        </is>
      </c>
      <c r="D2928" s="4" t="n">
        <v>32</v>
      </c>
      <c r="E2928" s="4" t="n">
        <v>31</v>
      </c>
      <c r="F2928" s="6" t="n">
        <v>2970</v>
      </c>
      <c r="G2928" t="n">
        <v>443325</v>
      </c>
      <c r="H2928" t="inlineStr">
        <is>
          <t>REVIEW</t>
        </is>
      </c>
      <c r="I2928" t="inlineStr">
        <is>
          <t>HIGH_CLAIM_VOLUME</t>
        </is>
      </c>
      <c r="J2928" s="6">
        <f>IF(D2928&gt;0,F2928/D2928,"")</f>
        <v/>
      </c>
    </row>
    <row r="2929">
      <c r="A2929" t="n">
        <v>2008</v>
      </c>
      <c r="B2929" t="inlineStr">
        <is>
          <t>professional_npi</t>
        </is>
      </c>
      <c r="C2929" t="inlineStr">
        <is>
          <t>6874158012</t>
        </is>
      </c>
      <c r="D2929" s="4" t="n">
        <v>33</v>
      </c>
      <c r="E2929" s="4" t="n">
        <v>26</v>
      </c>
      <c r="F2929" s="6" t="n">
        <v>2970</v>
      </c>
      <c r="G2929" t="n">
        <v>443325</v>
      </c>
      <c r="H2929" t="inlineStr">
        <is>
          <t>REVIEW</t>
        </is>
      </c>
      <c r="I2929" t="inlineStr">
        <is>
          <t>HIGH_CLAIM_VOLUME</t>
        </is>
      </c>
      <c r="J2929" s="6">
        <f>IF(D2929&gt;0,F2929/D2929,"")</f>
        <v/>
      </c>
    </row>
    <row r="2930">
      <c r="A2930" t="n">
        <v>2008</v>
      </c>
      <c r="B2930" t="inlineStr">
        <is>
          <t>professional_npi</t>
        </is>
      </c>
      <c r="C2930" t="inlineStr">
        <is>
          <t>0327231852</t>
        </is>
      </c>
      <c r="D2930" s="4" t="n">
        <v>32</v>
      </c>
      <c r="E2930" s="4" t="n">
        <v>20</v>
      </c>
      <c r="F2930" s="6" t="n">
        <v>2970</v>
      </c>
      <c r="G2930" t="n">
        <v>443325</v>
      </c>
      <c r="H2930" t="inlineStr">
        <is>
          <t>REVIEW</t>
        </is>
      </c>
      <c r="I2930" t="inlineStr">
        <is>
          <t>HIGH_CLAIM_VOLUME</t>
        </is>
      </c>
      <c r="J2930" s="6">
        <f>IF(D2930&gt;0,F2930/D2930,"")</f>
        <v/>
      </c>
    </row>
    <row r="2931">
      <c r="A2931" t="n">
        <v>2008</v>
      </c>
      <c r="B2931" t="inlineStr">
        <is>
          <t>professional_npi</t>
        </is>
      </c>
      <c r="C2931" t="inlineStr">
        <is>
          <t>6144345093</t>
        </is>
      </c>
      <c r="D2931" s="4" t="n">
        <v>42</v>
      </c>
      <c r="E2931" s="4" t="n">
        <v>42</v>
      </c>
      <c r="F2931" s="6" t="n">
        <v>2960</v>
      </c>
      <c r="G2931" t="n">
        <v>443325</v>
      </c>
      <c r="H2931" t="inlineStr">
        <is>
          <t>REVIEW</t>
        </is>
      </c>
      <c r="I2931" t="inlineStr">
        <is>
          <t>HIGH_CLAIM_VOLUME</t>
        </is>
      </c>
      <c r="J2931" s="6">
        <f>IF(D2931&gt;0,F2931/D2931,"")</f>
        <v/>
      </c>
    </row>
    <row r="2932">
      <c r="A2932" t="n">
        <v>2008</v>
      </c>
      <c r="B2932" t="inlineStr">
        <is>
          <t>professional_npi</t>
        </is>
      </c>
      <c r="C2932" t="inlineStr">
        <is>
          <t>7138284755</t>
        </is>
      </c>
      <c r="D2932" s="4" t="n">
        <v>30</v>
      </c>
      <c r="E2932" s="4" t="n">
        <v>4</v>
      </c>
      <c r="F2932" s="6" t="n">
        <v>2960</v>
      </c>
      <c r="G2932" t="n">
        <v>443325</v>
      </c>
      <c r="H2932" t="inlineStr">
        <is>
          <t>REVIEW</t>
        </is>
      </c>
      <c r="I2932" t="inlineStr">
        <is>
          <t>HIGH_CLAIM_VOLUME</t>
        </is>
      </c>
      <c r="J2932" s="6">
        <f>IF(D2932&gt;0,F2932/D2932,"")</f>
        <v/>
      </c>
    </row>
    <row r="2933">
      <c r="A2933" t="n">
        <v>2008</v>
      </c>
      <c r="B2933" t="inlineStr">
        <is>
          <t>professional_npi</t>
        </is>
      </c>
      <c r="C2933" t="inlineStr">
        <is>
          <t>1369153378</t>
        </is>
      </c>
      <c r="D2933" s="4" t="n">
        <v>32</v>
      </c>
      <c r="E2933" s="4" t="n">
        <v>26</v>
      </c>
      <c r="F2933" s="6" t="n">
        <v>2960</v>
      </c>
      <c r="G2933" t="n">
        <v>443325</v>
      </c>
      <c r="H2933" t="inlineStr">
        <is>
          <t>REVIEW</t>
        </is>
      </c>
      <c r="I2933" t="inlineStr">
        <is>
          <t>HIGH_CLAIM_VOLUME</t>
        </is>
      </c>
      <c r="J2933" s="6">
        <f>IF(D2933&gt;0,F2933/D2933,"")</f>
        <v/>
      </c>
    </row>
    <row r="2934">
      <c r="A2934" t="n">
        <v>2008</v>
      </c>
      <c r="B2934" t="inlineStr">
        <is>
          <t>professional_npi</t>
        </is>
      </c>
      <c r="C2934" t="inlineStr">
        <is>
          <t>9581107296</t>
        </is>
      </c>
      <c r="D2934" s="4" t="n">
        <v>38</v>
      </c>
      <c r="E2934" s="4" t="n">
        <v>34</v>
      </c>
      <c r="F2934" s="6" t="n">
        <v>2960</v>
      </c>
      <c r="G2934" t="n">
        <v>443325</v>
      </c>
      <c r="H2934" t="inlineStr">
        <is>
          <t>REVIEW</t>
        </is>
      </c>
      <c r="I2934" t="inlineStr">
        <is>
          <t>HIGH_CLAIM_VOLUME</t>
        </is>
      </c>
      <c r="J2934" s="6">
        <f>IF(D2934&gt;0,F2934/D2934,"")</f>
        <v/>
      </c>
    </row>
    <row r="2935">
      <c r="A2935" t="n">
        <v>2008</v>
      </c>
      <c r="B2935" t="inlineStr">
        <is>
          <t>professional_npi</t>
        </is>
      </c>
      <c r="C2935" t="inlineStr">
        <is>
          <t>3806813845</t>
        </is>
      </c>
      <c r="D2935" s="4" t="n">
        <v>45</v>
      </c>
      <c r="E2935" s="4" t="n">
        <v>38</v>
      </c>
      <c r="F2935" s="6" t="n">
        <v>2950</v>
      </c>
      <c r="G2935" t="n">
        <v>443325</v>
      </c>
      <c r="H2935" t="inlineStr">
        <is>
          <t>REVIEW</t>
        </is>
      </c>
      <c r="I2935" t="inlineStr">
        <is>
          <t>HIGH_CLAIM_VOLUME</t>
        </is>
      </c>
      <c r="J2935" s="6">
        <f>IF(D2935&gt;0,F2935/D2935,"")</f>
        <v/>
      </c>
    </row>
    <row r="2936">
      <c r="A2936" t="n">
        <v>2008</v>
      </c>
      <c r="B2936" t="inlineStr">
        <is>
          <t>professional_npi</t>
        </is>
      </c>
      <c r="C2936" t="inlineStr">
        <is>
          <t>5793976465</t>
        </is>
      </c>
      <c r="D2936" s="4" t="n">
        <v>32</v>
      </c>
      <c r="E2936" s="4" t="n">
        <v>29</v>
      </c>
      <c r="F2936" s="6" t="n">
        <v>2950</v>
      </c>
      <c r="G2936" t="n">
        <v>443325</v>
      </c>
      <c r="H2936" t="inlineStr">
        <is>
          <t>REVIEW</t>
        </is>
      </c>
      <c r="I2936" t="inlineStr">
        <is>
          <t>HIGH_CLAIM_VOLUME</t>
        </is>
      </c>
      <c r="J2936" s="6">
        <f>IF(D2936&gt;0,F2936/D2936,"")</f>
        <v/>
      </c>
    </row>
    <row r="2937">
      <c r="A2937" t="n">
        <v>2008</v>
      </c>
      <c r="B2937" t="inlineStr">
        <is>
          <t>professional_npi</t>
        </is>
      </c>
      <c r="C2937" t="inlineStr">
        <is>
          <t>4242230818</t>
        </is>
      </c>
      <c r="D2937" s="4" t="n">
        <v>34</v>
      </c>
      <c r="E2937" s="4" t="n">
        <v>34</v>
      </c>
      <c r="F2937" s="6" t="n">
        <v>2950</v>
      </c>
      <c r="G2937" t="n">
        <v>443325</v>
      </c>
      <c r="H2937" t="inlineStr">
        <is>
          <t>REVIEW</t>
        </is>
      </c>
      <c r="I2937" t="inlineStr">
        <is>
          <t>HIGH_CLAIM_VOLUME</t>
        </is>
      </c>
      <c r="J2937" s="6">
        <f>IF(D2937&gt;0,F2937/D2937,"")</f>
        <v/>
      </c>
    </row>
    <row r="2938">
      <c r="A2938" t="n">
        <v>2008</v>
      </c>
      <c r="B2938" t="inlineStr">
        <is>
          <t>professional_npi</t>
        </is>
      </c>
      <c r="C2938" t="inlineStr">
        <is>
          <t>5702899557</t>
        </is>
      </c>
      <c r="D2938" s="4" t="n">
        <v>33</v>
      </c>
      <c r="E2938" s="4" t="n">
        <v>29</v>
      </c>
      <c r="F2938" s="6" t="n">
        <v>2950</v>
      </c>
      <c r="G2938" t="n">
        <v>443325</v>
      </c>
      <c r="H2938" t="inlineStr">
        <is>
          <t>REVIEW</t>
        </is>
      </c>
      <c r="I2938" t="inlineStr">
        <is>
          <t>HIGH_CLAIM_VOLUME</t>
        </is>
      </c>
      <c r="J2938" s="6">
        <f>IF(D2938&gt;0,F2938/D2938,"")</f>
        <v/>
      </c>
    </row>
    <row r="2939">
      <c r="A2939" t="n">
        <v>2008</v>
      </c>
      <c r="B2939" t="inlineStr">
        <is>
          <t>professional_npi</t>
        </is>
      </c>
      <c r="C2939" t="inlineStr">
        <is>
          <t>5990987534</t>
        </is>
      </c>
      <c r="D2939" s="4" t="n">
        <v>42</v>
      </c>
      <c r="E2939" s="4" t="n">
        <v>25</v>
      </c>
      <c r="F2939" s="6" t="n">
        <v>2950</v>
      </c>
      <c r="G2939" t="n">
        <v>443325</v>
      </c>
      <c r="H2939" t="inlineStr">
        <is>
          <t>REVIEW</t>
        </is>
      </c>
      <c r="I2939" t="inlineStr">
        <is>
          <t>HIGH_CLAIM_VOLUME</t>
        </is>
      </c>
      <c r="J2939" s="6">
        <f>IF(D2939&gt;0,F2939/D2939,"")</f>
        <v/>
      </c>
    </row>
    <row r="2940">
      <c r="A2940" t="n">
        <v>2008</v>
      </c>
      <c r="B2940" t="inlineStr">
        <is>
          <t>professional_npi</t>
        </is>
      </c>
      <c r="C2940" t="inlineStr">
        <is>
          <t>9792122649</t>
        </is>
      </c>
      <c r="D2940" s="4" t="n">
        <v>34</v>
      </c>
      <c r="E2940" s="4" t="n">
        <v>33</v>
      </c>
      <c r="F2940" s="6" t="n">
        <v>2940</v>
      </c>
      <c r="G2940" t="n">
        <v>443325</v>
      </c>
      <c r="H2940" t="inlineStr">
        <is>
          <t>REVIEW</t>
        </is>
      </c>
      <c r="I2940" t="inlineStr">
        <is>
          <t>HIGH_CLAIM_VOLUME</t>
        </is>
      </c>
      <c r="J2940" s="6">
        <f>IF(D2940&gt;0,F2940/D2940,"")</f>
        <v/>
      </c>
    </row>
    <row r="2941">
      <c r="A2941" t="n">
        <v>2008</v>
      </c>
      <c r="B2941" t="inlineStr">
        <is>
          <t>professional_npi</t>
        </is>
      </c>
      <c r="C2941" t="inlineStr">
        <is>
          <t>0018580193</t>
        </is>
      </c>
      <c r="D2941" s="4" t="n">
        <v>35</v>
      </c>
      <c r="E2941" s="4" t="n">
        <v>25</v>
      </c>
      <c r="F2941" s="6" t="n">
        <v>2930</v>
      </c>
      <c r="G2941" t="n">
        <v>443325</v>
      </c>
      <c r="H2941" t="inlineStr">
        <is>
          <t>REVIEW</t>
        </is>
      </c>
      <c r="I2941" t="inlineStr">
        <is>
          <t>HIGH_CLAIM_VOLUME</t>
        </is>
      </c>
      <c r="J2941" s="6">
        <f>IF(D2941&gt;0,F2941/D2941,"")</f>
        <v/>
      </c>
    </row>
    <row r="2942">
      <c r="A2942" t="n">
        <v>2008</v>
      </c>
      <c r="B2942" t="inlineStr">
        <is>
          <t>professional_npi</t>
        </is>
      </c>
      <c r="C2942" t="inlineStr">
        <is>
          <t>5752213697</t>
        </is>
      </c>
      <c r="D2942" s="4" t="n">
        <v>30</v>
      </c>
      <c r="E2942" s="4" t="n">
        <v>30</v>
      </c>
      <c r="F2942" s="6" t="n">
        <v>2930</v>
      </c>
      <c r="G2942" t="n">
        <v>443325</v>
      </c>
      <c r="H2942" t="inlineStr">
        <is>
          <t>REVIEW</t>
        </is>
      </c>
      <c r="I2942" t="inlineStr">
        <is>
          <t>HIGH_CLAIM_VOLUME</t>
        </is>
      </c>
      <c r="J2942" s="6">
        <f>IF(D2942&gt;0,F2942/D2942,"")</f>
        <v/>
      </c>
    </row>
    <row r="2943">
      <c r="A2943" t="n">
        <v>2008</v>
      </c>
      <c r="B2943" t="inlineStr">
        <is>
          <t>professional_npi</t>
        </is>
      </c>
      <c r="C2943" t="inlineStr">
        <is>
          <t>4249233628</t>
        </is>
      </c>
      <c r="D2943" s="4" t="n">
        <v>48</v>
      </c>
      <c r="E2943" s="4" t="n">
        <v>39</v>
      </c>
      <c r="F2943" s="6" t="n">
        <v>2920</v>
      </c>
      <c r="G2943" t="n">
        <v>443325</v>
      </c>
      <c r="H2943" t="inlineStr">
        <is>
          <t>REVIEW</t>
        </is>
      </c>
      <c r="I2943" t="inlineStr">
        <is>
          <t>HIGH_CLAIM_VOLUME</t>
        </is>
      </c>
      <c r="J2943" s="6">
        <f>IF(D2943&gt;0,F2943/D2943,"")</f>
        <v/>
      </c>
    </row>
    <row r="2944">
      <c r="A2944" t="n">
        <v>2008</v>
      </c>
      <c r="B2944" t="inlineStr">
        <is>
          <t>professional_npi</t>
        </is>
      </c>
      <c r="C2944" t="inlineStr">
        <is>
          <t>4758748712</t>
        </is>
      </c>
      <c r="D2944" s="4" t="n">
        <v>39</v>
      </c>
      <c r="E2944" s="4" t="n">
        <v>34</v>
      </c>
      <c r="F2944" s="6" t="n">
        <v>2920</v>
      </c>
      <c r="G2944" t="n">
        <v>443325</v>
      </c>
      <c r="H2944" t="inlineStr">
        <is>
          <t>REVIEW</t>
        </is>
      </c>
      <c r="I2944" t="inlineStr">
        <is>
          <t>HIGH_CLAIM_VOLUME</t>
        </is>
      </c>
      <c r="J2944" s="6">
        <f>IF(D2944&gt;0,F2944/D2944,"")</f>
        <v/>
      </c>
    </row>
    <row r="2945">
      <c r="A2945" t="n">
        <v>2008</v>
      </c>
      <c r="B2945" t="inlineStr">
        <is>
          <t>professional_npi</t>
        </is>
      </c>
      <c r="C2945" t="inlineStr">
        <is>
          <t>9428420541</t>
        </is>
      </c>
      <c r="D2945" s="4" t="n">
        <v>38</v>
      </c>
      <c r="E2945" s="4" t="n">
        <v>33</v>
      </c>
      <c r="F2945" s="6" t="n">
        <v>2910</v>
      </c>
      <c r="G2945" t="n">
        <v>443325</v>
      </c>
      <c r="H2945" t="inlineStr">
        <is>
          <t>REVIEW</t>
        </is>
      </c>
      <c r="I2945" t="inlineStr">
        <is>
          <t>HIGH_CLAIM_VOLUME</t>
        </is>
      </c>
      <c r="J2945" s="6">
        <f>IF(D2945&gt;0,F2945/D2945,"")</f>
        <v/>
      </c>
    </row>
    <row r="2946">
      <c r="A2946" t="n">
        <v>2008</v>
      </c>
      <c r="B2946" t="inlineStr">
        <is>
          <t>professional_npi</t>
        </is>
      </c>
      <c r="C2946" t="inlineStr">
        <is>
          <t>0949462452</t>
        </is>
      </c>
      <c r="D2946" s="4" t="n">
        <v>35</v>
      </c>
      <c r="E2946" s="4" t="n">
        <v>15</v>
      </c>
      <c r="F2946" s="6" t="n">
        <v>2910</v>
      </c>
      <c r="G2946" t="n">
        <v>443325</v>
      </c>
      <c r="H2946" t="inlineStr">
        <is>
          <t>REVIEW</t>
        </is>
      </c>
      <c r="I2946" t="inlineStr">
        <is>
          <t>HIGH_CLAIM_VOLUME</t>
        </is>
      </c>
      <c r="J2946" s="6">
        <f>IF(D2946&gt;0,F2946/D2946,"")</f>
        <v/>
      </c>
    </row>
    <row r="2947">
      <c r="A2947" t="n">
        <v>2008</v>
      </c>
      <c r="B2947" t="inlineStr">
        <is>
          <t>professional_npi</t>
        </is>
      </c>
      <c r="C2947" t="inlineStr">
        <is>
          <t>0783712673</t>
        </is>
      </c>
      <c r="D2947" s="4" t="n">
        <v>37</v>
      </c>
      <c r="E2947" s="4" t="n">
        <v>15</v>
      </c>
      <c r="F2947" s="6" t="n">
        <v>2910</v>
      </c>
      <c r="G2947" t="n">
        <v>443325</v>
      </c>
      <c r="H2947" t="inlineStr">
        <is>
          <t>REVIEW</t>
        </is>
      </c>
      <c r="I2947" t="inlineStr">
        <is>
          <t>HIGH_CLAIM_VOLUME</t>
        </is>
      </c>
      <c r="J2947" s="6">
        <f>IF(D2947&gt;0,F2947/D2947,"")</f>
        <v/>
      </c>
    </row>
    <row r="2948">
      <c r="A2948" t="n">
        <v>2008</v>
      </c>
      <c r="B2948" t="inlineStr">
        <is>
          <t>professional_npi</t>
        </is>
      </c>
      <c r="C2948" t="inlineStr">
        <is>
          <t>9459788384</t>
        </is>
      </c>
      <c r="D2948" s="4" t="n">
        <v>57</v>
      </c>
      <c r="E2948" s="4" t="n">
        <v>36</v>
      </c>
      <c r="F2948" s="6" t="n">
        <v>2910</v>
      </c>
      <c r="G2948" t="n">
        <v>443325</v>
      </c>
      <c r="H2948" t="inlineStr">
        <is>
          <t>REVIEW</t>
        </is>
      </c>
      <c r="I2948" t="inlineStr">
        <is>
          <t>HIGH_CLAIM_VOLUME</t>
        </is>
      </c>
      <c r="J2948" s="6">
        <f>IF(D2948&gt;0,F2948/D2948,"")</f>
        <v/>
      </c>
    </row>
    <row r="2949">
      <c r="A2949" t="n">
        <v>2008</v>
      </c>
      <c r="B2949" t="inlineStr">
        <is>
          <t>professional_npi</t>
        </is>
      </c>
      <c r="C2949" t="inlineStr">
        <is>
          <t>6149698400</t>
        </is>
      </c>
      <c r="D2949" s="4" t="n">
        <v>32</v>
      </c>
      <c r="E2949" s="4" t="n">
        <v>28</v>
      </c>
      <c r="F2949" s="6" t="n">
        <v>2900</v>
      </c>
      <c r="G2949" t="n">
        <v>443325</v>
      </c>
      <c r="H2949" t="inlineStr">
        <is>
          <t>REVIEW</t>
        </is>
      </c>
      <c r="I2949" t="inlineStr">
        <is>
          <t>HIGH_CLAIM_VOLUME</t>
        </is>
      </c>
      <c r="J2949" s="6">
        <f>IF(D2949&gt;0,F2949/D2949,"")</f>
        <v/>
      </c>
    </row>
    <row r="2950">
      <c r="A2950" t="n">
        <v>2008</v>
      </c>
      <c r="B2950" t="inlineStr">
        <is>
          <t>professional_npi</t>
        </is>
      </c>
      <c r="C2950" t="inlineStr">
        <is>
          <t>6777801227</t>
        </is>
      </c>
      <c r="D2950" s="4" t="n">
        <v>41</v>
      </c>
      <c r="E2950" s="4" t="n">
        <v>41</v>
      </c>
      <c r="F2950" s="6" t="n">
        <v>2900</v>
      </c>
      <c r="G2950" t="n">
        <v>443325</v>
      </c>
      <c r="H2950" t="inlineStr">
        <is>
          <t>REVIEW</t>
        </is>
      </c>
      <c r="I2950" t="inlineStr">
        <is>
          <t>HIGH_CLAIM_VOLUME</t>
        </is>
      </c>
      <c r="J2950" s="6">
        <f>IF(D2950&gt;0,F2950/D2950,"")</f>
        <v/>
      </c>
    </row>
    <row r="2951">
      <c r="A2951" t="n">
        <v>2008</v>
      </c>
      <c r="B2951" t="inlineStr">
        <is>
          <t>professional_npi</t>
        </is>
      </c>
      <c r="C2951" t="inlineStr">
        <is>
          <t>1939931303</t>
        </is>
      </c>
      <c r="D2951" s="4" t="n">
        <v>30</v>
      </c>
      <c r="E2951" s="4" t="n">
        <v>26</v>
      </c>
      <c r="F2951" s="6" t="n">
        <v>2900</v>
      </c>
      <c r="G2951" t="n">
        <v>443325</v>
      </c>
      <c r="H2951" t="inlineStr">
        <is>
          <t>REVIEW</t>
        </is>
      </c>
      <c r="I2951" t="inlineStr">
        <is>
          <t>HIGH_CLAIM_VOLUME</t>
        </is>
      </c>
      <c r="J2951" s="6">
        <f>IF(D2951&gt;0,F2951/D2951,"")</f>
        <v/>
      </c>
    </row>
    <row r="2952">
      <c r="A2952" t="n">
        <v>2008</v>
      </c>
      <c r="B2952" t="inlineStr">
        <is>
          <t>professional_npi</t>
        </is>
      </c>
      <c r="C2952" t="inlineStr">
        <is>
          <t>8250970299</t>
        </is>
      </c>
      <c r="D2952" s="4" t="n">
        <v>38</v>
      </c>
      <c r="E2952" s="4" t="n">
        <v>38</v>
      </c>
      <c r="F2952" s="6" t="n">
        <v>2890</v>
      </c>
      <c r="G2952" t="n">
        <v>443325</v>
      </c>
      <c r="H2952" t="inlineStr">
        <is>
          <t>REVIEW</t>
        </is>
      </c>
      <c r="I2952" t="inlineStr">
        <is>
          <t>HIGH_CLAIM_VOLUME</t>
        </is>
      </c>
      <c r="J2952" s="6">
        <f>IF(D2952&gt;0,F2952/D2952,"")</f>
        <v/>
      </c>
    </row>
    <row r="2953">
      <c r="A2953" t="n">
        <v>2008</v>
      </c>
      <c r="B2953" t="inlineStr">
        <is>
          <t>professional_npi</t>
        </is>
      </c>
      <c r="C2953" t="inlineStr">
        <is>
          <t>1582627418</t>
        </is>
      </c>
      <c r="D2953" s="4" t="n">
        <v>36</v>
      </c>
      <c r="E2953" s="4" t="n">
        <v>35</v>
      </c>
      <c r="F2953" s="6" t="n">
        <v>2890</v>
      </c>
      <c r="G2953" t="n">
        <v>443325</v>
      </c>
      <c r="H2953" t="inlineStr">
        <is>
          <t>REVIEW</t>
        </is>
      </c>
      <c r="I2953" t="inlineStr">
        <is>
          <t>HIGH_CLAIM_VOLUME</t>
        </is>
      </c>
      <c r="J2953" s="6">
        <f>IF(D2953&gt;0,F2953/D2953,"")</f>
        <v/>
      </c>
    </row>
    <row r="2954">
      <c r="A2954" t="n">
        <v>2008</v>
      </c>
      <c r="B2954" t="inlineStr">
        <is>
          <t>professional_npi</t>
        </is>
      </c>
      <c r="C2954" t="inlineStr">
        <is>
          <t>5404246158</t>
        </is>
      </c>
      <c r="D2954" s="4" t="n">
        <v>55</v>
      </c>
      <c r="E2954" s="4" t="n">
        <v>21</v>
      </c>
      <c r="F2954" s="6" t="n">
        <v>2890</v>
      </c>
      <c r="G2954" t="n">
        <v>443325</v>
      </c>
      <c r="H2954" t="inlineStr">
        <is>
          <t>REVIEW</t>
        </is>
      </c>
      <c r="I2954" t="inlineStr">
        <is>
          <t>HIGH_CLAIM_VOLUME</t>
        </is>
      </c>
      <c r="J2954" s="6">
        <f>IF(D2954&gt;0,F2954/D2954,"")</f>
        <v/>
      </c>
    </row>
    <row r="2955">
      <c r="A2955" t="n">
        <v>2008</v>
      </c>
      <c r="B2955" t="inlineStr">
        <is>
          <t>professional_npi</t>
        </is>
      </c>
      <c r="C2955" t="inlineStr">
        <is>
          <t>9539792960</t>
        </is>
      </c>
      <c r="D2955" s="4" t="n">
        <v>35</v>
      </c>
      <c r="E2955" s="4" t="n">
        <v>19</v>
      </c>
      <c r="F2955" s="6" t="n">
        <v>2890</v>
      </c>
      <c r="G2955" t="n">
        <v>443325</v>
      </c>
      <c r="H2955" t="inlineStr">
        <is>
          <t>REVIEW</t>
        </is>
      </c>
      <c r="I2955" t="inlineStr">
        <is>
          <t>HIGH_CLAIM_VOLUME</t>
        </is>
      </c>
      <c r="J2955" s="6">
        <f>IF(D2955&gt;0,F2955/D2955,"")</f>
        <v/>
      </c>
    </row>
    <row r="2956">
      <c r="A2956" t="n">
        <v>2008</v>
      </c>
      <c r="B2956" t="inlineStr">
        <is>
          <t>professional_npi</t>
        </is>
      </c>
      <c r="C2956" t="inlineStr">
        <is>
          <t>8177567039</t>
        </is>
      </c>
      <c r="D2956" s="4" t="n">
        <v>42</v>
      </c>
      <c r="E2956" s="4" t="n">
        <v>40</v>
      </c>
      <c r="F2956" s="6" t="n">
        <v>2880</v>
      </c>
      <c r="G2956" t="n">
        <v>443325</v>
      </c>
      <c r="H2956" t="inlineStr">
        <is>
          <t>REVIEW</t>
        </is>
      </c>
      <c r="I2956" t="inlineStr">
        <is>
          <t>HIGH_CLAIM_VOLUME</t>
        </is>
      </c>
      <c r="J2956" s="6">
        <f>IF(D2956&gt;0,F2956/D2956,"")</f>
        <v/>
      </c>
    </row>
    <row r="2957">
      <c r="A2957" t="n">
        <v>2008</v>
      </c>
      <c r="B2957" t="inlineStr">
        <is>
          <t>professional_npi</t>
        </is>
      </c>
      <c r="C2957" t="inlineStr">
        <is>
          <t>3997719518</t>
        </is>
      </c>
      <c r="D2957" s="4" t="n">
        <v>30</v>
      </c>
      <c r="E2957" s="4" t="n">
        <v>29</v>
      </c>
      <c r="F2957" s="6" t="n">
        <v>2880</v>
      </c>
      <c r="G2957" t="n">
        <v>443325</v>
      </c>
      <c r="H2957" t="inlineStr">
        <is>
          <t>REVIEW</t>
        </is>
      </c>
      <c r="I2957" t="inlineStr">
        <is>
          <t>HIGH_CLAIM_VOLUME</t>
        </is>
      </c>
      <c r="J2957" s="6">
        <f>IF(D2957&gt;0,F2957/D2957,"")</f>
        <v/>
      </c>
    </row>
    <row r="2958">
      <c r="A2958" t="n">
        <v>2008</v>
      </c>
      <c r="B2958" t="inlineStr">
        <is>
          <t>professional_npi</t>
        </is>
      </c>
      <c r="C2958" t="inlineStr">
        <is>
          <t>4804980650</t>
        </is>
      </c>
      <c r="D2958" s="4" t="n">
        <v>30</v>
      </c>
      <c r="E2958" s="4" t="n">
        <v>17</v>
      </c>
      <c r="F2958" s="6" t="n">
        <v>2880</v>
      </c>
      <c r="G2958" t="n">
        <v>443325</v>
      </c>
      <c r="H2958" t="inlineStr">
        <is>
          <t>REVIEW</t>
        </is>
      </c>
      <c r="I2958" t="inlineStr">
        <is>
          <t>HIGH_CLAIM_VOLUME</t>
        </is>
      </c>
      <c r="J2958" s="6">
        <f>IF(D2958&gt;0,F2958/D2958,"")</f>
        <v/>
      </c>
    </row>
    <row r="2959">
      <c r="A2959" t="n">
        <v>2008</v>
      </c>
      <c r="B2959" t="inlineStr">
        <is>
          <t>professional_npi</t>
        </is>
      </c>
      <c r="C2959" t="inlineStr">
        <is>
          <t>3385508974</t>
        </is>
      </c>
      <c r="D2959" s="4" t="n">
        <v>45</v>
      </c>
      <c r="E2959" s="4" t="n">
        <v>45</v>
      </c>
      <c r="F2959" s="6" t="n">
        <v>2880</v>
      </c>
      <c r="G2959" t="n">
        <v>443325</v>
      </c>
      <c r="H2959" t="inlineStr">
        <is>
          <t>REVIEW</t>
        </is>
      </c>
      <c r="I2959" t="inlineStr">
        <is>
          <t>HIGH_CLAIM_VOLUME</t>
        </is>
      </c>
      <c r="J2959" s="6">
        <f>IF(D2959&gt;0,F2959/D2959,"")</f>
        <v/>
      </c>
    </row>
    <row r="2960">
      <c r="A2960" t="n">
        <v>2008</v>
      </c>
      <c r="B2960" t="inlineStr">
        <is>
          <t>professional_npi</t>
        </is>
      </c>
      <c r="C2960" t="inlineStr">
        <is>
          <t>2303961321</t>
        </is>
      </c>
      <c r="D2960" s="4" t="n">
        <v>32</v>
      </c>
      <c r="E2960" s="4" t="n">
        <v>30</v>
      </c>
      <c r="F2960" s="6" t="n">
        <v>2880</v>
      </c>
      <c r="G2960" t="n">
        <v>443325</v>
      </c>
      <c r="H2960" t="inlineStr">
        <is>
          <t>REVIEW</t>
        </is>
      </c>
      <c r="I2960" t="inlineStr">
        <is>
          <t>HIGH_CLAIM_VOLUME</t>
        </is>
      </c>
      <c r="J2960" s="6">
        <f>IF(D2960&gt;0,F2960/D2960,"")</f>
        <v/>
      </c>
    </row>
    <row r="2961">
      <c r="A2961" t="n">
        <v>2008</v>
      </c>
      <c r="B2961" t="inlineStr">
        <is>
          <t>professional_npi</t>
        </is>
      </c>
      <c r="C2961" t="inlineStr">
        <is>
          <t>0792371896</t>
        </is>
      </c>
      <c r="D2961" s="4" t="n">
        <v>37</v>
      </c>
      <c r="E2961" s="4" t="n">
        <v>36</v>
      </c>
      <c r="F2961" s="6" t="n">
        <v>2880</v>
      </c>
      <c r="G2961" t="n">
        <v>443325</v>
      </c>
      <c r="H2961" t="inlineStr">
        <is>
          <t>REVIEW</t>
        </is>
      </c>
      <c r="I2961" t="inlineStr">
        <is>
          <t>HIGH_CLAIM_VOLUME</t>
        </is>
      </c>
      <c r="J2961" s="6">
        <f>IF(D2961&gt;0,F2961/D2961,"")</f>
        <v/>
      </c>
    </row>
    <row r="2962">
      <c r="A2962" t="n">
        <v>2008</v>
      </c>
      <c r="B2962" t="inlineStr">
        <is>
          <t>professional_npi</t>
        </is>
      </c>
      <c r="C2962" t="inlineStr">
        <is>
          <t>3008697281</t>
        </is>
      </c>
      <c r="D2962" s="4" t="n">
        <v>39</v>
      </c>
      <c r="E2962" s="4" t="n">
        <v>38</v>
      </c>
      <c r="F2962" s="6" t="n">
        <v>2870</v>
      </c>
      <c r="G2962" t="n">
        <v>443325</v>
      </c>
      <c r="H2962" t="inlineStr">
        <is>
          <t>REVIEW</t>
        </is>
      </c>
      <c r="I2962" t="inlineStr">
        <is>
          <t>HIGH_CLAIM_VOLUME</t>
        </is>
      </c>
      <c r="J2962" s="6">
        <f>IF(D2962&gt;0,F2962/D2962,"")</f>
        <v/>
      </c>
    </row>
    <row r="2963">
      <c r="A2963" t="n">
        <v>2008</v>
      </c>
      <c r="B2963" t="inlineStr">
        <is>
          <t>professional_npi</t>
        </is>
      </c>
      <c r="C2963" t="inlineStr">
        <is>
          <t>4633215910</t>
        </is>
      </c>
      <c r="D2963" s="4" t="n">
        <v>35</v>
      </c>
      <c r="E2963" s="4" t="n">
        <v>27</v>
      </c>
      <c r="F2963" s="6" t="n">
        <v>2870</v>
      </c>
      <c r="G2963" t="n">
        <v>443325</v>
      </c>
      <c r="H2963" t="inlineStr">
        <is>
          <t>REVIEW</t>
        </is>
      </c>
      <c r="I2963" t="inlineStr">
        <is>
          <t>HIGH_CLAIM_VOLUME</t>
        </is>
      </c>
      <c r="J2963" s="6">
        <f>IF(D2963&gt;0,F2963/D2963,"")</f>
        <v/>
      </c>
    </row>
    <row r="2964">
      <c r="A2964" t="n">
        <v>2008</v>
      </c>
      <c r="B2964" t="inlineStr">
        <is>
          <t>professional_npi</t>
        </is>
      </c>
      <c r="C2964" t="inlineStr">
        <is>
          <t>4451129382</t>
        </is>
      </c>
      <c r="D2964" s="4" t="n">
        <v>31</v>
      </c>
      <c r="E2964" s="4" t="n">
        <v>25</v>
      </c>
      <c r="F2964" s="6" t="n">
        <v>2870</v>
      </c>
      <c r="G2964" t="n">
        <v>443325</v>
      </c>
      <c r="H2964" t="inlineStr">
        <is>
          <t>REVIEW</t>
        </is>
      </c>
      <c r="I2964" t="inlineStr">
        <is>
          <t>HIGH_CLAIM_VOLUME</t>
        </is>
      </c>
      <c r="J2964" s="6">
        <f>IF(D2964&gt;0,F2964/D2964,"")</f>
        <v/>
      </c>
    </row>
    <row r="2965">
      <c r="A2965" t="n">
        <v>2008</v>
      </c>
      <c r="B2965" t="inlineStr">
        <is>
          <t>professional_npi</t>
        </is>
      </c>
      <c r="C2965" t="inlineStr">
        <is>
          <t>0212002639</t>
        </is>
      </c>
      <c r="D2965" s="4" t="n">
        <v>32</v>
      </c>
      <c r="E2965" s="4" t="n">
        <v>30</v>
      </c>
      <c r="F2965" s="6" t="n">
        <v>2870</v>
      </c>
      <c r="G2965" t="n">
        <v>443325</v>
      </c>
      <c r="H2965" t="inlineStr">
        <is>
          <t>REVIEW</t>
        </is>
      </c>
      <c r="I2965" t="inlineStr">
        <is>
          <t>HIGH_CLAIM_VOLUME</t>
        </is>
      </c>
      <c r="J2965" s="6">
        <f>IF(D2965&gt;0,F2965/D2965,"")</f>
        <v/>
      </c>
    </row>
    <row r="2966">
      <c r="A2966" t="n">
        <v>2008</v>
      </c>
      <c r="B2966" t="inlineStr">
        <is>
          <t>professional_npi</t>
        </is>
      </c>
      <c r="C2966" t="inlineStr">
        <is>
          <t>0416305917</t>
        </is>
      </c>
      <c r="D2966" s="4" t="n">
        <v>36</v>
      </c>
      <c r="E2966" s="4" t="n">
        <v>20</v>
      </c>
      <c r="F2966" s="6" t="n">
        <v>2870</v>
      </c>
      <c r="G2966" t="n">
        <v>443325</v>
      </c>
      <c r="H2966" t="inlineStr">
        <is>
          <t>REVIEW</t>
        </is>
      </c>
      <c r="I2966" t="inlineStr">
        <is>
          <t>HIGH_CLAIM_VOLUME</t>
        </is>
      </c>
      <c r="J2966" s="6">
        <f>IF(D2966&gt;0,F2966/D2966,"")</f>
        <v/>
      </c>
    </row>
    <row r="2967">
      <c r="A2967" t="n">
        <v>2008</v>
      </c>
      <c r="B2967" t="inlineStr">
        <is>
          <t>professional_npi</t>
        </is>
      </c>
      <c r="C2967" t="inlineStr">
        <is>
          <t>8043050839</t>
        </is>
      </c>
      <c r="D2967" s="4" t="n">
        <v>42</v>
      </c>
      <c r="E2967" s="4" t="n">
        <v>35</v>
      </c>
      <c r="F2967" s="6" t="n">
        <v>2870</v>
      </c>
      <c r="G2967" t="n">
        <v>443325</v>
      </c>
      <c r="H2967" t="inlineStr">
        <is>
          <t>REVIEW</t>
        </is>
      </c>
      <c r="I2967" t="inlineStr">
        <is>
          <t>HIGH_CLAIM_VOLUME</t>
        </is>
      </c>
      <c r="J2967" s="6">
        <f>IF(D2967&gt;0,F2967/D2967,"")</f>
        <v/>
      </c>
    </row>
    <row r="2968">
      <c r="A2968" t="n">
        <v>2008</v>
      </c>
      <c r="B2968" t="inlineStr">
        <is>
          <t>professional_npi</t>
        </is>
      </c>
      <c r="C2968" t="inlineStr">
        <is>
          <t>3176188978</t>
        </is>
      </c>
      <c r="D2968" s="4" t="n">
        <v>31</v>
      </c>
      <c r="E2968" s="4" t="n">
        <v>26</v>
      </c>
      <c r="F2968" s="6" t="n">
        <v>2860</v>
      </c>
      <c r="G2968" t="n">
        <v>443325</v>
      </c>
      <c r="H2968" t="inlineStr">
        <is>
          <t>REVIEW</t>
        </is>
      </c>
      <c r="I2968" t="inlineStr">
        <is>
          <t>HIGH_CLAIM_VOLUME</t>
        </is>
      </c>
      <c r="J2968" s="6">
        <f>IF(D2968&gt;0,F2968/D2968,"")</f>
        <v/>
      </c>
    </row>
    <row r="2969">
      <c r="A2969" t="n">
        <v>2008</v>
      </c>
      <c r="B2969" t="inlineStr">
        <is>
          <t>professional_npi</t>
        </is>
      </c>
      <c r="C2969" t="inlineStr">
        <is>
          <t>9632056266</t>
        </is>
      </c>
      <c r="D2969" s="4" t="n">
        <v>31</v>
      </c>
      <c r="E2969" s="4" t="n">
        <v>30</v>
      </c>
      <c r="F2969" s="6" t="n">
        <v>2860</v>
      </c>
      <c r="G2969" t="n">
        <v>443325</v>
      </c>
      <c r="H2969" t="inlineStr">
        <is>
          <t>REVIEW</t>
        </is>
      </c>
      <c r="I2969" t="inlineStr">
        <is>
          <t>HIGH_CLAIM_VOLUME</t>
        </is>
      </c>
      <c r="J2969" s="6">
        <f>IF(D2969&gt;0,F2969/D2969,"")</f>
        <v/>
      </c>
    </row>
    <row r="2970">
      <c r="A2970" t="n">
        <v>2008</v>
      </c>
      <c r="B2970" t="inlineStr">
        <is>
          <t>professional_npi</t>
        </is>
      </c>
      <c r="C2970" t="inlineStr">
        <is>
          <t>5905628314</t>
        </is>
      </c>
      <c r="D2970" s="4" t="n">
        <v>30</v>
      </c>
      <c r="E2970" s="4" t="n">
        <v>27</v>
      </c>
      <c r="F2970" s="6" t="n">
        <v>2850</v>
      </c>
      <c r="G2970" t="n">
        <v>443325</v>
      </c>
      <c r="H2970" t="inlineStr">
        <is>
          <t>REVIEW</t>
        </is>
      </c>
      <c r="I2970" t="inlineStr">
        <is>
          <t>HIGH_CLAIM_VOLUME</t>
        </is>
      </c>
      <c r="J2970" s="6">
        <f>IF(D2970&gt;0,F2970/D2970,"")</f>
        <v/>
      </c>
    </row>
    <row r="2971">
      <c r="A2971" t="n">
        <v>2008</v>
      </c>
      <c r="B2971" t="inlineStr">
        <is>
          <t>professional_npi</t>
        </is>
      </c>
      <c r="C2971" t="inlineStr">
        <is>
          <t>0476050344</t>
        </is>
      </c>
      <c r="D2971" s="4" t="n">
        <v>31</v>
      </c>
      <c r="E2971" s="4" t="n">
        <v>17</v>
      </c>
      <c r="F2971" s="6" t="n">
        <v>2850</v>
      </c>
      <c r="G2971" t="n">
        <v>443325</v>
      </c>
      <c r="H2971" t="inlineStr">
        <is>
          <t>REVIEW</t>
        </is>
      </c>
      <c r="I2971" t="inlineStr">
        <is>
          <t>HIGH_CLAIM_VOLUME</t>
        </is>
      </c>
      <c r="J2971" s="6">
        <f>IF(D2971&gt;0,F2971/D2971,"")</f>
        <v/>
      </c>
    </row>
    <row r="2972">
      <c r="A2972" t="n">
        <v>2008</v>
      </c>
      <c r="B2972" t="inlineStr">
        <is>
          <t>professional_npi</t>
        </is>
      </c>
      <c r="C2972" t="inlineStr">
        <is>
          <t>8536899912</t>
        </is>
      </c>
      <c r="D2972" s="4" t="n">
        <v>44</v>
      </c>
      <c r="E2972" s="4" t="n">
        <v>27</v>
      </c>
      <c r="F2972" s="6" t="n">
        <v>2840</v>
      </c>
      <c r="G2972" t="n">
        <v>443325</v>
      </c>
      <c r="H2972" t="inlineStr">
        <is>
          <t>REVIEW</t>
        </is>
      </c>
      <c r="I2972" t="inlineStr">
        <is>
          <t>HIGH_CLAIM_VOLUME</t>
        </is>
      </c>
      <c r="J2972" s="6">
        <f>IF(D2972&gt;0,F2972/D2972,"")</f>
        <v/>
      </c>
    </row>
    <row r="2973">
      <c r="A2973" t="n">
        <v>2008</v>
      </c>
      <c r="B2973" t="inlineStr">
        <is>
          <t>professional_npi</t>
        </is>
      </c>
      <c r="C2973" t="inlineStr">
        <is>
          <t>2144882913</t>
        </is>
      </c>
      <c r="D2973" s="4" t="n">
        <v>37</v>
      </c>
      <c r="E2973" s="4" t="n">
        <v>34</v>
      </c>
      <c r="F2973" s="6" t="n">
        <v>2830</v>
      </c>
      <c r="G2973" t="n">
        <v>443325</v>
      </c>
      <c r="H2973" t="inlineStr">
        <is>
          <t>REVIEW</t>
        </is>
      </c>
      <c r="I2973" t="inlineStr">
        <is>
          <t>HIGH_CLAIM_VOLUME</t>
        </is>
      </c>
      <c r="J2973" s="6">
        <f>IF(D2973&gt;0,F2973/D2973,"")</f>
        <v/>
      </c>
    </row>
    <row r="2974">
      <c r="A2974" t="n">
        <v>2008</v>
      </c>
      <c r="B2974" t="inlineStr">
        <is>
          <t>professional_npi</t>
        </is>
      </c>
      <c r="C2974" t="inlineStr">
        <is>
          <t>9858308555</t>
        </is>
      </c>
      <c r="D2974" s="4" t="n">
        <v>32</v>
      </c>
      <c r="E2974" s="4" t="n">
        <v>30</v>
      </c>
      <c r="F2974" s="6" t="n">
        <v>2830</v>
      </c>
      <c r="G2974" t="n">
        <v>443325</v>
      </c>
      <c r="H2974" t="inlineStr">
        <is>
          <t>REVIEW</t>
        </is>
      </c>
      <c r="I2974" t="inlineStr">
        <is>
          <t>HIGH_CLAIM_VOLUME</t>
        </is>
      </c>
      <c r="J2974" s="6">
        <f>IF(D2974&gt;0,F2974/D2974,"")</f>
        <v/>
      </c>
    </row>
    <row r="2975">
      <c r="A2975" t="n">
        <v>2008</v>
      </c>
      <c r="B2975" t="inlineStr">
        <is>
          <t>professional_npi</t>
        </is>
      </c>
      <c r="C2975" t="inlineStr">
        <is>
          <t>3820900662</t>
        </is>
      </c>
      <c r="D2975" s="4" t="n">
        <v>33</v>
      </c>
      <c r="E2975" s="4" t="n">
        <v>22</v>
      </c>
      <c r="F2975" s="6" t="n">
        <v>2830</v>
      </c>
      <c r="G2975" t="n">
        <v>443325</v>
      </c>
      <c r="H2975" t="inlineStr">
        <is>
          <t>REVIEW</t>
        </is>
      </c>
      <c r="I2975" t="inlineStr">
        <is>
          <t>HIGH_CLAIM_VOLUME</t>
        </is>
      </c>
      <c r="J2975" s="6">
        <f>IF(D2975&gt;0,F2975/D2975,"")</f>
        <v/>
      </c>
    </row>
    <row r="2976">
      <c r="A2976" t="n">
        <v>2008</v>
      </c>
      <c r="B2976" t="inlineStr">
        <is>
          <t>professional_npi</t>
        </is>
      </c>
      <c r="C2976" t="inlineStr">
        <is>
          <t>9728414834</t>
        </is>
      </c>
      <c r="D2976" s="4" t="n">
        <v>30</v>
      </c>
      <c r="E2976" s="4" t="n">
        <v>27</v>
      </c>
      <c r="F2976" s="6" t="n">
        <v>2820</v>
      </c>
      <c r="G2976" t="n">
        <v>443325</v>
      </c>
      <c r="H2976" t="inlineStr">
        <is>
          <t>REVIEW</t>
        </is>
      </c>
      <c r="I2976" t="inlineStr">
        <is>
          <t>HIGH_CLAIM_VOLUME</t>
        </is>
      </c>
      <c r="J2976" s="6">
        <f>IF(D2976&gt;0,F2976/D2976,"")</f>
        <v/>
      </c>
    </row>
    <row r="2977">
      <c r="A2977" t="n">
        <v>2008</v>
      </c>
      <c r="B2977" t="inlineStr">
        <is>
          <t>professional_npi</t>
        </is>
      </c>
      <c r="C2977" t="inlineStr">
        <is>
          <t>3754278982</t>
        </is>
      </c>
      <c r="D2977" s="4" t="n">
        <v>34</v>
      </c>
      <c r="E2977" s="4" t="n">
        <v>29</v>
      </c>
      <c r="F2977" s="6" t="n">
        <v>2820</v>
      </c>
      <c r="G2977" t="n">
        <v>443325</v>
      </c>
      <c r="H2977" t="inlineStr">
        <is>
          <t>REVIEW</t>
        </is>
      </c>
      <c r="I2977" t="inlineStr">
        <is>
          <t>HIGH_CLAIM_VOLUME</t>
        </is>
      </c>
      <c r="J2977" s="6">
        <f>IF(D2977&gt;0,F2977/D2977,"")</f>
        <v/>
      </c>
    </row>
    <row r="2978">
      <c r="A2978" t="n">
        <v>2008</v>
      </c>
      <c r="B2978" t="inlineStr">
        <is>
          <t>professional_npi</t>
        </is>
      </c>
      <c r="C2978" t="inlineStr">
        <is>
          <t>0767000481</t>
        </is>
      </c>
      <c r="D2978" s="4" t="n">
        <v>36</v>
      </c>
      <c r="E2978" s="4" t="n">
        <v>35</v>
      </c>
      <c r="F2978" s="6" t="n">
        <v>2820</v>
      </c>
      <c r="G2978" t="n">
        <v>443325</v>
      </c>
      <c r="H2978" t="inlineStr">
        <is>
          <t>REVIEW</t>
        </is>
      </c>
      <c r="I2978" t="inlineStr">
        <is>
          <t>HIGH_CLAIM_VOLUME</t>
        </is>
      </c>
      <c r="J2978" s="6">
        <f>IF(D2978&gt;0,F2978/D2978,"")</f>
        <v/>
      </c>
    </row>
    <row r="2979">
      <c r="A2979" t="n">
        <v>2008</v>
      </c>
      <c r="B2979" t="inlineStr">
        <is>
          <t>professional_npi</t>
        </is>
      </c>
      <c r="C2979" t="inlineStr">
        <is>
          <t>3874308883</t>
        </is>
      </c>
      <c r="D2979" s="4" t="n">
        <v>32</v>
      </c>
      <c r="E2979" s="4" t="n">
        <v>28</v>
      </c>
      <c r="F2979" s="6" t="n">
        <v>2820</v>
      </c>
      <c r="G2979" t="n">
        <v>443325</v>
      </c>
      <c r="H2979" t="inlineStr">
        <is>
          <t>REVIEW</t>
        </is>
      </c>
      <c r="I2979" t="inlineStr">
        <is>
          <t>HIGH_CLAIM_VOLUME</t>
        </is>
      </c>
      <c r="J2979" s="6">
        <f>IF(D2979&gt;0,F2979/D2979,"")</f>
        <v/>
      </c>
    </row>
    <row r="2980">
      <c r="A2980" t="n">
        <v>2008</v>
      </c>
      <c r="B2980" t="inlineStr">
        <is>
          <t>professional_npi</t>
        </is>
      </c>
      <c r="C2980" t="inlineStr">
        <is>
          <t>2747530584</t>
        </is>
      </c>
      <c r="D2980" s="4" t="n">
        <v>37</v>
      </c>
      <c r="E2980" s="4" t="n">
        <v>36</v>
      </c>
      <c r="F2980" s="6" t="n">
        <v>2820</v>
      </c>
      <c r="G2980" t="n">
        <v>443325</v>
      </c>
      <c r="H2980" t="inlineStr">
        <is>
          <t>REVIEW</t>
        </is>
      </c>
      <c r="I2980" t="inlineStr">
        <is>
          <t>HIGH_CLAIM_VOLUME</t>
        </is>
      </c>
      <c r="J2980" s="6">
        <f>IF(D2980&gt;0,F2980/D2980,"")</f>
        <v/>
      </c>
    </row>
    <row r="2981">
      <c r="A2981" t="n">
        <v>2008</v>
      </c>
      <c r="B2981" t="inlineStr">
        <is>
          <t>professional_npi</t>
        </is>
      </c>
      <c r="C2981" t="inlineStr">
        <is>
          <t>3595475169</t>
        </is>
      </c>
      <c r="D2981" s="4" t="n">
        <v>31</v>
      </c>
      <c r="E2981" s="4" t="n">
        <v>18</v>
      </c>
      <c r="F2981" s="6" t="n">
        <v>2810</v>
      </c>
      <c r="G2981" t="n">
        <v>443325</v>
      </c>
      <c r="H2981" t="inlineStr">
        <is>
          <t>REVIEW</t>
        </is>
      </c>
      <c r="I2981" t="inlineStr">
        <is>
          <t>HIGH_CLAIM_VOLUME</t>
        </is>
      </c>
      <c r="J2981" s="6">
        <f>IF(D2981&gt;0,F2981/D2981,"")</f>
        <v/>
      </c>
    </row>
    <row r="2982">
      <c r="A2982" t="n">
        <v>2008</v>
      </c>
      <c r="B2982" t="inlineStr">
        <is>
          <t>professional_npi</t>
        </is>
      </c>
      <c r="C2982" t="inlineStr">
        <is>
          <t>3349430017</t>
        </is>
      </c>
      <c r="D2982" s="4" t="n">
        <v>40</v>
      </c>
      <c r="E2982" s="4" t="n">
        <v>40</v>
      </c>
      <c r="F2982" s="6" t="n">
        <v>2810</v>
      </c>
      <c r="G2982" t="n">
        <v>443325</v>
      </c>
      <c r="H2982" t="inlineStr">
        <is>
          <t>REVIEW</t>
        </is>
      </c>
      <c r="I2982" t="inlineStr">
        <is>
          <t>HIGH_CLAIM_VOLUME</t>
        </is>
      </c>
      <c r="J2982" s="6">
        <f>IF(D2982&gt;0,F2982/D2982,"")</f>
        <v/>
      </c>
    </row>
    <row r="2983">
      <c r="A2983" t="n">
        <v>2008</v>
      </c>
      <c r="B2983" t="inlineStr">
        <is>
          <t>professional_npi</t>
        </is>
      </c>
      <c r="C2983" t="inlineStr">
        <is>
          <t>2066173252</t>
        </is>
      </c>
      <c r="D2983" s="4" t="n">
        <v>44</v>
      </c>
      <c r="E2983" s="4" t="n">
        <v>40</v>
      </c>
      <c r="F2983" s="6" t="n">
        <v>2810</v>
      </c>
      <c r="G2983" t="n">
        <v>443325</v>
      </c>
      <c r="H2983" t="inlineStr">
        <is>
          <t>REVIEW</t>
        </is>
      </c>
      <c r="I2983" t="inlineStr">
        <is>
          <t>HIGH_CLAIM_VOLUME</t>
        </is>
      </c>
      <c r="J2983" s="6">
        <f>IF(D2983&gt;0,F2983/D2983,"")</f>
        <v/>
      </c>
    </row>
    <row r="2984">
      <c r="A2984" t="n">
        <v>2008</v>
      </c>
      <c r="B2984" t="inlineStr">
        <is>
          <t>professional_npi</t>
        </is>
      </c>
      <c r="C2984" t="inlineStr">
        <is>
          <t>2356371024</t>
        </is>
      </c>
      <c r="D2984" s="4" t="n">
        <v>36</v>
      </c>
      <c r="E2984" s="4" t="n">
        <v>27</v>
      </c>
      <c r="F2984" s="6" t="n">
        <v>2810</v>
      </c>
      <c r="G2984" t="n">
        <v>443325</v>
      </c>
      <c r="H2984" t="inlineStr">
        <is>
          <t>REVIEW</t>
        </is>
      </c>
      <c r="I2984" t="inlineStr">
        <is>
          <t>HIGH_CLAIM_VOLUME</t>
        </is>
      </c>
      <c r="J2984" s="6">
        <f>IF(D2984&gt;0,F2984/D2984,"")</f>
        <v/>
      </c>
    </row>
    <row r="2985">
      <c r="A2985" t="n">
        <v>2008</v>
      </c>
      <c r="B2985" t="inlineStr">
        <is>
          <t>professional_npi</t>
        </is>
      </c>
      <c r="C2985" t="inlineStr">
        <is>
          <t>2962211847</t>
        </is>
      </c>
      <c r="D2985" s="4" t="n">
        <v>37</v>
      </c>
      <c r="E2985" s="4" t="n">
        <v>34</v>
      </c>
      <c r="F2985" s="6" t="n">
        <v>2800</v>
      </c>
      <c r="G2985" t="n">
        <v>443325</v>
      </c>
      <c r="H2985" t="inlineStr">
        <is>
          <t>REVIEW</t>
        </is>
      </c>
      <c r="I2985" t="inlineStr">
        <is>
          <t>HIGH_CLAIM_VOLUME</t>
        </is>
      </c>
      <c r="J2985" s="6">
        <f>IF(D2985&gt;0,F2985/D2985,"")</f>
        <v/>
      </c>
    </row>
    <row r="2986">
      <c r="A2986" t="n">
        <v>2008</v>
      </c>
      <c r="B2986" t="inlineStr">
        <is>
          <t>professional_npi</t>
        </is>
      </c>
      <c r="C2986" t="inlineStr">
        <is>
          <t>3968275740</t>
        </is>
      </c>
      <c r="D2986" s="4" t="n">
        <v>38</v>
      </c>
      <c r="E2986" s="4" t="n">
        <v>38</v>
      </c>
      <c r="F2986" s="6" t="n">
        <v>2800</v>
      </c>
      <c r="G2986" t="n">
        <v>443325</v>
      </c>
      <c r="H2986" t="inlineStr">
        <is>
          <t>REVIEW</t>
        </is>
      </c>
      <c r="I2986" t="inlineStr">
        <is>
          <t>HIGH_CLAIM_VOLUME</t>
        </is>
      </c>
      <c r="J2986" s="6">
        <f>IF(D2986&gt;0,F2986/D2986,"")</f>
        <v/>
      </c>
    </row>
    <row r="2987">
      <c r="A2987" t="n">
        <v>2008</v>
      </c>
      <c r="B2987" t="inlineStr">
        <is>
          <t>professional_npi</t>
        </is>
      </c>
      <c r="C2987" t="inlineStr">
        <is>
          <t>7079923249</t>
        </is>
      </c>
      <c r="D2987" s="4" t="n">
        <v>33</v>
      </c>
      <c r="E2987" s="4" t="n">
        <v>33</v>
      </c>
      <c r="F2987" s="6" t="n">
        <v>2790</v>
      </c>
      <c r="G2987" t="n">
        <v>443325</v>
      </c>
      <c r="H2987" t="inlineStr">
        <is>
          <t>REVIEW</t>
        </is>
      </c>
      <c r="I2987" t="inlineStr">
        <is>
          <t>HIGH_CLAIM_VOLUME</t>
        </is>
      </c>
      <c r="J2987" s="6">
        <f>IF(D2987&gt;0,F2987/D2987,"")</f>
        <v/>
      </c>
    </row>
    <row r="2988">
      <c r="A2988" t="n">
        <v>2008</v>
      </c>
      <c r="B2988" t="inlineStr">
        <is>
          <t>professional_npi</t>
        </is>
      </c>
      <c r="C2988" t="inlineStr">
        <is>
          <t>4825323645</t>
        </is>
      </c>
      <c r="D2988" s="4" t="n">
        <v>46</v>
      </c>
      <c r="E2988" s="4" t="n">
        <v>30</v>
      </c>
      <c r="F2988" s="6" t="n">
        <v>2790</v>
      </c>
      <c r="G2988" t="n">
        <v>443325</v>
      </c>
      <c r="H2988" t="inlineStr">
        <is>
          <t>REVIEW</t>
        </is>
      </c>
      <c r="I2988" t="inlineStr">
        <is>
          <t>HIGH_CLAIM_VOLUME</t>
        </is>
      </c>
      <c r="J2988" s="6">
        <f>IF(D2988&gt;0,F2988/D2988,"")</f>
        <v/>
      </c>
    </row>
    <row r="2989">
      <c r="A2989" t="n">
        <v>2008</v>
      </c>
      <c r="B2989" t="inlineStr">
        <is>
          <t>professional_npi</t>
        </is>
      </c>
      <c r="C2989" t="inlineStr">
        <is>
          <t>3281010535</t>
        </is>
      </c>
      <c r="D2989" s="4" t="n">
        <v>36</v>
      </c>
      <c r="E2989" s="4" t="n">
        <v>32</v>
      </c>
      <c r="F2989" s="6" t="n">
        <v>2790</v>
      </c>
      <c r="G2989" t="n">
        <v>443325</v>
      </c>
      <c r="H2989" t="inlineStr">
        <is>
          <t>REVIEW</t>
        </is>
      </c>
      <c r="I2989" t="inlineStr">
        <is>
          <t>HIGH_CLAIM_VOLUME</t>
        </is>
      </c>
      <c r="J2989" s="6">
        <f>IF(D2989&gt;0,F2989/D2989,"")</f>
        <v/>
      </c>
    </row>
    <row r="2990">
      <c r="A2990" t="n">
        <v>2008</v>
      </c>
      <c r="B2990" t="inlineStr">
        <is>
          <t>professional_npi</t>
        </is>
      </c>
      <c r="C2990" t="inlineStr">
        <is>
          <t>7568924239</t>
        </is>
      </c>
      <c r="D2990" s="4" t="n">
        <v>37</v>
      </c>
      <c r="E2990" s="4" t="n">
        <v>30</v>
      </c>
      <c r="F2990" s="6" t="n">
        <v>2790</v>
      </c>
      <c r="G2990" t="n">
        <v>443325</v>
      </c>
      <c r="H2990" t="inlineStr">
        <is>
          <t>REVIEW</t>
        </is>
      </c>
      <c r="I2990" t="inlineStr">
        <is>
          <t>HIGH_CLAIM_VOLUME</t>
        </is>
      </c>
      <c r="J2990" s="6">
        <f>IF(D2990&gt;0,F2990/D2990,"")</f>
        <v/>
      </c>
    </row>
    <row r="2991">
      <c r="A2991" t="n">
        <v>2008</v>
      </c>
      <c r="B2991" t="inlineStr">
        <is>
          <t>professional_npi</t>
        </is>
      </c>
      <c r="C2991" t="inlineStr">
        <is>
          <t>4969404453</t>
        </is>
      </c>
      <c r="D2991" s="4" t="n">
        <v>31</v>
      </c>
      <c r="E2991" s="4" t="n">
        <v>22</v>
      </c>
      <c r="F2991" s="6" t="n">
        <v>2790</v>
      </c>
      <c r="G2991" t="n">
        <v>443325</v>
      </c>
      <c r="H2991" t="inlineStr">
        <is>
          <t>REVIEW</t>
        </is>
      </c>
      <c r="I2991" t="inlineStr">
        <is>
          <t>HIGH_CLAIM_VOLUME</t>
        </is>
      </c>
      <c r="J2991" s="6">
        <f>IF(D2991&gt;0,F2991/D2991,"")</f>
        <v/>
      </c>
    </row>
    <row r="2992">
      <c r="A2992" t="n">
        <v>2008</v>
      </c>
      <c r="B2992" t="inlineStr">
        <is>
          <t>professional_npi</t>
        </is>
      </c>
      <c r="C2992" t="inlineStr">
        <is>
          <t>1394985607</t>
        </is>
      </c>
      <c r="D2992" s="4" t="n">
        <v>30</v>
      </c>
      <c r="E2992" s="4" t="n">
        <v>29</v>
      </c>
      <c r="F2992" s="6" t="n">
        <v>2790</v>
      </c>
      <c r="G2992" t="n">
        <v>443325</v>
      </c>
      <c r="H2992" t="inlineStr">
        <is>
          <t>REVIEW</t>
        </is>
      </c>
      <c r="I2992" t="inlineStr">
        <is>
          <t>HIGH_CLAIM_VOLUME</t>
        </is>
      </c>
      <c r="J2992" s="6">
        <f>IF(D2992&gt;0,F2992/D2992,"")</f>
        <v/>
      </c>
    </row>
    <row r="2993">
      <c r="A2993" t="n">
        <v>2008</v>
      </c>
      <c r="B2993" t="inlineStr">
        <is>
          <t>professional_npi</t>
        </is>
      </c>
      <c r="C2993" t="inlineStr">
        <is>
          <t>1768128398</t>
        </is>
      </c>
      <c r="D2993" s="4" t="n">
        <v>42</v>
      </c>
      <c r="E2993" s="4" t="n">
        <v>37</v>
      </c>
      <c r="F2993" s="6" t="n">
        <v>2780</v>
      </c>
      <c r="G2993" t="n">
        <v>443325</v>
      </c>
      <c r="H2993" t="inlineStr">
        <is>
          <t>REVIEW</t>
        </is>
      </c>
      <c r="I2993" t="inlineStr">
        <is>
          <t>HIGH_CLAIM_VOLUME</t>
        </is>
      </c>
      <c r="J2993" s="6">
        <f>IF(D2993&gt;0,F2993/D2993,"")</f>
        <v/>
      </c>
    </row>
    <row r="2994">
      <c r="A2994" t="n">
        <v>2008</v>
      </c>
      <c r="B2994" t="inlineStr">
        <is>
          <t>professional_npi</t>
        </is>
      </c>
      <c r="C2994" t="inlineStr">
        <is>
          <t>7089319916</t>
        </is>
      </c>
      <c r="D2994" s="4" t="n">
        <v>31</v>
      </c>
      <c r="E2994" s="4" t="n">
        <v>25</v>
      </c>
      <c r="F2994" s="6" t="n">
        <v>2780</v>
      </c>
      <c r="G2994" t="n">
        <v>443325</v>
      </c>
      <c r="H2994" t="inlineStr">
        <is>
          <t>REVIEW</t>
        </is>
      </c>
      <c r="I2994" t="inlineStr">
        <is>
          <t>HIGH_CLAIM_VOLUME</t>
        </is>
      </c>
      <c r="J2994" s="6">
        <f>IF(D2994&gt;0,F2994/D2994,"")</f>
        <v/>
      </c>
    </row>
    <row r="2995">
      <c r="A2995" t="n">
        <v>2008</v>
      </c>
      <c r="B2995" t="inlineStr">
        <is>
          <t>professional_npi</t>
        </is>
      </c>
      <c r="C2995" t="inlineStr">
        <is>
          <t>9515264434</t>
        </is>
      </c>
      <c r="D2995" s="4" t="n">
        <v>34</v>
      </c>
      <c r="E2995" s="4" t="n">
        <v>26</v>
      </c>
      <c r="F2995" s="6" t="n">
        <v>2780</v>
      </c>
      <c r="G2995" t="n">
        <v>443325</v>
      </c>
      <c r="H2995" t="inlineStr">
        <is>
          <t>REVIEW</t>
        </is>
      </c>
      <c r="I2995" t="inlineStr">
        <is>
          <t>HIGH_CLAIM_VOLUME</t>
        </is>
      </c>
      <c r="J2995" s="6">
        <f>IF(D2995&gt;0,F2995/D2995,"")</f>
        <v/>
      </c>
    </row>
    <row r="2996">
      <c r="A2996" t="n">
        <v>2008</v>
      </c>
      <c r="B2996" t="inlineStr">
        <is>
          <t>professional_npi</t>
        </is>
      </c>
      <c r="C2996" t="inlineStr">
        <is>
          <t>8655663457</t>
        </is>
      </c>
      <c r="D2996" s="4" t="n">
        <v>48</v>
      </c>
      <c r="E2996" s="4" t="n">
        <v>46</v>
      </c>
      <c r="F2996" s="6" t="n">
        <v>2780</v>
      </c>
      <c r="G2996" t="n">
        <v>443325</v>
      </c>
      <c r="H2996" t="inlineStr">
        <is>
          <t>REVIEW</t>
        </is>
      </c>
      <c r="I2996" t="inlineStr">
        <is>
          <t>HIGH_CLAIM_VOLUME</t>
        </is>
      </c>
      <c r="J2996" s="6">
        <f>IF(D2996&gt;0,F2996/D2996,"")</f>
        <v/>
      </c>
    </row>
    <row r="2997">
      <c r="A2997" t="n">
        <v>2008</v>
      </c>
      <c r="B2997" t="inlineStr">
        <is>
          <t>professional_npi</t>
        </is>
      </c>
      <c r="C2997" t="inlineStr">
        <is>
          <t>8830293294</t>
        </is>
      </c>
      <c r="D2997" s="4" t="n">
        <v>34</v>
      </c>
      <c r="E2997" s="4" t="n">
        <v>33</v>
      </c>
      <c r="F2997" s="6" t="n">
        <v>2780</v>
      </c>
      <c r="G2997" t="n">
        <v>443325</v>
      </c>
      <c r="H2997" t="inlineStr">
        <is>
          <t>REVIEW</t>
        </is>
      </c>
      <c r="I2997" t="inlineStr">
        <is>
          <t>HIGH_CLAIM_VOLUME</t>
        </is>
      </c>
      <c r="J2997" s="6">
        <f>IF(D2997&gt;0,F2997/D2997,"")</f>
        <v/>
      </c>
    </row>
    <row r="2998">
      <c r="A2998" t="n">
        <v>2008</v>
      </c>
      <c r="B2998" t="inlineStr">
        <is>
          <t>professional_npi</t>
        </is>
      </c>
      <c r="C2998" t="inlineStr">
        <is>
          <t>0717672156</t>
        </is>
      </c>
      <c r="D2998" s="4" t="n">
        <v>33</v>
      </c>
      <c r="E2998" s="4" t="n">
        <v>33</v>
      </c>
      <c r="F2998" s="6" t="n">
        <v>2780</v>
      </c>
      <c r="G2998" t="n">
        <v>443325</v>
      </c>
      <c r="H2998" t="inlineStr">
        <is>
          <t>REVIEW</t>
        </is>
      </c>
      <c r="I2998" t="inlineStr">
        <is>
          <t>HIGH_CLAIM_VOLUME</t>
        </is>
      </c>
      <c r="J2998" s="6">
        <f>IF(D2998&gt;0,F2998/D2998,"")</f>
        <v/>
      </c>
    </row>
    <row r="2999">
      <c r="A2999" t="n">
        <v>2008</v>
      </c>
      <c r="B2999" t="inlineStr">
        <is>
          <t>professional_npi</t>
        </is>
      </c>
      <c r="C2999" t="inlineStr">
        <is>
          <t>0921099293</t>
        </is>
      </c>
      <c r="D2999" s="4" t="n">
        <v>32</v>
      </c>
      <c r="E2999" s="4" t="n">
        <v>25</v>
      </c>
      <c r="F2999" s="6" t="n">
        <v>2770</v>
      </c>
      <c r="G2999" t="n">
        <v>443325</v>
      </c>
      <c r="H2999" t="inlineStr">
        <is>
          <t>REVIEW</t>
        </is>
      </c>
      <c r="I2999" t="inlineStr">
        <is>
          <t>HIGH_CLAIM_VOLUME</t>
        </is>
      </c>
      <c r="J2999" s="6">
        <f>IF(D2999&gt;0,F2999/D2999,"")</f>
        <v/>
      </c>
    </row>
    <row r="3000">
      <c r="A3000" t="n">
        <v>2008</v>
      </c>
      <c r="B3000" t="inlineStr">
        <is>
          <t>professional_npi</t>
        </is>
      </c>
      <c r="C3000" t="inlineStr">
        <is>
          <t>0573966503</t>
        </is>
      </c>
      <c r="D3000" s="4" t="n">
        <v>32</v>
      </c>
      <c r="E3000" s="4" t="n">
        <v>25</v>
      </c>
      <c r="F3000" s="6" t="n">
        <v>2770</v>
      </c>
      <c r="G3000" t="n">
        <v>443325</v>
      </c>
      <c r="H3000" t="inlineStr">
        <is>
          <t>REVIEW</t>
        </is>
      </c>
      <c r="I3000" t="inlineStr">
        <is>
          <t>HIGH_CLAIM_VOLUME</t>
        </is>
      </c>
      <c r="J3000" s="6">
        <f>IF(D3000&gt;0,F3000/D3000,"")</f>
        <v/>
      </c>
    </row>
    <row r="3001">
      <c r="A3001" t="n">
        <v>2008</v>
      </c>
      <c r="B3001" t="inlineStr">
        <is>
          <t>professional_npi</t>
        </is>
      </c>
      <c r="C3001" t="inlineStr">
        <is>
          <t>2498510467</t>
        </is>
      </c>
      <c r="D3001" s="4" t="n">
        <v>36</v>
      </c>
      <c r="E3001" s="4" t="n">
        <v>36</v>
      </c>
      <c r="F3001" s="6" t="n">
        <v>2770</v>
      </c>
      <c r="G3001" t="n">
        <v>443325</v>
      </c>
      <c r="H3001" t="inlineStr">
        <is>
          <t>REVIEW</t>
        </is>
      </c>
      <c r="I3001" t="inlineStr">
        <is>
          <t>HIGH_CLAIM_VOLUME</t>
        </is>
      </c>
      <c r="J3001" s="6">
        <f>IF(D3001&gt;0,F3001/D3001,"")</f>
        <v/>
      </c>
    </row>
    <row r="3002">
      <c r="A3002" t="n">
        <v>2008</v>
      </c>
      <c r="B3002" t="inlineStr">
        <is>
          <t>professional_npi</t>
        </is>
      </c>
      <c r="C3002" t="inlineStr">
        <is>
          <t>6380345805</t>
        </is>
      </c>
      <c r="D3002" s="4" t="n">
        <v>33</v>
      </c>
      <c r="E3002" s="4" t="n">
        <v>18</v>
      </c>
      <c r="F3002" s="6" t="n">
        <v>2770</v>
      </c>
      <c r="G3002" t="n">
        <v>443325</v>
      </c>
      <c r="H3002" t="inlineStr">
        <is>
          <t>REVIEW</t>
        </is>
      </c>
      <c r="I3002" t="inlineStr">
        <is>
          <t>HIGH_CLAIM_VOLUME</t>
        </is>
      </c>
      <c r="J3002" s="6">
        <f>IF(D3002&gt;0,F3002/D3002,"")</f>
        <v/>
      </c>
    </row>
    <row r="3003">
      <c r="A3003" t="n">
        <v>2008</v>
      </c>
      <c r="B3003" t="inlineStr">
        <is>
          <t>professional_npi</t>
        </is>
      </c>
      <c r="C3003" t="inlineStr">
        <is>
          <t>1031401325</t>
        </is>
      </c>
      <c r="D3003" s="4" t="n">
        <v>44</v>
      </c>
      <c r="E3003" s="4" t="n">
        <v>42</v>
      </c>
      <c r="F3003" s="6" t="n">
        <v>2770</v>
      </c>
      <c r="G3003" t="n">
        <v>443325</v>
      </c>
      <c r="H3003" t="inlineStr">
        <is>
          <t>REVIEW</t>
        </is>
      </c>
      <c r="I3003" t="inlineStr">
        <is>
          <t>HIGH_CLAIM_VOLUME</t>
        </is>
      </c>
      <c r="J3003" s="6">
        <f>IF(D3003&gt;0,F3003/D3003,"")</f>
        <v/>
      </c>
    </row>
    <row r="3004">
      <c r="A3004" t="n">
        <v>2008</v>
      </c>
      <c r="B3004" t="inlineStr">
        <is>
          <t>professional_npi</t>
        </is>
      </c>
      <c r="C3004" t="inlineStr">
        <is>
          <t>4898471941</t>
        </is>
      </c>
      <c r="D3004" s="4" t="n">
        <v>44</v>
      </c>
      <c r="E3004" s="4" t="n">
        <v>42</v>
      </c>
      <c r="F3004" s="6" t="n">
        <v>2770</v>
      </c>
      <c r="G3004" t="n">
        <v>443325</v>
      </c>
      <c r="H3004" t="inlineStr">
        <is>
          <t>REVIEW</t>
        </is>
      </c>
      <c r="I3004" t="inlineStr">
        <is>
          <t>HIGH_CLAIM_VOLUME</t>
        </is>
      </c>
      <c r="J3004" s="6">
        <f>IF(D3004&gt;0,F3004/D3004,"")</f>
        <v/>
      </c>
    </row>
    <row r="3005">
      <c r="A3005" t="n">
        <v>2008</v>
      </c>
      <c r="B3005" t="inlineStr">
        <is>
          <t>professional_npi</t>
        </is>
      </c>
      <c r="C3005" t="inlineStr">
        <is>
          <t>2920512865</t>
        </is>
      </c>
      <c r="D3005" s="4" t="n">
        <v>32</v>
      </c>
      <c r="E3005" s="4" t="n">
        <v>30</v>
      </c>
      <c r="F3005" s="6" t="n">
        <v>2760</v>
      </c>
      <c r="G3005" t="n">
        <v>443325</v>
      </c>
      <c r="H3005" t="inlineStr">
        <is>
          <t>REVIEW</t>
        </is>
      </c>
      <c r="I3005" t="inlineStr">
        <is>
          <t>HIGH_CLAIM_VOLUME</t>
        </is>
      </c>
      <c r="J3005" s="6">
        <f>IF(D3005&gt;0,F3005/D3005,"")</f>
        <v/>
      </c>
    </row>
    <row r="3006">
      <c r="A3006" t="n">
        <v>2008</v>
      </c>
      <c r="B3006" t="inlineStr">
        <is>
          <t>professional_npi</t>
        </is>
      </c>
      <c r="C3006" t="inlineStr">
        <is>
          <t>2140249038</t>
        </is>
      </c>
      <c r="D3006" s="4" t="n">
        <v>32</v>
      </c>
      <c r="E3006" s="4" t="n">
        <v>27</v>
      </c>
      <c r="F3006" s="6" t="n">
        <v>2760</v>
      </c>
      <c r="G3006" t="n">
        <v>443325</v>
      </c>
      <c r="H3006" t="inlineStr">
        <is>
          <t>REVIEW</t>
        </is>
      </c>
      <c r="I3006" t="inlineStr">
        <is>
          <t>HIGH_CLAIM_VOLUME</t>
        </is>
      </c>
      <c r="J3006" s="6">
        <f>IF(D3006&gt;0,F3006/D3006,"")</f>
        <v/>
      </c>
    </row>
    <row r="3007">
      <c r="A3007" t="n">
        <v>2008</v>
      </c>
      <c r="B3007" t="inlineStr">
        <is>
          <t>professional_npi</t>
        </is>
      </c>
      <c r="C3007" t="inlineStr">
        <is>
          <t>6263070020</t>
        </is>
      </c>
      <c r="D3007" s="4" t="n">
        <v>31</v>
      </c>
      <c r="E3007" s="4" t="n">
        <v>30</v>
      </c>
      <c r="F3007" s="6" t="n">
        <v>2760</v>
      </c>
      <c r="G3007" t="n">
        <v>443325</v>
      </c>
      <c r="H3007" t="inlineStr">
        <is>
          <t>REVIEW</t>
        </is>
      </c>
      <c r="I3007" t="inlineStr">
        <is>
          <t>HIGH_CLAIM_VOLUME</t>
        </is>
      </c>
      <c r="J3007" s="6">
        <f>IF(D3007&gt;0,F3007/D3007,"")</f>
        <v/>
      </c>
    </row>
    <row r="3008">
      <c r="A3008" t="n">
        <v>2008</v>
      </c>
      <c r="B3008" t="inlineStr">
        <is>
          <t>professional_npi</t>
        </is>
      </c>
      <c r="C3008" t="inlineStr">
        <is>
          <t>8922288100</t>
        </is>
      </c>
      <c r="D3008" s="4" t="n">
        <v>35</v>
      </c>
      <c r="E3008" s="4" t="n">
        <v>32</v>
      </c>
      <c r="F3008" s="6" t="n">
        <v>2760</v>
      </c>
      <c r="G3008" t="n">
        <v>443325</v>
      </c>
      <c r="H3008" t="inlineStr">
        <is>
          <t>REVIEW</t>
        </is>
      </c>
      <c r="I3008" t="inlineStr">
        <is>
          <t>HIGH_CLAIM_VOLUME</t>
        </is>
      </c>
      <c r="J3008" s="6">
        <f>IF(D3008&gt;0,F3008/D3008,"")</f>
        <v/>
      </c>
    </row>
    <row r="3009">
      <c r="A3009" t="n">
        <v>2008</v>
      </c>
      <c r="B3009" t="inlineStr">
        <is>
          <t>professional_npi</t>
        </is>
      </c>
      <c r="C3009" t="inlineStr">
        <is>
          <t>7644689514</t>
        </is>
      </c>
      <c r="D3009" s="4" t="n">
        <v>39</v>
      </c>
      <c r="E3009" s="4" t="n">
        <v>33</v>
      </c>
      <c r="F3009" s="6" t="n">
        <v>2760</v>
      </c>
      <c r="G3009" t="n">
        <v>443325</v>
      </c>
      <c r="H3009" t="inlineStr">
        <is>
          <t>REVIEW</t>
        </is>
      </c>
      <c r="I3009" t="inlineStr">
        <is>
          <t>HIGH_CLAIM_VOLUME</t>
        </is>
      </c>
      <c r="J3009" s="6">
        <f>IF(D3009&gt;0,F3009/D3009,"")</f>
        <v/>
      </c>
    </row>
    <row r="3010">
      <c r="A3010" t="n">
        <v>2008</v>
      </c>
      <c r="B3010" t="inlineStr">
        <is>
          <t>professional_npi</t>
        </is>
      </c>
      <c r="C3010" t="inlineStr">
        <is>
          <t>1304818737</t>
        </is>
      </c>
      <c r="D3010" s="4" t="n">
        <v>30</v>
      </c>
      <c r="E3010" s="4" t="n">
        <v>28</v>
      </c>
      <c r="F3010" s="6" t="n">
        <v>2750</v>
      </c>
      <c r="G3010" t="n">
        <v>443325</v>
      </c>
      <c r="H3010" t="inlineStr">
        <is>
          <t>REVIEW</t>
        </is>
      </c>
      <c r="I3010" t="inlineStr">
        <is>
          <t>HIGH_CLAIM_VOLUME</t>
        </is>
      </c>
      <c r="J3010" s="6">
        <f>IF(D3010&gt;0,F3010/D3010,"")</f>
        <v/>
      </c>
    </row>
    <row r="3011">
      <c r="A3011" t="n">
        <v>2008</v>
      </c>
      <c r="B3011" t="inlineStr">
        <is>
          <t>professional_npi</t>
        </is>
      </c>
      <c r="C3011" t="inlineStr">
        <is>
          <t>2403507704</t>
        </is>
      </c>
      <c r="D3011" s="4" t="n">
        <v>36</v>
      </c>
      <c r="E3011" s="4" t="n">
        <v>36</v>
      </c>
      <c r="F3011" s="6" t="n">
        <v>2750</v>
      </c>
      <c r="G3011" t="n">
        <v>443325</v>
      </c>
      <c r="H3011" t="inlineStr">
        <is>
          <t>REVIEW</t>
        </is>
      </c>
      <c r="I3011" t="inlineStr">
        <is>
          <t>HIGH_CLAIM_VOLUME</t>
        </is>
      </c>
      <c r="J3011" s="6">
        <f>IF(D3011&gt;0,F3011/D3011,"")</f>
        <v/>
      </c>
    </row>
    <row r="3012">
      <c r="A3012" t="n">
        <v>2008</v>
      </c>
      <c r="B3012" t="inlineStr">
        <is>
          <t>professional_npi</t>
        </is>
      </c>
      <c r="C3012" t="inlineStr">
        <is>
          <t>5849110072</t>
        </is>
      </c>
      <c r="D3012" s="4" t="n">
        <v>30</v>
      </c>
      <c r="E3012" s="4" t="n">
        <v>27</v>
      </c>
      <c r="F3012" s="6" t="n">
        <v>2750</v>
      </c>
      <c r="G3012" t="n">
        <v>443325</v>
      </c>
      <c r="H3012" t="inlineStr">
        <is>
          <t>REVIEW</t>
        </is>
      </c>
      <c r="I3012" t="inlineStr">
        <is>
          <t>HIGH_CLAIM_VOLUME</t>
        </is>
      </c>
      <c r="J3012" s="6">
        <f>IF(D3012&gt;0,F3012/D3012,"")</f>
        <v/>
      </c>
    </row>
    <row r="3013">
      <c r="A3013" t="n">
        <v>2008</v>
      </c>
      <c r="B3013" t="inlineStr">
        <is>
          <t>professional_npi</t>
        </is>
      </c>
      <c r="C3013" t="inlineStr">
        <is>
          <t>5752317218</t>
        </is>
      </c>
      <c r="D3013" s="4" t="n">
        <v>39</v>
      </c>
      <c r="E3013" s="4" t="n">
        <v>39</v>
      </c>
      <c r="F3013" s="6" t="n">
        <v>2750</v>
      </c>
      <c r="G3013" t="n">
        <v>443325</v>
      </c>
      <c r="H3013" t="inlineStr">
        <is>
          <t>REVIEW</t>
        </is>
      </c>
      <c r="I3013" t="inlineStr">
        <is>
          <t>HIGH_CLAIM_VOLUME</t>
        </is>
      </c>
      <c r="J3013" s="6">
        <f>IF(D3013&gt;0,F3013/D3013,"")</f>
        <v/>
      </c>
    </row>
    <row r="3014">
      <c r="A3014" t="n">
        <v>2008</v>
      </c>
      <c r="B3014" t="inlineStr">
        <is>
          <t>professional_npi</t>
        </is>
      </c>
      <c r="C3014" t="inlineStr">
        <is>
          <t>0350591499</t>
        </is>
      </c>
      <c r="D3014" s="4" t="n">
        <v>40</v>
      </c>
      <c r="E3014" s="4" t="n">
        <v>39</v>
      </c>
      <c r="F3014" s="6" t="n">
        <v>2750</v>
      </c>
      <c r="G3014" t="n">
        <v>443325</v>
      </c>
      <c r="H3014" t="inlineStr">
        <is>
          <t>REVIEW</t>
        </is>
      </c>
      <c r="I3014" t="inlineStr">
        <is>
          <t>HIGH_CLAIM_VOLUME</t>
        </is>
      </c>
      <c r="J3014" s="6">
        <f>IF(D3014&gt;0,F3014/D3014,"")</f>
        <v/>
      </c>
    </row>
    <row r="3015">
      <c r="A3015" t="n">
        <v>2008</v>
      </c>
      <c r="B3015" t="inlineStr">
        <is>
          <t>professional_npi</t>
        </is>
      </c>
      <c r="C3015" t="inlineStr">
        <is>
          <t>9316545654</t>
        </is>
      </c>
      <c r="D3015" s="4" t="n">
        <v>37</v>
      </c>
      <c r="E3015" s="4" t="n">
        <v>33</v>
      </c>
      <c r="F3015" s="6" t="n">
        <v>2740</v>
      </c>
      <c r="G3015" t="n">
        <v>443325</v>
      </c>
      <c r="H3015" t="inlineStr">
        <is>
          <t>REVIEW</t>
        </is>
      </c>
      <c r="I3015" t="inlineStr">
        <is>
          <t>HIGH_CLAIM_VOLUME</t>
        </is>
      </c>
      <c r="J3015" s="6">
        <f>IF(D3015&gt;0,F3015/D3015,"")</f>
        <v/>
      </c>
    </row>
    <row r="3016">
      <c r="A3016" t="n">
        <v>2008</v>
      </c>
      <c r="B3016" t="inlineStr">
        <is>
          <t>professional_npi</t>
        </is>
      </c>
      <c r="C3016" t="inlineStr">
        <is>
          <t>5203428899</t>
        </is>
      </c>
      <c r="D3016" s="4" t="n">
        <v>35</v>
      </c>
      <c r="E3016" s="4" t="n">
        <v>32</v>
      </c>
      <c r="F3016" s="6" t="n">
        <v>2740</v>
      </c>
      <c r="G3016" t="n">
        <v>443325</v>
      </c>
      <c r="H3016" t="inlineStr">
        <is>
          <t>REVIEW</t>
        </is>
      </c>
      <c r="I3016" t="inlineStr">
        <is>
          <t>HIGH_CLAIM_VOLUME</t>
        </is>
      </c>
      <c r="J3016" s="6">
        <f>IF(D3016&gt;0,F3016/D3016,"")</f>
        <v/>
      </c>
    </row>
    <row r="3017">
      <c r="A3017" t="n">
        <v>2008</v>
      </c>
      <c r="B3017" t="inlineStr">
        <is>
          <t>professional_npi</t>
        </is>
      </c>
      <c r="C3017" t="inlineStr">
        <is>
          <t>9799701128</t>
        </is>
      </c>
      <c r="D3017" s="4" t="n">
        <v>31</v>
      </c>
      <c r="E3017" s="4" t="n">
        <v>23</v>
      </c>
      <c r="F3017" s="6" t="n">
        <v>2740</v>
      </c>
      <c r="G3017" t="n">
        <v>443325</v>
      </c>
      <c r="H3017" t="inlineStr">
        <is>
          <t>REVIEW</t>
        </is>
      </c>
      <c r="I3017" t="inlineStr">
        <is>
          <t>HIGH_CLAIM_VOLUME</t>
        </is>
      </c>
      <c r="J3017" s="6">
        <f>IF(D3017&gt;0,F3017/D3017,"")</f>
        <v/>
      </c>
    </row>
    <row r="3018">
      <c r="A3018" t="n">
        <v>2008</v>
      </c>
      <c r="B3018" t="inlineStr">
        <is>
          <t>professional_npi</t>
        </is>
      </c>
      <c r="C3018" t="inlineStr">
        <is>
          <t>1314694621</t>
        </is>
      </c>
      <c r="D3018" s="4" t="n">
        <v>37</v>
      </c>
      <c r="E3018" s="4" t="n">
        <v>34</v>
      </c>
      <c r="F3018" s="6" t="n">
        <v>2740</v>
      </c>
      <c r="G3018" t="n">
        <v>443325</v>
      </c>
      <c r="H3018" t="inlineStr">
        <is>
          <t>REVIEW</t>
        </is>
      </c>
      <c r="I3018" t="inlineStr">
        <is>
          <t>HIGH_CLAIM_VOLUME</t>
        </is>
      </c>
      <c r="J3018" s="6">
        <f>IF(D3018&gt;0,F3018/D3018,"")</f>
        <v/>
      </c>
    </row>
    <row r="3019">
      <c r="A3019" t="n">
        <v>2008</v>
      </c>
      <c r="B3019" t="inlineStr">
        <is>
          <t>professional_npi</t>
        </is>
      </c>
      <c r="C3019" t="inlineStr">
        <is>
          <t>1641551057</t>
        </is>
      </c>
      <c r="D3019" s="4" t="n">
        <v>46</v>
      </c>
      <c r="E3019" s="4" t="n">
        <v>39</v>
      </c>
      <c r="F3019" s="6" t="n">
        <v>2730</v>
      </c>
      <c r="G3019" t="n">
        <v>443325</v>
      </c>
      <c r="H3019" t="inlineStr">
        <is>
          <t>REVIEW</t>
        </is>
      </c>
      <c r="I3019" t="inlineStr">
        <is>
          <t>HIGH_CLAIM_VOLUME</t>
        </is>
      </c>
      <c r="J3019" s="6">
        <f>IF(D3019&gt;0,F3019/D3019,"")</f>
        <v/>
      </c>
    </row>
    <row r="3020">
      <c r="A3020" t="n">
        <v>2008</v>
      </c>
      <c r="B3020" t="inlineStr">
        <is>
          <t>professional_npi</t>
        </is>
      </c>
      <c r="C3020" t="inlineStr">
        <is>
          <t>1566808671</t>
        </is>
      </c>
      <c r="D3020" s="4" t="n">
        <v>31</v>
      </c>
      <c r="E3020" s="4" t="n">
        <v>29</v>
      </c>
      <c r="F3020" s="6" t="n">
        <v>2730</v>
      </c>
      <c r="G3020" t="n">
        <v>443325</v>
      </c>
      <c r="H3020" t="inlineStr">
        <is>
          <t>REVIEW</t>
        </is>
      </c>
      <c r="I3020" t="inlineStr">
        <is>
          <t>HIGH_CLAIM_VOLUME</t>
        </is>
      </c>
      <c r="J3020" s="6">
        <f>IF(D3020&gt;0,F3020/D3020,"")</f>
        <v/>
      </c>
    </row>
    <row r="3021">
      <c r="A3021" t="n">
        <v>2008</v>
      </c>
      <c r="B3021" t="inlineStr">
        <is>
          <t>professional_npi</t>
        </is>
      </c>
      <c r="C3021" t="inlineStr">
        <is>
          <t>6494961528</t>
        </is>
      </c>
      <c r="D3021" s="4" t="n">
        <v>34</v>
      </c>
      <c r="E3021" s="4" t="n">
        <v>30</v>
      </c>
      <c r="F3021" s="6" t="n">
        <v>2730</v>
      </c>
      <c r="G3021" t="n">
        <v>443325</v>
      </c>
      <c r="H3021" t="inlineStr">
        <is>
          <t>REVIEW</t>
        </is>
      </c>
      <c r="I3021" t="inlineStr">
        <is>
          <t>HIGH_CLAIM_VOLUME</t>
        </is>
      </c>
      <c r="J3021" s="6">
        <f>IF(D3021&gt;0,F3021/D3021,"")</f>
        <v/>
      </c>
    </row>
    <row r="3022">
      <c r="A3022" t="n">
        <v>2008</v>
      </c>
      <c r="B3022" t="inlineStr">
        <is>
          <t>professional_npi</t>
        </is>
      </c>
      <c r="C3022" t="inlineStr">
        <is>
          <t>4403593579</t>
        </is>
      </c>
      <c r="D3022" s="4" t="n">
        <v>33</v>
      </c>
      <c r="E3022" s="4" t="n">
        <v>27</v>
      </c>
      <c r="F3022" s="6" t="n">
        <v>2730</v>
      </c>
      <c r="G3022" t="n">
        <v>443325</v>
      </c>
      <c r="H3022" t="inlineStr">
        <is>
          <t>REVIEW</t>
        </is>
      </c>
      <c r="I3022" t="inlineStr">
        <is>
          <t>HIGH_CLAIM_VOLUME</t>
        </is>
      </c>
      <c r="J3022" s="6">
        <f>IF(D3022&gt;0,F3022/D3022,"")</f>
        <v/>
      </c>
    </row>
    <row r="3023">
      <c r="A3023" t="n">
        <v>2008</v>
      </c>
      <c r="B3023" t="inlineStr">
        <is>
          <t>professional_npi</t>
        </is>
      </c>
      <c r="C3023" t="inlineStr">
        <is>
          <t>4152863726</t>
        </is>
      </c>
      <c r="D3023" s="4" t="n">
        <v>30</v>
      </c>
      <c r="E3023" s="4" t="n">
        <v>26</v>
      </c>
      <c r="F3023" s="6" t="n">
        <v>2730</v>
      </c>
      <c r="G3023" t="n">
        <v>443325</v>
      </c>
      <c r="H3023" t="inlineStr">
        <is>
          <t>REVIEW</t>
        </is>
      </c>
      <c r="I3023" t="inlineStr">
        <is>
          <t>HIGH_CLAIM_VOLUME</t>
        </is>
      </c>
      <c r="J3023" s="6">
        <f>IF(D3023&gt;0,F3023/D3023,"")</f>
        <v/>
      </c>
    </row>
    <row r="3024">
      <c r="A3024" t="n">
        <v>2008</v>
      </c>
      <c r="B3024" t="inlineStr">
        <is>
          <t>professional_npi</t>
        </is>
      </c>
      <c r="C3024" t="inlineStr">
        <is>
          <t>2652217989</t>
        </is>
      </c>
      <c r="D3024" s="4" t="n">
        <v>42</v>
      </c>
      <c r="E3024" s="4" t="n">
        <v>33</v>
      </c>
      <c r="F3024" s="6" t="n">
        <v>2710</v>
      </c>
      <c r="G3024" t="n">
        <v>443325</v>
      </c>
      <c r="H3024" t="inlineStr">
        <is>
          <t>REVIEW</t>
        </is>
      </c>
      <c r="I3024" t="inlineStr">
        <is>
          <t>HIGH_CLAIM_VOLUME</t>
        </is>
      </c>
      <c r="J3024" s="6">
        <f>IF(D3024&gt;0,F3024/D3024,"")</f>
        <v/>
      </c>
    </row>
    <row r="3025">
      <c r="A3025" t="n">
        <v>2008</v>
      </c>
      <c r="B3025" t="inlineStr">
        <is>
          <t>professional_npi</t>
        </is>
      </c>
      <c r="C3025" t="inlineStr">
        <is>
          <t>7878518098</t>
        </is>
      </c>
      <c r="D3025" s="4" t="n">
        <v>30</v>
      </c>
      <c r="E3025" s="4" t="n">
        <v>28</v>
      </c>
      <c r="F3025" s="6" t="n">
        <v>2710</v>
      </c>
      <c r="G3025" t="n">
        <v>443325</v>
      </c>
      <c r="H3025" t="inlineStr">
        <is>
          <t>REVIEW</t>
        </is>
      </c>
      <c r="I3025" t="inlineStr">
        <is>
          <t>HIGH_CLAIM_VOLUME</t>
        </is>
      </c>
      <c r="J3025" s="6">
        <f>IF(D3025&gt;0,F3025/D3025,"")</f>
        <v/>
      </c>
    </row>
    <row r="3026">
      <c r="A3026" t="n">
        <v>2008</v>
      </c>
      <c r="B3026" t="inlineStr">
        <is>
          <t>professional_npi</t>
        </is>
      </c>
      <c r="C3026" t="inlineStr">
        <is>
          <t>7009902026</t>
        </is>
      </c>
      <c r="D3026" s="4" t="n">
        <v>39</v>
      </c>
      <c r="E3026" s="4" t="n">
        <v>34</v>
      </c>
      <c r="F3026" s="6" t="n">
        <v>2710</v>
      </c>
      <c r="G3026" t="n">
        <v>443325</v>
      </c>
      <c r="H3026" t="inlineStr">
        <is>
          <t>REVIEW</t>
        </is>
      </c>
      <c r="I3026" t="inlineStr">
        <is>
          <t>HIGH_CLAIM_VOLUME</t>
        </is>
      </c>
      <c r="J3026" s="6">
        <f>IF(D3026&gt;0,F3026/D3026,"")</f>
        <v/>
      </c>
    </row>
    <row r="3027">
      <c r="A3027" t="n">
        <v>2008</v>
      </c>
      <c r="B3027" t="inlineStr">
        <is>
          <t>professional_npi</t>
        </is>
      </c>
      <c r="C3027" t="inlineStr">
        <is>
          <t>1995730075</t>
        </is>
      </c>
      <c r="D3027" s="4" t="n">
        <v>39</v>
      </c>
      <c r="E3027" s="4" t="n">
        <v>34</v>
      </c>
      <c r="F3027" s="6" t="n">
        <v>2710</v>
      </c>
      <c r="G3027" t="n">
        <v>443325</v>
      </c>
      <c r="H3027" t="inlineStr">
        <is>
          <t>REVIEW</t>
        </is>
      </c>
      <c r="I3027" t="inlineStr">
        <is>
          <t>HIGH_CLAIM_VOLUME</t>
        </is>
      </c>
      <c r="J3027" s="6">
        <f>IF(D3027&gt;0,F3027/D3027,"")</f>
        <v/>
      </c>
    </row>
    <row r="3028">
      <c r="A3028" t="n">
        <v>2008</v>
      </c>
      <c r="B3028" t="inlineStr">
        <is>
          <t>professional_npi</t>
        </is>
      </c>
      <c r="C3028" t="inlineStr">
        <is>
          <t>6367392282</t>
        </is>
      </c>
      <c r="D3028" s="4" t="n">
        <v>39</v>
      </c>
      <c r="E3028" s="4" t="n">
        <v>37</v>
      </c>
      <c r="F3028" s="6" t="n">
        <v>2710</v>
      </c>
      <c r="G3028" t="n">
        <v>443325</v>
      </c>
      <c r="H3028" t="inlineStr">
        <is>
          <t>REVIEW</t>
        </is>
      </c>
      <c r="I3028" t="inlineStr">
        <is>
          <t>HIGH_CLAIM_VOLUME</t>
        </is>
      </c>
      <c r="J3028" s="6">
        <f>IF(D3028&gt;0,F3028/D3028,"")</f>
        <v/>
      </c>
    </row>
    <row r="3029">
      <c r="A3029" t="n">
        <v>2008</v>
      </c>
      <c r="B3029" t="inlineStr">
        <is>
          <t>professional_npi</t>
        </is>
      </c>
      <c r="C3029" t="inlineStr">
        <is>
          <t>3833445936</t>
        </is>
      </c>
      <c r="D3029" s="4" t="n">
        <v>36</v>
      </c>
      <c r="E3029" s="4" t="n">
        <v>30</v>
      </c>
      <c r="F3029" s="6" t="n">
        <v>2700</v>
      </c>
      <c r="G3029" t="n">
        <v>443325</v>
      </c>
      <c r="H3029" t="inlineStr">
        <is>
          <t>REVIEW</t>
        </is>
      </c>
      <c r="I3029" t="inlineStr">
        <is>
          <t>HIGH_CLAIM_VOLUME</t>
        </is>
      </c>
      <c r="J3029" s="6">
        <f>IF(D3029&gt;0,F3029/D3029,"")</f>
        <v/>
      </c>
    </row>
    <row r="3030">
      <c r="A3030" t="n">
        <v>2008</v>
      </c>
      <c r="B3030" t="inlineStr">
        <is>
          <t>professional_npi</t>
        </is>
      </c>
      <c r="C3030" t="inlineStr">
        <is>
          <t>3054602189</t>
        </is>
      </c>
      <c r="D3030" s="4" t="n">
        <v>33</v>
      </c>
      <c r="E3030" s="4" t="n">
        <v>33</v>
      </c>
      <c r="F3030" s="6" t="n">
        <v>2700</v>
      </c>
      <c r="G3030" t="n">
        <v>443325</v>
      </c>
      <c r="H3030" t="inlineStr">
        <is>
          <t>REVIEW</t>
        </is>
      </c>
      <c r="I3030" t="inlineStr">
        <is>
          <t>HIGH_CLAIM_VOLUME</t>
        </is>
      </c>
      <c r="J3030" s="6">
        <f>IF(D3030&gt;0,F3030/D3030,"")</f>
        <v/>
      </c>
    </row>
    <row r="3031">
      <c r="A3031" t="n">
        <v>2008</v>
      </c>
      <c r="B3031" t="inlineStr">
        <is>
          <t>professional_npi</t>
        </is>
      </c>
      <c r="C3031" t="inlineStr">
        <is>
          <t>4507850177</t>
        </is>
      </c>
      <c r="D3031" s="4" t="n">
        <v>34</v>
      </c>
      <c r="E3031" s="4" t="n">
        <v>31</v>
      </c>
      <c r="F3031" s="6" t="n">
        <v>2690</v>
      </c>
      <c r="G3031" t="n">
        <v>443325</v>
      </c>
      <c r="H3031" t="inlineStr">
        <is>
          <t>REVIEW</t>
        </is>
      </c>
      <c r="I3031" t="inlineStr">
        <is>
          <t>HIGH_CLAIM_VOLUME</t>
        </is>
      </c>
      <c r="J3031" s="6">
        <f>IF(D3031&gt;0,F3031/D3031,"")</f>
        <v/>
      </c>
    </row>
    <row r="3032">
      <c r="A3032" t="n">
        <v>2008</v>
      </c>
      <c r="B3032" t="inlineStr">
        <is>
          <t>professional_npi</t>
        </is>
      </c>
      <c r="C3032" t="inlineStr">
        <is>
          <t>2114810055</t>
        </is>
      </c>
      <c r="D3032" s="4" t="n">
        <v>36</v>
      </c>
      <c r="E3032" s="4" t="n">
        <v>34</v>
      </c>
      <c r="F3032" s="6" t="n">
        <v>2690</v>
      </c>
      <c r="G3032" t="n">
        <v>443325</v>
      </c>
      <c r="H3032" t="inlineStr">
        <is>
          <t>REVIEW</t>
        </is>
      </c>
      <c r="I3032" t="inlineStr">
        <is>
          <t>HIGH_CLAIM_VOLUME</t>
        </is>
      </c>
      <c r="J3032" s="6">
        <f>IF(D3032&gt;0,F3032/D3032,"")</f>
        <v/>
      </c>
    </row>
    <row r="3033">
      <c r="A3033" t="n">
        <v>2008</v>
      </c>
      <c r="B3033" t="inlineStr">
        <is>
          <t>professional_npi</t>
        </is>
      </c>
      <c r="C3033" t="inlineStr">
        <is>
          <t>5909297562</t>
        </is>
      </c>
      <c r="D3033" s="4" t="n">
        <v>37</v>
      </c>
      <c r="E3033" s="4" t="n">
        <v>34</v>
      </c>
      <c r="F3033" s="6" t="n">
        <v>2680</v>
      </c>
      <c r="G3033" t="n">
        <v>443325</v>
      </c>
      <c r="H3033" t="inlineStr">
        <is>
          <t>REVIEW</t>
        </is>
      </c>
      <c r="I3033" t="inlineStr">
        <is>
          <t>HIGH_CLAIM_VOLUME</t>
        </is>
      </c>
      <c r="J3033" s="6">
        <f>IF(D3033&gt;0,F3033/D3033,"")</f>
        <v/>
      </c>
    </row>
    <row r="3034">
      <c r="A3034" t="n">
        <v>2008</v>
      </c>
      <c r="B3034" t="inlineStr">
        <is>
          <t>professional_npi</t>
        </is>
      </c>
      <c r="C3034" t="inlineStr">
        <is>
          <t>5449069331</t>
        </is>
      </c>
      <c r="D3034" s="4" t="n">
        <v>41</v>
      </c>
      <c r="E3034" s="4" t="n">
        <v>39</v>
      </c>
      <c r="F3034" s="6" t="n">
        <v>2680</v>
      </c>
      <c r="G3034" t="n">
        <v>443325</v>
      </c>
      <c r="H3034" t="inlineStr">
        <is>
          <t>REVIEW</t>
        </is>
      </c>
      <c r="I3034" t="inlineStr">
        <is>
          <t>HIGH_CLAIM_VOLUME</t>
        </is>
      </c>
      <c r="J3034" s="6">
        <f>IF(D3034&gt;0,F3034/D3034,"")</f>
        <v/>
      </c>
    </row>
    <row r="3035">
      <c r="A3035" t="n">
        <v>2008</v>
      </c>
      <c r="B3035" t="inlineStr">
        <is>
          <t>professional_npi</t>
        </is>
      </c>
      <c r="C3035" t="inlineStr">
        <is>
          <t>1791718621</t>
        </is>
      </c>
      <c r="D3035" s="4" t="n">
        <v>31</v>
      </c>
      <c r="E3035" s="4" t="n">
        <v>30</v>
      </c>
      <c r="F3035" s="6" t="n">
        <v>2680</v>
      </c>
      <c r="G3035" t="n">
        <v>443325</v>
      </c>
      <c r="H3035" t="inlineStr">
        <is>
          <t>REVIEW</t>
        </is>
      </c>
      <c r="I3035" t="inlineStr">
        <is>
          <t>HIGH_CLAIM_VOLUME</t>
        </is>
      </c>
      <c r="J3035" s="6">
        <f>IF(D3035&gt;0,F3035/D3035,"")</f>
        <v/>
      </c>
    </row>
    <row r="3036">
      <c r="A3036" t="n">
        <v>2008</v>
      </c>
      <c r="B3036" t="inlineStr">
        <is>
          <t>professional_npi</t>
        </is>
      </c>
      <c r="C3036" t="inlineStr">
        <is>
          <t>9193976329</t>
        </is>
      </c>
      <c r="D3036" s="4" t="n">
        <v>32</v>
      </c>
      <c r="E3036" s="4" t="n">
        <v>32</v>
      </c>
      <c r="F3036" s="6" t="n">
        <v>2680</v>
      </c>
      <c r="G3036" t="n">
        <v>443325</v>
      </c>
      <c r="H3036" t="inlineStr">
        <is>
          <t>REVIEW</t>
        </is>
      </c>
      <c r="I3036" t="inlineStr">
        <is>
          <t>HIGH_CLAIM_VOLUME</t>
        </is>
      </c>
      <c r="J3036" s="6">
        <f>IF(D3036&gt;0,F3036/D3036,"")</f>
        <v/>
      </c>
    </row>
    <row r="3037">
      <c r="A3037" t="n">
        <v>2008</v>
      </c>
      <c r="B3037" t="inlineStr">
        <is>
          <t>professional_npi</t>
        </is>
      </c>
      <c r="C3037" t="inlineStr">
        <is>
          <t>5983941525</t>
        </is>
      </c>
      <c r="D3037" s="4" t="n">
        <v>30</v>
      </c>
      <c r="E3037" s="4" t="n">
        <v>20</v>
      </c>
      <c r="F3037" s="6" t="n">
        <v>2680</v>
      </c>
      <c r="G3037" t="n">
        <v>443325</v>
      </c>
      <c r="H3037" t="inlineStr">
        <is>
          <t>REVIEW</t>
        </is>
      </c>
      <c r="I3037" t="inlineStr">
        <is>
          <t>HIGH_CLAIM_VOLUME</t>
        </is>
      </c>
      <c r="J3037" s="6">
        <f>IF(D3037&gt;0,F3037/D3037,"")</f>
        <v/>
      </c>
    </row>
    <row r="3038">
      <c r="A3038" t="n">
        <v>2008</v>
      </c>
      <c r="B3038" t="inlineStr">
        <is>
          <t>professional_npi</t>
        </is>
      </c>
      <c r="C3038" t="inlineStr">
        <is>
          <t>6055867763</t>
        </is>
      </c>
      <c r="D3038" s="4" t="n">
        <v>32</v>
      </c>
      <c r="E3038" s="4" t="n">
        <v>27</v>
      </c>
      <c r="F3038" s="6" t="n">
        <v>2680</v>
      </c>
      <c r="G3038" t="n">
        <v>443325</v>
      </c>
      <c r="H3038" t="inlineStr">
        <is>
          <t>REVIEW</t>
        </is>
      </c>
      <c r="I3038" t="inlineStr">
        <is>
          <t>HIGH_CLAIM_VOLUME</t>
        </is>
      </c>
      <c r="J3038" s="6">
        <f>IF(D3038&gt;0,F3038/D3038,"")</f>
        <v/>
      </c>
    </row>
    <row r="3039">
      <c r="A3039" t="n">
        <v>2008</v>
      </c>
      <c r="B3039" t="inlineStr">
        <is>
          <t>professional_npi</t>
        </is>
      </c>
      <c r="C3039" t="inlineStr">
        <is>
          <t>6886154378</t>
        </is>
      </c>
      <c r="D3039" s="4" t="n">
        <v>35</v>
      </c>
      <c r="E3039" s="4" t="n">
        <v>25</v>
      </c>
      <c r="F3039" s="6" t="n">
        <v>2670</v>
      </c>
      <c r="G3039" t="n">
        <v>443325</v>
      </c>
      <c r="H3039" t="inlineStr">
        <is>
          <t>REVIEW</t>
        </is>
      </c>
      <c r="I3039" t="inlineStr">
        <is>
          <t>HIGH_CLAIM_VOLUME</t>
        </is>
      </c>
      <c r="J3039" s="6">
        <f>IF(D3039&gt;0,F3039/D3039,"")</f>
        <v/>
      </c>
    </row>
    <row r="3040">
      <c r="A3040" t="n">
        <v>2008</v>
      </c>
      <c r="B3040" t="inlineStr">
        <is>
          <t>professional_npi</t>
        </is>
      </c>
      <c r="C3040" t="inlineStr">
        <is>
          <t>3980266234</t>
        </is>
      </c>
      <c r="D3040" s="4" t="n">
        <v>33</v>
      </c>
      <c r="E3040" s="4" t="n">
        <v>26</v>
      </c>
      <c r="F3040" s="6" t="n">
        <v>2670</v>
      </c>
      <c r="G3040" t="n">
        <v>443325</v>
      </c>
      <c r="H3040" t="inlineStr">
        <is>
          <t>REVIEW</t>
        </is>
      </c>
      <c r="I3040" t="inlineStr">
        <is>
          <t>HIGH_CLAIM_VOLUME</t>
        </is>
      </c>
      <c r="J3040" s="6">
        <f>IF(D3040&gt;0,F3040/D3040,"")</f>
        <v/>
      </c>
    </row>
    <row r="3041">
      <c r="A3041" t="n">
        <v>2008</v>
      </c>
      <c r="B3041" t="inlineStr">
        <is>
          <t>professional_npi</t>
        </is>
      </c>
      <c r="C3041" t="inlineStr">
        <is>
          <t>2941744170</t>
        </is>
      </c>
      <c r="D3041" s="4" t="n">
        <v>30</v>
      </c>
      <c r="E3041" s="4" t="n">
        <v>27</v>
      </c>
      <c r="F3041" s="6" t="n">
        <v>2660</v>
      </c>
      <c r="G3041" t="n">
        <v>443325</v>
      </c>
      <c r="H3041" t="inlineStr">
        <is>
          <t>REVIEW</t>
        </is>
      </c>
      <c r="I3041" t="inlineStr">
        <is>
          <t>HIGH_CLAIM_VOLUME</t>
        </is>
      </c>
      <c r="J3041" s="6">
        <f>IF(D3041&gt;0,F3041/D3041,"")</f>
        <v/>
      </c>
    </row>
    <row r="3042">
      <c r="A3042" t="n">
        <v>2008</v>
      </c>
      <c r="B3042" t="inlineStr">
        <is>
          <t>professional_npi</t>
        </is>
      </c>
      <c r="C3042" t="inlineStr">
        <is>
          <t>5743094978</t>
        </is>
      </c>
      <c r="D3042" s="4" t="n">
        <v>33</v>
      </c>
      <c r="E3042" s="4" t="n">
        <v>30</v>
      </c>
      <c r="F3042" s="6" t="n">
        <v>2660</v>
      </c>
      <c r="G3042" t="n">
        <v>443325</v>
      </c>
      <c r="H3042" t="inlineStr">
        <is>
          <t>REVIEW</t>
        </is>
      </c>
      <c r="I3042" t="inlineStr">
        <is>
          <t>HIGH_CLAIM_VOLUME</t>
        </is>
      </c>
      <c r="J3042" s="6">
        <f>IF(D3042&gt;0,F3042/D3042,"")</f>
        <v/>
      </c>
    </row>
    <row r="3043">
      <c r="A3043" t="n">
        <v>2008</v>
      </c>
      <c r="B3043" t="inlineStr">
        <is>
          <t>professional_npi</t>
        </is>
      </c>
      <c r="C3043" t="inlineStr">
        <is>
          <t>1155093057</t>
        </is>
      </c>
      <c r="D3043" s="4" t="n">
        <v>34</v>
      </c>
      <c r="E3043" s="4" t="n">
        <v>32</v>
      </c>
      <c r="F3043" s="6" t="n">
        <v>2660</v>
      </c>
      <c r="G3043" t="n">
        <v>443325</v>
      </c>
      <c r="H3043" t="inlineStr">
        <is>
          <t>REVIEW</t>
        </is>
      </c>
      <c r="I3043" t="inlineStr">
        <is>
          <t>HIGH_CLAIM_VOLUME</t>
        </is>
      </c>
      <c r="J3043" s="6">
        <f>IF(D3043&gt;0,F3043/D3043,"")</f>
        <v/>
      </c>
    </row>
    <row r="3044">
      <c r="A3044" t="n">
        <v>2008</v>
      </c>
      <c r="B3044" t="inlineStr">
        <is>
          <t>professional_npi</t>
        </is>
      </c>
      <c r="C3044" t="inlineStr">
        <is>
          <t>0805226500</t>
        </is>
      </c>
      <c r="D3044" s="4" t="n">
        <v>38</v>
      </c>
      <c r="E3044" s="4" t="n">
        <v>20</v>
      </c>
      <c r="F3044" s="6" t="n">
        <v>2660</v>
      </c>
      <c r="G3044" t="n">
        <v>443325</v>
      </c>
      <c r="H3044" t="inlineStr">
        <is>
          <t>REVIEW</t>
        </is>
      </c>
      <c r="I3044" t="inlineStr">
        <is>
          <t>HIGH_CLAIM_VOLUME</t>
        </is>
      </c>
      <c r="J3044" s="6">
        <f>IF(D3044&gt;0,F3044/D3044,"")</f>
        <v/>
      </c>
    </row>
    <row r="3045">
      <c r="A3045" t="n">
        <v>2008</v>
      </c>
      <c r="B3045" t="inlineStr">
        <is>
          <t>professional_npi</t>
        </is>
      </c>
      <c r="C3045" t="inlineStr">
        <is>
          <t>0977867572</t>
        </is>
      </c>
      <c r="D3045" s="4" t="n">
        <v>37</v>
      </c>
      <c r="E3045" s="4" t="n">
        <v>24</v>
      </c>
      <c r="F3045" s="6" t="n">
        <v>2660</v>
      </c>
      <c r="G3045" t="n">
        <v>443325</v>
      </c>
      <c r="H3045" t="inlineStr">
        <is>
          <t>REVIEW</t>
        </is>
      </c>
      <c r="I3045" t="inlineStr">
        <is>
          <t>HIGH_CLAIM_VOLUME</t>
        </is>
      </c>
      <c r="J3045" s="6">
        <f>IF(D3045&gt;0,F3045/D3045,"")</f>
        <v/>
      </c>
    </row>
    <row r="3046">
      <c r="A3046" t="n">
        <v>2008</v>
      </c>
      <c r="B3046" t="inlineStr">
        <is>
          <t>professional_npi</t>
        </is>
      </c>
      <c r="C3046" t="inlineStr">
        <is>
          <t>6287792439</t>
        </is>
      </c>
      <c r="D3046" s="4" t="n">
        <v>39</v>
      </c>
      <c r="E3046" s="4" t="n">
        <v>38</v>
      </c>
      <c r="F3046" s="6" t="n">
        <v>2650</v>
      </c>
      <c r="G3046" t="n">
        <v>443325</v>
      </c>
      <c r="H3046" t="inlineStr">
        <is>
          <t>REVIEW</t>
        </is>
      </c>
      <c r="I3046" t="inlineStr">
        <is>
          <t>HIGH_CLAIM_VOLUME</t>
        </is>
      </c>
      <c r="J3046" s="6">
        <f>IF(D3046&gt;0,F3046/D3046,"")</f>
        <v/>
      </c>
    </row>
    <row r="3047">
      <c r="A3047" t="n">
        <v>2008</v>
      </c>
      <c r="B3047" t="inlineStr">
        <is>
          <t>professional_npi</t>
        </is>
      </c>
      <c r="C3047" t="inlineStr">
        <is>
          <t>2492582366</t>
        </is>
      </c>
      <c r="D3047" s="4" t="n">
        <v>40</v>
      </c>
      <c r="E3047" s="4" t="n">
        <v>40</v>
      </c>
      <c r="F3047" s="6" t="n">
        <v>2650</v>
      </c>
      <c r="G3047" t="n">
        <v>443325</v>
      </c>
      <c r="H3047" t="inlineStr">
        <is>
          <t>REVIEW</t>
        </is>
      </c>
      <c r="I3047" t="inlineStr">
        <is>
          <t>HIGH_CLAIM_VOLUME</t>
        </is>
      </c>
      <c r="J3047" s="6">
        <f>IF(D3047&gt;0,F3047/D3047,"")</f>
        <v/>
      </c>
    </row>
    <row r="3048">
      <c r="A3048" t="n">
        <v>2008</v>
      </c>
      <c r="B3048" t="inlineStr">
        <is>
          <t>professional_npi</t>
        </is>
      </c>
      <c r="C3048" t="inlineStr">
        <is>
          <t>1185927750</t>
        </is>
      </c>
      <c r="D3048" s="4" t="n">
        <v>33</v>
      </c>
      <c r="E3048" s="4" t="n">
        <v>29</v>
      </c>
      <c r="F3048" s="6" t="n">
        <v>2650</v>
      </c>
      <c r="G3048" t="n">
        <v>443325</v>
      </c>
      <c r="H3048" t="inlineStr">
        <is>
          <t>REVIEW</t>
        </is>
      </c>
      <c r="I3048" t="inlineStr">
        <is>
          <t>HIGH_CLAIM_VOLUME</t>
        </is>
      </c>
      <c r="J3048" s="6">
        <f>IF(D3048&gt;0,F3048/D3048,"")</f>
        <v/>
      </c>
    </row>
    <row r="3049">
      <c r="A3049" t="n">
        <v>2008</v>
      </c>
      <c r="B3049" t="inlineStr">
        <is>
          <t>professional_npi</t>
        </is>
      </c>
      <c r="C3049" t="inlineStr">
        <is>
          <t>1608990264</t>
        </is>
      </c>
      <c r="D3049" s="4" t="n">
        <v>41</v>
      </c>
      <c r="E3049" s="4" t="n">
        <v>32</v>
      </c>
      <c r="F3049" s="6" t="n">
        <v>2650</v>
      </c>
      <c r="G3049" t="n">
        <v>443325</v>
      </c>
      <c r="H3049" t="inlineStr">
        <is>
          <t>REVIEW</t>
        </is>
      </c>
      <c r="I3049" t="inlineStr">
        <is>
          <t>HIGH_CLAIM_VOLUME</t>
        </is>
      </c>
      <c r="J3049" s="6">
        <f>IF(D3049&gt;0,F3049/D3049,"")</f>
        <v/>
      </c>
    </row>
    <row r="3050">
      <c r="A3050" t="n">
        <v>2008</v>
      </c>
      <c r="B3050" t="inlineStr">
        <is>
          <t>professional_npi</t>
        </is>
      </c>
      <c r="C3050" t="inlineStr">
        <is>
          <t>9788279560</t>
        </is>
      </c>
      <c r="D3050" s="4" t="n">
        <v>50</v>
      </c>
      <c r="E3050" s="4" t="n">
        <v>43</v>
      </c>
      <c r="F3050" s="6" t="n">
        <v>2650</v>
      </c>
      <c r="G3050" t="n">
        <v>443325</v>
      </c>
      <c r="H3050" t="inlineStr">
        <is>
          <t>REVIEW</t>
        </is>
      </c>
      <c r="I3050" t="inlineStr">
        <is>
          <t>HIGH_CLAIM_VOLUME</t>
        </is>
      </c>
      <c r="J3050" s="6">
        <f>IF(D3050&gt;0,F3050/D3050,"")</f>
        <v/>
      </c>
    </row>
    <row r="3051">
      <c r="A3051" t="n">
        <v>2008</v>
      </c>
      <c r="B3051" t="inlineStr">
        <is>
          <t>professional_npi</t>
        </is>
      </c>
      <c r="C3051" t="inlineStr">
        <is>
          <t>8552850325</t>
        </is>
      </c>
      <c r="D3051" s="4" t="n">
        <v>39</v>
      </c>
      <c r="E3051" s="4" t="n">
        <v>36</v>
      </c>
      <c r="F3051" s="6" t="n">
        <v>2640</v>
      </c>
      <c r="G3051" t="n">
        <v>443325</v>
      </c>
      <c r="H3051" t="inlineStr">
        <is>
          <t>REVIEW</t>
        </is>
      </c>
      <c r="I3051" t="inlineStr">
        <is>
          <t>HIGH_CLAIM_VOLUME</t>
        </is>
      </c>
      <c r="J3051" s="6">
        <f>IF(D3051&gt;0,F3051/D3051,"")</f>
        <v/>
      </c>
    </row>
    <row r="3052">
      <c r="A3052" t="n">
        <v>2008</v>
      </c>
      <c r="B3052" t="inlineStr">
        <is>
          <t>professional_npi</t>
        </is>
      </c>
      <c r="C3052" t="inlineStr">
        <is>
          <t>0889221253</t>
        </is>
      </c>
      <c r="D3052" s="4" t="n">
        <v>31</v>
      </c>
      <c r="E3052" s="4" t="n">
        <v>21</v>
      </c>
      <c r="F3052" s="6" t="n">
        <v>2640</v>
      </c>
      <c r="G3052" t="n">
        <v>443325</v>
      </c>
      <c r="H3052" t="inlineStr">
        <is>
          <t>REVIEW</t>
        </is>
      </c>
      <c r="I3052" t="inlineStr">
        <is>
          <t>HIGH_CLAIM_VOLUME</t>
        </is>
      </c>
      <c r="J3052" s="6">
        <f>IF(D3052&gt;0,F3052/D3052,"")</f>
        <v/>
      </c>
    </row>
    <row r="3053">
      <c r="A3053" t="n">
        <v>2008</v>
      </c>
      <c r="B3053" t="inlineStr">
        <is>
          <t>professional_npi</t>
        </is>
      </c>
      <c r="C3053" t="inlineStr">
        <is>
          <t>7590694514</t>
        </is>
      </c>
      <c r="D3053" s="4" t="n">
        <v>30</v>
      </c>
      <c r="E3053" s="4" t="n">
        <v>21</v>
      </c>
      <c r="F3053" s="6" t="n">
        <v>2630</v>
      </c>
      <c r="G3053" t="n">
        <v>443325</v>
      </c>
      <c r="H3053" t="inlineStr">
        <is>
          <t>REVIEW</t>
        </is>
      </c>
      <c r="I3053" t="inlineStr">
        <is>
          <t>HIGH_CLAIM_VOLUME</t>
        </is>
      </c>
      <c r="J3053" s="6">
        <f>IF(D3053&gt;0,F3053/D3053,"")</f>
        <v/>
      </c>
    </row>
    <row r="3054">
      <c r="A3054" t="n">
        <v>2008</v>
      </c>
      <c r="B3054" t="inlineStr">
        <is>
          <t>professional_npi</t>
        </is>
      </c>
      <c r="C3054" t="inlineStr">
        <is>
          <t>5111737630</t>
        </is>
      </c>
      <c r="D3054" s="4" t="n">
        <v>30</v>
      </c>
      <c r="E3054" s="4" t="n">
        <v>29</v>
      </c>
      <c r="F3054" s="6" t="n">
        <v>2630</v>
      </c>
      <c r="G3054" t="n">
        <v>443325</v>
      </c>
      <c r="H3054" t="inlineStr">
        <is>
          <t>REVIEW</t>
        </is>
      </c>
      <c r="I3054" t="inlineStr">
        <is>
          <t>HIGH_CLAIM_VOLUME</t>
        </is>
      </c>
      <c r="J3054" s="6">
        <f>IF(D3054&gt;0,F3054/D3054,"")</f>
        <v/>
      </c>
    </row>
    <row r="3055">
      <c r="A3055" t="n">
        <v>2008</v>
      </c>
      <c r="B3055" t="inlineStr">
        <is>
          <t>professional_npi</t>
        </is>
      </c>
      <c r="C3055" t="inlineStr">
        <is>
          <t>4574549246</t>
        </is>
      </c>
      <c r="D3055" s="4" t="n">
        <v>32</v>
      </c>
      <c r="E3055" s="4" t="n">
        <v>23</v>
      </c>
      <c r="F3055" s="6" t="n">
        <v>2620</v>
      </c>
      <c r="G3055" t="n">
        <v>443325</v>
      </c>
      <c r="H3055" t="inlineStr">
        <is>
          <t>REVIEW</t>
        </is>
      </c>
      <c r="I3055" t="inlineStr">
        <is>
          <t>HIGH_CLAIM_VOLUME</t>
        </is>
      </c>
      <c r="J3055" s="6">
        <f>IF(D3055&gt;0,F3055/D3055,"")</f>
        <v/>
      </c>
    </row>
    <row r="3056">
      <c r="A3056" t="n">
        <v>2008</v>
      </c>
      <c r="B3056" t="inlineStr">
        <is>
          <t>professional_npi</t>
        </is>
      </c>
      <c r="C3056" t="inlineStr">
        <is>
          <t>6670106121</t>
        </is>
      </c>
      <c r="D3056" s="4" t="n">
        <v>31</v>
      </c>
      <c r="E3056" s="4" t="n">
        <v>27</v>
      </c>
      <c r="F3056" s="6" t="n">
        <v>2620</v>
      </c>
      <c r="G3056" t="n">
        <v>443325</v>
      </c>
      <c r="H3056" t="inlineStr">
        <is>
          <t>REVIEW</t>
        </is>
      </c>
      <c r="I3056" t="inlineStr">
        <is>
          <t>HIGH_CLAIM_VOLUME</t>
        </is>
      </c>
      <c r="J3056" s="6">
        <f>IF(D3056&gt;0,F3056/D3056,"")</f>
        <v/>
      </c>
    </row>
    <row r="3057">
      <c r="A3057" t="n">
        <v>2008</v>
      </c>
      <c r="B3057" t="inlineStr">
        <is>
          <t>professional_npi</t>
        </is>
      </c>
      <c r="C3057" t="inlineStr">
        <is>
          <t>7100555168</t>
        </is>
      </c>
      <c r="D3057" s="4" t="n">
        <v>42</v>
      </c>
      <c r="E3057" s="4" t="n">
        <v>14</v>
      </c>
      <c r="F3057" s="6" t="n">
        <v>2620</v>
      </c>
      <c r="G3057" t="n">
        <v>443325</v>
      </c>
      <c r="H3057" t="inlineStr">
        <is>
          <t>REVIEW</t>
        </is>
      </c>
      <c r="I3057" t="inlineStr">
        <is>
          <t>HIGH_CLAIM_VOLUME</t>
        </is>
      </c>
      <c r="J3057" s="6">
        <f>IF(D3057&gt;0,F3057/D3057,"")</f>
        <v/>
      </c>
    </row>
    <row r="3058">
      <c r="A3058" t="n">
        <v>2008</v>
      </c>
      <c r="B3058" t="inlineStr">
        <is>
          <t>professional_npi</t>
        </is>
      </c>
      <c r="C3058" t="inlineStr">
        <is>
          <t>0974975229</t>
        </is>
      </c>
      <c r="D3058" s="4" t="n">
        <v>32</v>
      </c>
      <c r="E3058" s="4" t="n">
        <v>31</v>
      </c>
      <c r="F3058" s="6" t="n">
        <v>2620</v>
      </c>
      <c r="G3058" t="n">
        <v>443325</v>
      </c>
      <c r="H3058" t="inlineStr">
        <is>
          <t>REVIEW</t>
        </is>
      </c>
      <c r="I3058" t="inlineStr">
        <is>
          <t>HIGH_CLAIM_VOLUME</t>
        </is>
      </c>
      <c r="J3058" s="6">
        <f>IF(D3058&gt;0,F3058/D3058,"")</f>
        <v/>
      </c>
    </row>
    <row r="3059">
      <c r="A3059" t="n">
        <v>2008</v>
      </c>
      <c r="B3059" t="inlineStr">
        <is>
          <t>professional_npi</t>
        </is>
      </c>
      <c r="C3059" t="inlineStr">
        <is>
          <t>7136754275</t>
        </is>
      </c>
      <c r="D3059" s="4" t="n">
        <v>31</v>
      </c>
      <c r="E3059" s="4" t="n">
        <v>31</v>
      </c>
      <c r="F3059" s="6" t="n">
        <v>2620</v>
      </c>
      <c r="G3059" t="n">
        <v>443325</v>
      </c>
      <c r="H3059" t="inlineStr">
        <is>
          <t>REVIEW</t>
        </is>
      </c>
      <c r="I3059" t="inlineStr">
        <is>
          <t>HIGH_CLAIM_VOLUME</t>
        </is>
      </c>
      <c r="J3059" s="6">
        <f>IF(D3059&gt;0,F3059/D3059,"")</f>
        <v/>
      </c>
    </row>
    <row r="3060">
      <c r="A3060" t="n">
        <v>2008</v>
      </c>
      <c r="B3060" t="inlineStr">
        <is>
          <t>professional_npi</t>
        </is>
      </c>
      <c r="C3060" t="inlineStr">
        <is>
          <t>2120967946</t>
        </is>
      </c>
      <c r="D3060" s="4" t="n">
        <v>31</v>
      </c>
      <c r="E3060" s="4" t="n">
        <v>27</v>
      </c>
      <c r="F3060" s="6" t="n">
        <v>2620</v>
      </c>
      <c r="G3060" t="n">
        <v>443325</v>
      </c>
      <c r="H3060" t="inlineStr">
        <is>
          <t>REVIEW</t>
        </is>
      </c>
      <c r="I3060" t="inlineStr">
        <is>
          <t>HIGH_CLAIM_VOLUME</t>
        </is>
      </c>
      <c r="J3060" s="6">
        <f>IF(D3060&gt;0,F3060/D3060,"")</f>
        <v/>
      </c>
    </row>
    <row r="3061">
      <c r="A3061" t="n">
        <v>2008</v>
      </c>
      <c r="B3061" t="inlineStr">
        <is>
          <t>professional_npi</t>
        </is>
      </c>
      <c r="C3061" t="inlineStr">
        <is>
          <t>3336071667</t>
        </is>
      </c>
      <c r="D3061" s="4" t="n">
        <v>38</v>
      </c>
      <c r="E3061" s="4" t="n">
        <v>24</v>
      </c>
      <c r="F3061" s="6" t="n">
        <v>2620</v>
      </c>
      <c r="G3061" t="n">
        <v>443325</v>
      </c>
      <c r="H3061" t="inlineStr">
        <is>
          <t>REVIEW</t>
        </is>
      </c>
      <c r="I3061" t="inlineStr">
        <is>
          <t>HIGH_CLAIM_VOLUME</t>
        </is>
      </c>
      <c r="J3061" s="6">
        <f>IF(D3061&gt;0,F3061/D3061,"")</f>
        <v/>
      </c>
    </row>
    <row r="3062">
      <c r="A3062" t="n">
        <v>2008</v>
      </c>
      <c r="B3062" t="inlineStr">
        <is>
          <t>professional_npi</t>
        </is>
      </c>
      <c r="C3062" t="inlineStr">
        <is>
          <t>0524804690</t>
        </is>
      </c>
      <c r="D3062" s="4" t="n">
        <v>39</v>
      </c>
      <c r="E3062" s="4" t="n">
        <v>37</v>
      </c>
      <c r="F3062" s="6" t="n">
        <v>2610</v>
      </c>
      <c r="G3062" t="n">
        <v>443325</v>
      </c>
      <c r="H3062" t="inlineStr">
        <is>
          <t>REVIEW</t>
        </is>
      </c>
      <c r="I3062" t="inlineStr">
        <is>
          <t>HIGH_CLAIM_VOLUME</t>
        </is>
      </c>
      <c r="J3062" s="6">
        <f>IF(D3062&gt;0,F3062/D3062,"")</f>
        <v/>
      </c>
    </row>
    <row r="3063">
      <c r="A3063" t="n">
        <v>2008</v>
      </c>
      <c r="B3063" t="inlineStr">
        <is>
          <t>professional_npi</t>
        </is>
      </c>
      <c r="C3063" t="inlineStr">
        <is>
          <t>0088391183</t>
        </is>
      </c>
      <c r="D3063" s="4" t="n">
        <v>34</v>
      </c>
      <c r="E3063" s="4" t="n">
        <v>33</v>
      </c>
      <c r="F3063" s="6" t="n">
        <v>2610</v>
      </c>
      <c r="G3063" t="n">
        <v>443325</v>
      </c>
      <c r="H3063" t="inlineStr">
        <is>
          <t>REVIEW</t>
        </is>
      </c>
      <c r="I3063" t="inlineStr">
        <is>
          <t>HIGH_CLAIM_VOLUME</t>
        </is>
      </c>
      <c r="J3063" s="6">
        <f>IF(D3063&gt;0,F3063/D3063,"")</f>
        <v/>
      </c>
    </row>
    <row r="3064">
      <c r="A3064" t="n">
        <v>2008</v>
      </c>
      <c r="B3064" t="inlineStr">
        <is>
          <t>professional_npi</t>
        </is>
      </c>
      <c r="C3064" t="inlineStr">
        <is>
          <t>2492592843</t>
        </is>
      </c>
      <c r="D3064" s="4" t="n">
        <v>32</v>
      </c>
      <c r="E3064" s="4" t="n">
        <v>29</v>
      </c>
      <c r="F3064" s="6" t="n">
        <v>2600</v>
      </c>
      <c r="G3064" t="n">
        <v>443325</v>
      </c>
      <c r="H3064" t="inlineStr">
        <is>
          <t>REVIEW</t>
        </is>
      </c>
      <c r="I3064" t="inlineStr">
        <is>
          <t>HIGH_CLAIM_VOLUME</t>
        </is>
      </c>
      <c r="J3064" s="6">
        <f>IF(D3064&gt;0,F3064/D3064,"")</f>
        <v/>
      </c>
    </row>
    <row r="3065">
      <c r="A3065" t="n">
        <v>2008</v>
      </c>
      <c r="B3065" t="inlineStr">
        <is>
          <t>professional_npi</t>
        </is>
      </c>
      <c r="C3065" t="inlineStr">
        <is>
          <t>2877036576</t>
        </is>
      </c>
      <c r="D3065" s="4" t="n">
        <v>30</v>
      </c>
      <c r="E3065" s="4" t="n">
        <v>29</v>
      </c>
      <c r="F3065" s="6" t="n">
        <v>2600</v>
      </c>
      <c r="G3065" t="n">
        <v>443325</v>
      </c>
      <c r="H3065" t="inlineStr">
        <is>
          <t>REVIEW</t>
        </is>
      </c>
      <c r="I3065" t="inlineStr">
        <is>
          <t>HIGH_CLAIM_VOLUME</t>
        </is>
      </c>
      <c r="J3065" s="6">
        <f>IF(D3065&gt;0,F3065/D3065,"")</f>
        <v/>
      </c>
    </row>
    <row r="3066">
      <c r="A3066" t="n">
        <v>2008</v>
      </c>
      <c r="B3066" t="inlineStr">
        <is>
          <t>professional_npi</t>
        </is>
      </c>
      <c r="C3066" t="inlineStr">
        <is>
          <t>3157602154</t>
        </is>
      </c>
      <c r="D3066" s="4" t="n">
        <v>30</v>
      </c>
      <c r="E3066" s="4" t="n">
        <v>28</v>
      </c>
      <c r="F3066" s="6" t="n">
        <v>2600</v>
      </c>
      <c r="G3066" t="n">
        <v>443325</v>
      </c>
      <c r="H3066" t="inlineStr">
        <is>
          <t>REVIEW</t>
        </is>
      </c>
      <c r="I3066" t="inlineStr">
        <is>
          <t>HIGH_CLAIM_VOLUME</t>
        </is>
      </c>
      <c r="J3066" s="6">
        <f>IF(D3066&gt;0,F3066/D3066,"")</f>
        <v/>
      </c>
    </row>
    <row r="3067">
      <c r="A3067" t="n">
        <v>2008</v>
      </c>
      <c r="B3067" t="inlineStr">
        <is>
          <t>professional_npi</t>
        </is>
      </c>
      <c r="C3067" t="inlineStr">
        <is>
          <t>0948426845</t>
        </is>
      </c>
      <c r="D3067" s="4" t="n">
        <v>32</v>
      </c>
      <c r="E3067" s="4" t="n">
        <v>32</v>
      </c>
      <c r="F3067" s="6" t="n">
        <v>2600</v>
      </c>
      <c r="G3067" t="n">
        <v>443325</v>
      </c>
      <c r="H3067" t="inlineStr">
        <is>
          <t>REVIEW</t>
        </is>
      </c>
      <c r="I3067" t="inlineStr">
        <is>
          <t>HIGH_CLAIM_VOLUME</t>
        </is>
      </c>
      <c r="J3067" s="6">
        <f>IF(D3067&gt;0,F3067/D3067,"")</f>
        <v/>
      </c>
    </row>
    <row r="3068">
      <c r="A3068" t="n">
        <v>2008</v>
      </c>
      <c r="B3068" t="inlineStr">
        <is>
          <t>professional_npi</t>
        </is>
      </c>
      <c r="C3068" t="inlineStr">
        <is>
          <t>0621552016</t>
        </is>
      </c>
      <c r="D3068" s="4" t="n">
        <v>36</v>
      </c>
      <c r="E3068" s="4" t="n">
        <v>34</v>
      </c>
      <c r="F3068" s="6" t="n">
        <v>2590</v>
      </c>
      <c r="G3068" t="n">
        <v>443325</v>
      </c>
      <c r="H3068" t="inlineStr">
        <is>
          <t>REVIEW</t>
        </is>
      </c>
      <c r="I3068" t="inlineStr">
        <is>
          <t>HIGH_CLAIM_VOLUME</t>
        </is>
      </c>
      <c r="J3068" s="6">
        <f>IF(D3068&gt;0,F3068/D3068,"")</f>
        <v/>
      </c>
    </row>
    <row r="3069">
      <c r="A3069" t="n">
        <v>2008</v>
      </c>
      <c r="B3069" t="inlineStr">
        <is>
          <t>professional_npi</t>
        </is>
      </c>
      <c r="C3069" t="inlineStr">
        <is>
          <t>9610816179</t>
        </is>
      </c>
      <c r="D3069" s="4" t="n">
        <v>34</v>
      </c>
      <c r="E3069" s="4" t="n">
        <v>32</v>
      </c>
      <c r="F3069" s="6" t="n">
        <v>2590</v>
      </c>
      <c r="G3069" t="n">
        <v>443325</v>
      </c>
      <c r="H3069" t="inlineStr">
        <is>
          <t>REVIEW</t>
        </is>
      </c>
      <c r="I3069" t="inlineStr">
        <is>
          <t>HIGH_CLAIM_VOLUME</t>
        </is>
      </c>
      <c r="J3069" s="6">
        <f>IF(D3069&gt;0,F3069/D3069,"")</f>
        <v/>
      </c>
    </row>
    <row r="3070">
      <c r="A3070" t="n">
        <v>2008</v>
      </c>
      <c r="B3070" t="inlineStr">
        <is>
          <t>professional_npi</t>
        </is>
      </c>
      <c r="C3070" t="inlineStr">
        <is>
          <t>7329885054</t>
        </is>
      </c>
      <c r="D3070" s="4" t="n">
        <v>36</v>
      </c>
      <c r="E3070" s="4" t="n">
        <v>36</v>
      </c>
      <c r="F3070" s="6" t="n">
        <v>2590</v>
      </c>
      <c r="G3070" t="n">
        <v>443325</v>
      </c>
      <c r="H3070" t="inlineStr">
        <is>
          <t>REVIEW</t>
        </is>
      </c>
      <c r="I3070" t="inlineStr">
        <is>
          <t>HIGH_CLAIM_VOLUME</t>
        </is>
      </c>
      <c r="J3070" s="6">
        <f>IF(D3070&gt;0,F3070/D3070,"")</f>
        <v/>
      </c>
    </row>
    <row r="3071">
      <c r="A3071" t="n">
        <v>2008</v>
      </c>
      <c r="B3071" t="inlineStr">
        <is>
          <t>professional_npi</t>
        </is>
      </c>
      <c r="C3071" t="inlineStr">
        <is>
          <t>7483594304</t>
        </is>
      </c>
      <c r="D3071" s="4" t="n">
        <v>32</v>
      </c>
      <c r="E3071" s="4" t="n">
        <v>26</v>
      </c>
      <c r="F3071" s="6" t="n">
        <v>2590</v>
      </c>
      <c r="G3071" t="n">
        <v>443325</v>
      </c>
      <c r="H3071" t="inlineStr">
        <is>
          <t>REVIEW</t>
        </is>
      </c>
      <c r="I3071" t="inlineStr">
        <is>
          <t>HIGH_CLAIM_VOLUME</t>
        </is>
      </c>
      <c r="J3071" s="6">
        <f>IF(D3071&gt;0,F3071/D3071,"")</f>
        <v/>
      </c>
    </row>
    <row r="3072">
      <c r="A3072" t="n">
        <v>2008</v>
      </c>
      <c r="B3072" t="inlineStr">
        <is>
          <t>professional_npi</t>
        </is>
      </c>
      <c r="C3072" t="inlineStr">
        <is>
          <t>1755877571</t>
        </is>
      </c>
      <c r="D3072" s="4" t="n">
        <v>34</v>
      </c>
      <c r="E3072" s="4" t="n">
        <v>32</v>
      </c>
      <c r="F3072" s="6" t="n">
        <v>2590</v>
      </c>
      <c r="G3072" t="n">
        <v>443325</v>
      </c>
      <c r="H3072" t="inlineStr">
        <is>
          <t>REVIEW</t>
        </is>
      </c>
      <c r="I3072" t="inlineStr">
        <is>
          <t>HIGH_CLAIM_VOLUME</t>
        </is>
      </c>
      <c r="J3072" s="6">
        <f>IF(D3072&gt;0,F3072/D3072,"")</f>
        <v/>
      </c>
    </row>
    <row r="3073">
      <c r="A3073" t="n">
        <v>2008</v>
      </c>
      <c r="B3073" t="inlineStr">
        <is>
          <t>professional_npi</t>
        </is>
      </c>
      <c r="C3073" t="inlineStr">
        <is>
          <t>0165268160</t>
        </is>
      </c>
      <c r="D3073" s="4" t="n">
        <v>35</v>
      </c>
      <c r="E3073" s="4" t="n">
        <v>32</v>
      </c>
      <c r="F3073" s="6" t="n">
        <v>2590</v>
      </c>
      <c r="G3073" t="n">
        <v>443325</v>
      </c>
      <c r="H3073" t="inlineStr">
        <is>
          <t>REVIEW</t>
        </is>
      </c>
      <c r="I3073" t="inlineStr">
        <is>
          <t>HIGH_CLAIM_VOLUME</t>
        </is>
      </c>
      <c r="J3073" s="6">
        <f>IF(D3073&gt;0,F3073/D3073,"")</f>
        <v/>
      </c>
    </row>
    <row r="3074">
      <c r="A3074" t="n">
        <v>2008</v>
      </c>
      <c r="B3074" t="inlineStr">
        <is>
          <t>professional_npi</t>
        </is>
      </c>
      <c r="C3074" t="inlineStr">
        <is>
          <t>7823532436</t>
        </is>
      </c>
      <c r="D3074" s="4" t="n">
        <v>34</v>
      </c>
      <c r="E3074" s="4" t="n">
        <v>30</v>
      </c>
      <c r="F3074" s="6" t="n">
        <v>2590</v>
      </c>
      <c r="G3074" t="n">
        <v>443325</v>
      </c>
      <c r="H3074" t="inlineStr">
        <is>
          <t>REVIEW</t>
        </is>
      </c>
      <c r="I3074" t="inlineStr">
        <is>
          <t>HIGH_CLAIM_VOLUME</t>
        </is>
      </c>
      <c r="J3074" s="6">
        <f>IF(D3074&gt;0,F3074/D3074,"")</f>
        <v/>
      </c>
    </row>
    <row r="3075">
      <c r="A3075" t="n">
        <v>2008</v>
      </c>
      <c r="B3075" t="inlineStr">
        <is>
          <t>professional_npi</t>
        </is>
      </c>
      <c r="C3075" t="inlineStr">
        <is>
          <t>5230821061</t>
        </is>
      </c>
      <c r="D3075" s="4" t="n">
        <v>32</v>
      </c>
      <c r="E3075" s="4" t="n">
        <v>30</v>
      </c>
      <c r="F3075" s="6" t="n">
        <v>2580</v>
      </c>
      <c r="G3075" t="n">
        <v>443325</v>
      </c>
      <c r="H3075" t="inlineStr">
        <is>
          <t>REVIEW</t>
        </is>
      </c>
      <c r="I3075" t="inlineStr">
        <is>
          <t>HIGH_CLAIM_VOLUME</t>
        </is>
      </c>
      <c r="J3075" s="6">
        <f>IF(D3075&gt;0,F3075/D3075,"")</f>
        <v/>
      </c>
    </row>
    <row r="3076">
      <c r="A3076" t="n">
        <v>2008</v>
      </c>
      <c r="B3076" t="inlineStr">
        <is>
          <t>professional_npi</t>
        </is>
      </c>
      <c r="C3076" t="inlineStr">
        <is>
          <t>8448793281</t>
        </is>
      </c>
      <c r="D3076" s="4" t="n">
        <v>42</v>
      </c>
      <c r="E3076" s="4" t="n">
        <v>40</v>
      </c>
      <c r="F3076" s="6" t="n">
        <v>2580</v>
      </c>
      <c r="G3076" t="n">
        <v>443325</v>
      </c>
      <c r="H3076" t="inlineStr">
        <is>
          <t>REVIEW</t>
        </is>
      </c>
      <c r="I3076" t="inlineStr">
        <is>
          <t>HIGH_CLAIM_VOLUME</t>
        </is>
      </c>
      <c r="J3076" s="6">
        <f>IF(D3076&gt;0,F3076/D3076,"")</f>
        <v/>
      </c>
    </row>
    <row r="3077">
      <c r="A3077" t="n">
        <v>2008</v>
      </c>
      <c r="B3077" t="inlineStr">
        <is>
          <t>professional_npi</t>
        </is>
      </c>
      <c r="C3077" t="inlineStr">
        <is>
          <t>8324564801</t>
        </is>
      </c>
      <c r="D3077" s="4" t="n">
        <v>40</v>
      </c>
      <c r="E3077" s="4" t="n">
        <v>38</v>
      </c>
      <c r="F3077" s="6" t="n">
        <v>2580</v>
      </c>
      <c r="G3077" t="n">
        <v>443325</v>
      </c>
      <c r="H3077" t="inlineStr">
        <is>
          <t>REVIEW</t>
        </is>
      </c>
      <c r="I3077" t="inlineStr">
        <is>
          <t>HIGH_CLAIM_VOLUME</t>
        </is>
      </c>
      <c r="J3077" s="6">
        <f>IF(D3077&gt;0,F3077/D3077,"")</f>
        <v/>
      </c>
    </row>
    <row r="3078">
      <c r="A3078" t="n">
        <v>2008</v>
      </c>
      <c r="B3078" t="inlineStr">
        <is>
          <t>professional_npi</t>
        </is>
      </c>
      <c r="C3078" t="inlineStr">
        <is>
          <t>4999990479</t>
        </is>
      </c>
      <c r="D3078" s="4" t="n">
        <v>34</v>
      </c>
      <c r="E3078" s="4" t="n">
        <v>21</v>
      </c>
      <c r="F3078" s="6" t="n">
        <v>2580</v>
      </c>
      <c r="G3078" t="n">
        <v>443325</v>
      </c>
      <c r="H3078" t="inlineStr">
        <is>
          <t>REVIEW</t>
        </is>
      </c>
      <c r="I3078" t="inlineStr">
        <is>
          <t>HIGH_CLAIM_VOLUME</t>
        </is>
      </c>
      <c r="J3078" s="6">
        <f>IF(D3078&gt;0,F3078/D3078,"")</f>
        <v/>
      </c>
    </row>
    <row r="3079">
      <c r="A3079" t="n">
        <v>2008</v>
      </c>
      <c r="B3079" t="inlineStr">
        <is>
          <t>professional_npi</t>
        </is>
      </c>
      <c r="C3079" t="inlineStr">
        <is>
          <t>5050782577</t>
        </is>
      </c>
      <c r="D3079" s="4" t="n">
        <v>31</v>
      </c>
      <c r="E3079" s="4" t="n">
        <v>31</v>
      </c>
      <c r="F3079" s="6" t="n">
        <v>2580</v>
      </c>
      <c r="G3079" t="n">
        <v>443325</v>
      </c>
      <c r="H3079" t="inlineStr">
        <is>
          <t>REVIEW</t>
        </is>
      </c>
      <c r="I3079" t="inlineStr">
        <is>
          <t>HIGH_CLAIM_VOLUME</t>
        </is>
      </c>
      <c r="J3079" s="6">
        <f>IF(D3079&gt;0,F3079/D3079,"")</f>
        <v/>
      </c>
    </row>
    <row r="3080">
      <c r="A3080" t="n">
        <v>2008</v>
      </c>
      <c r="B3080" t="inlineStr">
        <is>
          <t>professional_npi</t>
        </is>
      </c>
      <c r="C3080" t="inlineStr">
        <is>
          <t>5071103966</t>
        </is>
      </c>
      <c r="D3080" s="4" t="n">
        <v>32</v>
      </c>
      <c r="E3080" s="4" t="n">
        <v>28</v>
      </c>
      <c r="F3080" s="6" t="n">
        <v>2580</v>
      </c>
      <c r="G3080" t="n">
        <v>443325</v>
      </c>
      <c r="H3080" t="inlineStr">
        <is>
          <t>REVIEW</t>
        </is>
      </c>
      <c r="I3080" t="inlineStr">
        <is>
          <t>HIGH_CLAIM_VOLUME</t>
        </is>
      </c>
      <c r="J3080" s="6">
        <f>IF(D3080&gt;0,F3080/D3080,"")</f>
        <v/>
      </c>
    </row>
    <row r="3081">
      <c r="A3081" t="n">
        <v>2008</v>
      </c>
      <c r="B3081" t="inlineStr">
        <is>
          <t>professional_npi</t>
        </is>
      </c>
      <c r="C3081" t="inlineStr">
        <is>
          <t>8503069946</t>
        </is>
      </c>
      <c r="D3081" s="4" t="n">
        <v>30</v>
      </c>
      <c r="E3081" s="4" t="n">
        <v>27</v>
      </c>
      <c r="F3081" s="6" t="n">
        <v>2580</v>
      </c>
      <c r="G3081" t="n">
        <v>443325</v>
      </c>
      <c r="H3081" t="inlineStr">
        <is>
          <t>REVIEW</t>
        </is>
      </c>
      <c r="I3081" t="inlineStr">
        <is>
          <t>HIGH_CLAIM_VOLUME</t>
        </is>
      </c>
      <c r="J3081" s="6">
        <f>IF(D3081&gt;0,F3081/D3081,"")</f>
        <v/>
      </c>
    </row>
    <row r="3082">
      <c r="A3082" t="n">
        <v>2008</v>
      </c>
      <c r="B3082" t="inlineStr">
        <is>
          <t>professional_npi</t>
        </is>
      </c>
      <c r="C3082" t="inlineStr">
        <is>
          <t>2299253103</t>
        </is>
      </c>
      <c r="D3082" s="4" t="n">
        <v>34</v>
      </c>
      <c r="E3082" s="4" t="n">
        <v>31</v>
      </c>
      <c r="F3082" s="6" t="n">
        <v>2580</v>
      </c>
      <c r="G3082" t="n">
        <v>443325</v>
      </c>
      <c r="H3082" t="inlineStr">
        <is>
          <t>REVIEW</t>
        </is>
      </c>
      <c r="I3082" t="inlineStr">
        <is>
          <t>HIGH_CLAIM_VOLUME</t>
        </is>
      </c>
      <c r="J3082" s="6">
        <f>IF(D3082&gt;0,F3082/D3082,"")</f>
        <v/>
      </c>
    </row>
    <row r="3083">
      <c r="A3083" t="n">
        <v>2008</v>
      </c>
      <c r="B3083" t="inlineStr">
        <is>
          <t>professional_npi</t>
        </is>
      </c>
      <c r="C3083" t="inlineStr">
        <is>
          <t>5470608512</t>
        </is>
      </c>
      <c r="D3083" s="4" t="n">
        <v>38</v>
      </c>
      <c r="E3083" s="4" t="n">
        <v>15</v>
      </c>
      <c r="F3083" s="6" t="n">
        <v>2580</v>
      </c>
      <c r="G3083" t="n">
        <v>443325</v>
      </c>
      <c r="H3083" t="inlineStr">
        <is>
          <t>REVIEW</t>
        </is>
      </c>
      <c r="I3083" t="inlineStr">
        <is>
          <t>HIGH_CLAIM_VOLUME</t>
        </is>
      </c>
      <c r="J3083" s="6">
        <f>IF(D3083&gt;0,F3083/D3083,"")</f>
        <v/>
      </c>
    </row>
    <row r="3084">
      <c r="A3084" t="n">
        <v>2008</v>
      </c>
      <c r="B3084" t="inlineStr">
        <is>
          <t>professional_npi</t>
        </is>
      </c>
      <c r="C3084" t="inlineStr">
        <is>
          <t>4916013616</t>
        </is>
      </c>
      <c r="D3084" s="4" t="n">
        <v>33</v>
      </c>
      <c r="E3084" s="4" t="n">
        <v>32</v>
      </c>
      <c r="F3084" s="6" t="n">
        <v>2580</v>
      </c>
      <c r="G3084" t="n">
        <v>443325</v>
      </c>
      <c r="H3084" t="inlineStr">
        <is>
          <t>REVIEW</t>
        </is>
      </c>
      <c r="I3084" t="inlineStr">
        <is>
          <t>HIGH_CLAIM_VOLUME</t>
        </is>
      </c>
      <c r="J3084" s="6">
        <f>IF(D3084&gt;0,F3084/D3084,"")</f>
        <v/>
      </c>
    </row>
    <row r="3085">
      <c r="A3085" t="n">
        <v>2008</v>
      </c>
      <c r="B3085" t="inlineStr">
        <is>
          <t>professional_npi</t>
        </is>
      </c>
      <c r="C3085" t="inlineStr">
        <is>
          <t>6496178175</t>
        </is>
      </c>
      <c r="D3085" s="4" t="n">
        <v>33</v>
      </c>
      <c r="E3085" s="4" t="n">
        <v>30</v>
      </c>
      <c r="F3085" s="6" t="n">
        <v>2570</v>
      </c>
      <c r="G3085" t="n">
        <v>443325</v>
      </c>
      <c r="H3085" t="inlineStr">
        <is>
          <t>REVIEW</t>
        </is>
      </c>
      <c r="I3085" t="inlineStr">
        <is>
          <t>HIGH_CLAIM_VOLUME</t>
        </is>
      </c>
      <c r="J3085" s="6">
        <f>IF(D3085&gt;0,F3085/D3085,"")</f>
        <v/>
      </c>
    </row>
    <row r="3086">
      <c r="A3086" t="n">
        <v>2008</v>
      </c>
      <c r="B3086" t="inlineStr">
        <is>
          <t>professional_npi</t>
        </is>
      </c>
      <c r="C3086" t="inlineStr">
        <is>
          <t>7293532219</t>
        </is>
      </c>
      <c r="D3086" s="4" t="n">
        <v>34</v>
      </c>
      <c r="E3086" s="4" t="n">
        <v>34</v>
      </c>
      <c r="F3086" s="6" t="n">
        <v>2570</v>
      </c>
      <c r="G3086" t="n">
        <v>443325</v>
      </c>
      <c r="H3086" t="inlineStr">
        <is>
          <t>REVIEW</t>
        </is>
      </c>
      <c r="I3086" t="inlineStr">
        <is>
          <t>HIGH_CLAIM_VOLUME</t>
        </is>
      </c>
      <c r="J3086" s="6">
        <f>IF(D3086&gt;0,F3086/D3086,"")</f>
        <v/>
      </c>
    </row>
    <row r="3087">
      <c r="A3087" t="n">
        <v>2008</v>
      </c>
      <c r="B3087" t="inlineStr">
        <is>
          <t>professional_npi</t>
        </is>
      </c>
      <c r="C3087" t="inlineStr">
        <is>
          <t>7138574480</t>
        </is>
      </c>
      <c r="D3087" s="4" t="n">
        <v>40</v>
      </c>
      <c r="E3087" s="4" t="n">
        <v>30</v>
      </c>
      <c r="F3087" s="6" t="n">
        <v>2570</v>
      </c>
      <c r="G3087" t="n">
        <v>443325</v>
      </c>
      <c r="H3087" t="inlineStr">
        <is>
          <t>REVIEW</t>
        </is>
      </c>
      <c r="I3087" t="inlineStr">
        <is>
          <t>HIGH_CLAIM_VOLUME</t>
        </is>
      </c>
      <c r="J3087" s="6">
        <f>IF(D3087&gt;0,F3087/D3087,"")</f>
        <v/>
      </c>
    </row>
    <row r="3088">
      <c r="A3088" t="n">
        <v>2008</v>
      </c>
      <c r="B3088" t="inlineStr">
        <is>
          <t>professional_npi</t>
        </is>
      </c>
      <c r="C3088" t="inlineStr">
        <is>
          <t>4439812337</t>
        </is>
      </c>
      <c r="D3088" s="4" t="n">
        <v>31</v>
      </c>
      <c r="E3088" s="4" t="n">
        <v>30</v>
      </c>
      <c r="F3088" s="6" t="n">
        <v>2570</v>
      </c>
      <c r="G3088" t="n">
        <v>443325</v>
      </c>
      <c r="H3088" t="inlineStr">
        <is>
          <t>REVIEW</t>
        </is>
      </c>
      <c r="I3088" t="inlineStr">
        <is>
          <t>HIGH_CLAIM_VOLUME</t>
        </is>
      </c>
      <c r="J3088" s="6">
        <f>IF(D3088&gt;0,F3088/D3088,"")</f>
        <v/>
      </c>
    </row>
    <row r="3089">
      <c r="A3089" t="n">
        <v>2008</v>
      </c>
      <c r="B3089" t="inlineStr">
        <is>
          <t>professional_npi</t>
        </is>
      </c>
      <c r="C3089" t="inlineStr">
        <is>
          <t>3153692541</t>
        </is>
      </c>
      <c r="D3089" s="4" t="n">
        <v>42</v>
      </c>
      <c r="E3089" s="4" t="n">
        <v>39</v>
      </c>
      <c r="F3089" s="6" t="n">
        <v>2560</v>
      </c>
      <c r="G3089" t="n">
        <v>443325</v>
      </c>
      <c r="H3089" t="inlineStr">
        <is>
          <t>REVIEW</t>
        </is>
      </c>
      <c r="I3089" t="inlineStr">
        <is>
          <t>HIGH_CLAIM_VOLUME</t>
        </is>
      </c>
      <c r="J3089" s="6">
        <f>IF(D3089&gt;0,F3089/D3089,"")</f>
        <v/>
      </c>
    </row>
    <row r="3090">
      <c r="A3090" t="n">
        <v>2008</v>
      </c>
      <c r="B3090" t="inlineStr">
        <is>
          <t>professional_npi</t>
        </is>
      </c>
      <c r="C3090" t="inlineStr">
        <is>
          <t>0013350910</t>
        </is>
      </c>
      <c r="D3090" s="4" t="n">
        <v>32</v>
      </c>
      <c r="E3090" s="4" t="n">
        <v>29</v>
      </c>
      <c r="F3090" s="6" t="n">
        <v>2560</v>
      </c>
      <c r="G3090" t="n">
        <v>443325</v>
      </c>
      <c r="H3090" t="inlineStr">
        <is>
          <t>REVIEW</t>
        </is>
      </c>
      <c r="I3090" t="inlineStr">
        <is>
          <t>HIGH_CLAIM_VOLUME</t>
        </is>
      </c>
      <c r="J3090" s="6">
        <f>IF(D3090&gt;0,F3090/D3090,"")</f>
        <v/>
      </c>
    </row>
    <row r="3091">
      <c r="A3091" t="n">
        <v>2008</v>
      </c>
      <c r="B3091" t="inlineStr">
        <is>
          <t>professional_npi</t>
        </is>
      </c>
      <c r="C3091" t="inlineStr">
        <is>
          <t>2662088304</t>
        </is>
      </c>
      <c r="D3091" s="4" t="n">
        <v>34</v>
      </c>
      <c r="E3091" s="4" t="n">
        <v>34</v>
      </c>
      <c r="F3091" s="6" t="n">
        <v>2560</v>
      </c>
      <c r="G3091" t="n">
        <v>443325</v>
      </c>
      <c r="H3091" t="inlineStr">
        <is>
          <t>REVIEW</t>
        </is>
      </c>
      <c r="I3091" t="inlineStr">
        <is>
          <t>HIGH_CLAIM_VOLUME</t>
        </is>
      </c>
      <c r="J3091" s="6">
        <f>IF(D3091&gt;0,F3091/D3091,"")</f>
        <v/>
      </c>
    </row>
    <row r="3092">
      <c r="A3092" t="n">
        <v>2008</v>
      </c>
      <c r="B3092" t="inlineStr">
        <is>
          <t>professional_npi</t>
        </is>
      </c>
      <c r="C3092" t="inlineStr">
        <is>
          <t>8293867645</t>
        </is>
      </c>
      <c r="D3092" s="4" t="n">
        <v>30</v>
      </c>
      <c r="E3092" s="4" t="n">
        <v>30</v>
      </c>
      <c r="F3092" s="6" t="n">
        <v>2560</v>
      </c>
      <c r="G3092" t="n">
        <v>443325</v>
      </c>
      <c r="H3092" t="inlineStr">
        <is>
          <t>REVIEW</t>
        </is>
      </c>
      <c r="I3092" t="inlineStr">
        <is>
          <t>HIGH_CLAIM_VOLUME</t>
        </is>
      </c>
      <c r="J3092" s="6">
        <f>IF(D3092&gt;0,F3092/D3092,"")</f>
        <v/>
      </c>
    </row>
    <row r="3093">
      <c r="A3093" t="n">
        <v>2008</v>
      </c>
      <c r="B3093" t="inlineStr">
        <is>
          <t>professional_npi</t>
        </is>
      </c>
      <c r="C3093" t="inlineStr">
        <is>
          <t>9736895216</t>
        </is>
      </c>
      <c r="D3093" s="4" t="n">
        <v>34</v>
      </c>
      <c r="E3093" s="4" t="n">
        <v>34</v>
      </c>
      <c r="F3093" s="6" t="n">
        <v>2560</v>
      </c>
      <c r="G3093" t="n">
        <v>443325</v>
      </c>
      <c r="H3093" t="inlineStr">
        <is>
          <t>REVIEW</t>
        </is>
      </c>
      <c r="I3093" t="inlineStr">
        <is>
          <t>HIGH_CLAIM_VOLUME</t>
        </is>
      </c>
      <c r="J3093" s="6">
        <f>IF(D3093&gt;0,F3093/D3093,"")</f>
        <v/>
      </c>
    </row>
    <row r="3094">
      <c r="A3094" t="n">
        <v>2008</v>
      </c>
      <c r="B3094" t="inlineStr">
        <is>
          <t>professional_npi</t>
        </is>
      </c>
      <c r="C3094" t="inlineStr">
        <is>
          <t>7272540026</t>
        </is>
      </c>
      <c r="D3094" s="4" t="n">
        <v>34</v>
      </c>
      <c r="E3094" s="4" t="n">
        <v>30</v>
      </c>
      <c r="F3094" s="6" t="n">
        <v>2560</v>
      </c>
      <c r="G3094" t="n">
        <v>443325</v>
      </c>
      <c r="H3094" t="inlineStr">
        <is>
          <t>REVIEW</t>
        </is>
      </c>
      <c r="I3094" t="inlineStr">
        <is>
          <t>HIGH_CLAIM_VOLUME</t>
        </is>
      </c>
      <c r="J3094" s="6">
        <f>IF(D3094&gt;0,F3094/D3094,"")</f>
        <v/>
      </c>
    </row>
    <row r="3095">
      <c r="A3095" t="n">
        <v>2008</v>
      </c>
      <c r="B3095" t="inlineStr">
        <is>
          <t>professional_npi</t>
        </is>
      </c>
      <c r="C3095" t="inlineStr">
        <is>
          <t>1731436253</t>
        </is>
      </c>
      <c r="D3095" s="4" t="n">
        <v>33</v>
      </c>
      <c r="E3095" s="4" t="n">
        <v>31</v>
      </c>
      <c r="F3095" s="6" t="n">
        <v>2550</v>
      </c>
      <c r="G3095" t="n">
        <v>443325</v>
      </c>
      <c r="H3095" t="inlineStr">
        <is>
          <t>REVIEW</t>
        </is>
      </c>
      <c r="I3095" t="inlineStr">
        <is>
          <t>HIGH_CLAIM_VOLUME</t>
        </is>
      </c>
      <c r="J3095" s="6">
        <f>IF(D3095&gt;0,F3095/D3095,"")</f>
        <v/>
      </c>
    </row>
    <row r="3096">
      <c r="A3096" t="n">
        <v>2008</v>
      </c>
      <c r="B3096" t="inlineStr">
        <is>
          <t>professional_npi</t>
        </is>
      </c>
      <c r="C3096" t="inlineStr">
        <is>
          <t>6150443058</t>
        </is>
      </c>
      <c r="D3096" s="4" t="n">
        <v>36</v>
      </c>
      <c r="E3096" s="4" t="n">
        <v>34</v>
      </c>
      <c r="F3096" s="6" t="n">
        <v>2550</v>
      </c>
      <c r="G3096" t="n">
        <v>443325</v>
      </c>
      <c r="H3096" t="inlineStr">
        <is>
          <t>REVIEW</t>
        </is>
      </c>
      <c r="I3096" t="inlineStr">
        <is>
          <t>HIGH_CLAIM_VOLUME</t>
        </is>
      </c>
      <c r="J3096" s="6">
        <f>IF(D3096&gt;0,F3096/D3096,"")</f>
        <v/>
      </c>
    </row>
    <row r="3097">
      <c r="A3097" t="n">
        <v>2008</v>
      </c>
      <c r="B3097" t="inlineStr">
        <is>
          <t>professional_npi</t>
        </is>
      </c>
      <c r="C3097" t="inlineStr">
        <is>
          <t>5898804574</t>
        </is>
      </c>
      <c r="D3097" s="4" t="n">
        <v>35</v>
      </c>
      <c r="E3097" s="4" t="n">
        <v>33</v>
      </c>
      <c r="F3097" s="6" t="n">
        <v>2540</v>
      </c>
      <c r="G3097" t="n">
        <v>443325</v>
      </c>
      <c r="H3097" t="inlineStr">
        <is>
          <t>REVIEW</t>
        </is>
      </c>
      <c r="I3097" t="inlineStr">
        <is>
          <t>HIGH_CLAIM_VOLUME</t>
        </is>
      </c>
      <c r="J3097" s="6">
        <f>IF(D3097&gt;0,F3097/D3097,"")</f>
        <v/>
      </c>
    </row>
    <row r="3098">
      <c r="A3098" t="n">
        <v>2008</v>
      </c>
      <c r="B3098" t="inlineStr">
        <is>
          <t>professional_npi</t>
        </is>
      </c>
      <c r="C3098" t="inlineStr">
        <is>
          <t>6383044280</t>
        </is>
      </c>
      <c r="D3098" s="4" t="n">
        <v>37</v>
      </c>
      <c r="E3098" s="4" t="n">
        <v>27</v>
      </c>
      <c r="F3098" s="6" t="n">
        <v>2540</v>
      </c>
      <c r="G3098" t="n">
        <v>443325</v>
      </c>
      <c r="H3098" t="inlineStr">
        <is>
          <t>REVIEW</t>
        </is>
      </c>
      <c r="I3098" t="inlineStr">
        <is>
          <t>HIGH_CLAIM_VOLUME</t>
        </is>
      </c>
      <c r="J3098" s="6">
        <f>IF(D3098&gt;0,F3098/D3098,"")</f>
        <v/>
      </c>
    </row>
    <row r="3099">
      <c r="A3099" t="n">
        <v>2008</v>
      </c>
      <c r="B3099" t="inlineStr">
        <is>
          <t>professional_npi</t>
        </is>
      </c>
      <c r="C3099" t="inlineStr">
        <is>
          <t>0603905483</t>
        </is>
      </c>
      <c r="D3099" s="4" t="n">
        <v>34</v>
      </c>
      <c r="E3099" s="4" t="n">
        <v>31</v>
      </c>
      <c r="F3099" s="6" t="n">
        <v>2540</v>
      </c>
      <c r="G3099" t="n">
        <v>443325</v>
      </c>
      <c r="H3099" t="inlineStr">
        <is>
          <t>REVIEW</t>
        </is>
      </c>
      <c r="I3099" t="inlineStr">
        <is>
          <t>HIGH_CLAIM_VOLUME</t>
        </is>
      </c>
      <c r="J3099" s="6">
        <f>IF(D3099&gt;0,F3099/D3099,"")</f>
        <v/>
      </c>
    </row>
    <row r="3100">
      <c r="A3100" t="n">
        <v>2008</v>
      </c>
      <c r="B3100" t="inlineStr">
        <is>
          <t>professional_npi</t>
        </is>
      </c>
      <c r="C3100" t="inlineStr">
        <is>
          <t>8869535638</t>
        </is>
      </c>
      <c r="D3100" s="4" t="n">
        <v>31</v>
      </c>
      <c r="E3100" s="4" t="n">
        <v>28</v>
      </c>
      <c r="F3100" s="6" t="n">
        <v>2530</v>
      </c>
      <c r="G3100" t="n">
        <v>443325</v>
      </c>
      <c r="H3100" t="inlineStr">
        <is>
          <t>REVIEW</t>
        </is>
      </c>
      <c r="I3100" t="inlineStr">
        <is>
          <t>HIGH_CLAIM_VOLUME</t>
        </is>
      </c>
      <c r="J3100" s="6">
        <f>IF(D3100&gt;0,F3100/D3100,"")</f>
        <v/>
      </c>
    </row>
    <row r="3101">
      <c r="A3101" t="n">
        <v>2008</v>
      </c>
      <c r="B3101" t="inlineStr">
        <is>
          <t>professional_npi</t>
        </is>
      </c>
      <c r="C3101" t="inlineStr">
        <is>
          <t>6206947390</t>
        </is>
      </c>
      <c r="D3101" s="4" t="n">
        <v>30</v>
      </c>
      <c r="E3101" s="4" t="n">
        <v>30</v>
      </c>
      <c r="F3101" s="6" t="n">
        <v>2530</v>
      </c>
      <c r="G3101" t="n">
        <v>443325</v>
      </c>
      <c r="H3101" t="inlineStr">
        <is>
          <t>REVIEW</t>
        </is>
      </c>
      <c r="I3101" t="inlineStr">
        <is>
          <t>HIGH_CLAIM_VOLUME</t>
        </is>
      </c>
      <c r="J3101" s="6">
        <f>IF(D3101&gt;0,F3101/D3101,"")</f>
        <v/>
      </c>
    </row>
    <row r="3102">
      <c r="A3102" t="n">
        <v>2008</v>
      </c>
      <c r="B3102" t="inlineStr">
        <is>
          <t>professional_npi</t>
        </is>
      </c>
      <c r="C3102" t="inlineStr">
        <is>
          <t>1196201668</t>
        </is>
      </c>
      <c r="D3102" s="4" t="n">
        <v>42</v>
      </c>
      <c r="E3102" s="4" t="n">
        <v>41</v>
      </c>
      <c r="F3102" s="6" t="n">
        <v>2530</v>
      </c>
      <c r="G3102" t="n">
        <v>443325</v>
      </c>
      <c r="H3102" t="inlineStr">
        <is>
          <t>REVIEW</t>
        </is>
      </c>
      <c r="I3102" t="inlineStr">
        <is>
          <t>HIGH_CLAIM_VOLUME</t>
        </is>
      </c>
      <c r="J3102" s="6">
        <f>IF(D3102&gt;0,F3102/D3102,"")</f>
        <v/>
      </c>
    </row>
    <row r="3103">
      <c r="A3103" t="n">
        <v>2008</v>
      </c>
      <c r="B3103" t="inlineStr">
        <is>
          <t>professional_npi</t>
        </is>
      </c>
      <c r="C3103" t="inlineStr">
        <is>
          <t>2080205433</t>
        </is>
      </c>
      <c r="D3103" s="4" t="n">
        <v>39</v>
      </c>
      <c r="E3103" s="4" t="n">
        <v>36</v>
      </c>
      <c r="F3103" s="6" t="n">
        <v>2530</v>
      </c>
      <c r="G3103" t="n">
        <v>443325</v>
      </c>
      <c r="H3103" t="inlineStr">
        <is>
          <t>REVIEW</t>
        </is>
      </c>
      <c r="I3103" t="inlineStr">
        <is>
          <t>HIGH_CLAIM_VOLUME</t>
        </is>
      </c>
      <c r="J3103" s="6">
        <f>IF(D3103&gt;0,F3103/D3103,"")</f>
        <v/>
      </c>
    </row>
    <row r="3104">
      <c r="A3104" t="n">
        <v>2008</v>
      </c>
      <c r="B3104" t="inlineStr">
        <is>
          <t>professional_npi</t>
        </is>
      </c>
      <c r="C3104" t="inlineStr">
        <is>
          <t>3871566138</t>
        </is>
      </c>
      <c r="D3104" s="4" t="n">
        <v>37</v>
      </c>
      <c r="E3104" s="4" t="n">
        <v>32</v>
      </c>
      <c r="F3104" s="6" t="n">
        <v>2520</v>
      </c>
      <c r="G3104" t="n">
        <v>443325</v>
      </c>
      <c r="H3104" t="inlineStr">
        <is>
          <t>REVIEW</t>
        </is>
      </c>
      <c r="I3104" t="inlineStr">
        <is>
          <t>HIGH_CLAIM_VOLUME</t>
        </is>
      </c>
      <c r="J3104" s="6">
        <f>IF(D3104&gt;0,F3104/D3104,"")</f>
        <v/>
      </c>
    </row>
    <row r="3105">
      <c r="A3105" t="n">
        <v>2008</v>
      </c>
      <c r="B3105" t="inlineStr">
        <is>
          <t>professional_npi</t>
        </is>
      </c>
      <c r="C3105" t="inlineStr">
        <is>
          <t>4314645889</t>
        </is>
      </c>
      <c r="D3105" s="4" t="n">
        <v>32</v>
      </c>
      <c r="E3105" s="4" t="n">
        <v>28</v>
      </c>
      <c r="F3105" s="6" t="n">
        <v>2510</v>
      </c>
      <c r="G3105" t="n">
        <v>443325</v>
      </c>
      <c r="H3105" t="inlineStr">
        <is>
          <t>REVIEW</t>
        </is>
      </c>
      <c r="I3105" t="inlineStr">
        <is>
          <t>HIGH_CLAIM_VOLUME</t>
        </is>
      </c>
      <c r="J3105" s="6">
        <f>IF(D3105&gt;0,F3105/D3105,"")</f>
        <v/>
      </c>
    </row>
    <row r="3106">
      <c r="A3106" t="n">
        <v>2008</v>
      </c>
      <c r="B3106" t="inlineStr">
        <is>
          <t>professional_npi</t>
        </is>
      </c>
      <c r="C3106" t="inlineStr">
        <is>
          <t>8344174613</t>
        </is>
      </c>
      <c r="D3106" s="4" t="n">
        <v>32</v>
      </c>
      <c r="E3106" s="4" t="n">
        <v>22</v>
      </c>
      <c r="F3106" s="6" t="n">
        <v>2510</v>
      </c>
      <c r="G3106" t="n">
        <v>443325</v>
      </c>
      <c r="H3106" t="inlineStr">
        <is>
          <t>REVIEW</t>
        </is>
      </c>
      <c r="I3106" t="inlineStr">
        <is>
          <t>HIGH_CLAIM_VOLUME</t>
        </is>
      </c>
      <c r="J3106" s="6">
        <f>IF(D3106&gt;0,F3106/D3106,"")</f>
        <v/>
      </c>
    </row>
    <row r="3107">
      <c r="A3107" t="n">
        <v>2008</v>
      </c>
      <c r="B3107" t="inlineStr">
        <is>
          <t>professional_npi</t>
        </is>
      </c>
      <c r="C3107" t="inlineStr">
        <is>
          <t>4186764049</t>
        </is>
      </c>
      <c r="D3107" s="4" t="n">
        <v>31</v>
      </c>
      <c r="E3107" s="4" t="n">
        <v>15</v>
      </c>
      <c r="F3107" s="6" t="n">
        <v>2510</v>
      </c>
      <c r="G3107" t="n">
        <v>443325</v>
      </c>
      <c r="H3107" t="inlineStr">
        <is>
          <t>REVIEW</t>
        </is>
      </c>
      <c r="I3107" t="inlineStr">
        <is>
          <t>HIGH_CLAIM_VOLUME</t>
        </is>
      </c>
      <c r="J3107" s="6">
        <f>IF(D3107&gt;0,F3107/D3107,"")</f>
        <v/>
      </c>
    </row>
    <row r="3108">
      <c r="A3108" t="n">
        <v>2008</v>
      </c>
      <c r="B3108" t="inlineStr">
        <is>
          <t>professional_npi</t>
        </is>
      </c>
      <c r="C3108" t="inlineStr">
        <is>
          <t>3244727842</t>
        </is>
      </c>
      <c r="D3108" s="4" t="n">
        <v>30</v>
      </c>
      <c r="E3108" s="4" t="n">
        <v>25</v>
      </c>
      <c r="F3108" s="6" t="n">
        <v>2510</v>
      </c>
      <c r="G3108" t="n">
        <v>443325</v>
      </c>
      <c r="H3108" t="inlineStr">
        <is>
          <t>REVIEW</t>
        </is>
      </c>
      <c r="I3108" t="inlineStr">
        <is>
          <t>HIGH_CLAIM_VOLUME</t>
        </is>
      </c>
      <c r="J3108" s="6">
        <f>IF(D3108&gt;0,F3108/D3108,"")</f>
        <v/>
      </c>
    </row>
    <row r="3109">
      <c r="A3109" t="n">
        <v>2008</v>
      </c>
      <c r="B3109" t="inlineStr">
        <is>
          <t>professional_npi</t>
        </is>
      </c>
      <c r="C3109" t="inlineStr">
        <is>
          <t>4862168908</t>
        </is>
      </c>
      <c r="D3109" s="4" t="n">
        <v>38</v>
      </c>
      <c r="E3109" s="4" t="n">
        <v>37</v>
      </c>
      <c r="F3109" s="6" t="n">
        <v>2510</v>
      </c>
      <c r="G3109" t="n">
        <v>443325</v>
      </c>
      <c r="H3109" t="inlineStr">
        <is>
          <t>REVIEW</t>
        </is>
      </c>
      <c r="I3109" t="inlineStr">
        <is>
          <t>HIGH_CLAIM_VOLUME</t>
        </is>
      </c>
      <c r="J3109" s="6">
        <f>IF(D3109&gt;0,F3109/D3109,"")</f>
        <v/>
      </c>
    </row>
    <row r="3110">
      <c r="A3110" t="n">
        <v>2008</v>
      </c>
      <c r="B3110" t="inlineStr">
        <is>
          <t>professional_npi</t>
        </is>
      </c>
      <c r="C3110" t="inlineStr">
        <is>
          <t>6629088197</t>
        </is>
      </c>
      <c r="D3110" s="4" t="n">
        <v>33</v>
      </c>
      <c r="E3110" s="4" t="n">
        <v>33</v>
      </c>
      <c r="F3110" s="6" t="n">
        <v>2510</v>
      </c>
      <c r="G3110" t="n">
        <v>443325</v>
      </c>
      <c r="H3110" t="inlineStr">
        <is>
          <t>REVIEW</t>
        </is>
      </c>
      <c r="I3110" t="inlineStr">
        <is>
          <t>HIGH_CLAIM_VOLUME</t>
        </is>
      </c>
      <c r="J3110" s="6">
        <f>IF(D3110&gt;0,F3110/D3110,"")</f>
        <v/>
      </c>
    </row>
    <row r="3111">
      <c r="A3111" t="n">
        <v>2008</v>
      </c>
      <c r="B3111" t="inlineStr">
        <is>
          <t>professional_npi</t>
        </is>
      </c>
      <c r="C3111" t="inlineStr">
        <is>
          <t>3102624660</t>
        </is>
      </c>
      <c r="D3111" s="4" t="n">
        <v>38</v>
      </c>
      <c r="E3111" s="4" t="n">
        <v>27</v>
      </c>
      <c r="F3111" s="6" t="n">
        <v>2510</v>
      </c>
      <c r="G3111" t="n">
        <v>443325</v>
      </c>
      <c r="H3111" t="inlineStr">
        <is>
          <t>REVIEW</t>
        </is>
      </c>
      <c r="I3111" t="inlineStr">
        <is>
          <t>HIGH_CLAIM_VOLUME</t>
        </is>
      </c>
      <c r="J3111" s="6">
        <f>IF(D3111&gt;0,F3111/D3111,"")</f>
        <v/>
      </c>
    </row>
    <row r="3112">
      <c r="A3112" t="n">
        <v>2008</v>
      </c>
      <c r="B3112" t="inlineStr">
        <is>
          <t>professional_npi</t>
        </is>
      </c>
      <c r="C3112" t="inlineStr">
        <is>
          <t>8905046790</t>
        </is>
      </c>
      <c r="D3112" s="4" t="n">
        <v>36</v>
      </c>
      <c r="E3112" s="4" t="n">
        <v>20</v>
      </c>
      <c r="F3112" s="6" t="n">
        <v>2510</v>
      </c>
      <c r="G3112" t="n">
        <v>443325</v>
      </c>
      <c r="H3112" t="inlineStr">
        <is>
          <t>REVIEW</t>
        </is>
      </c>
      <c r="I3112" t="inlineStr">
        <is>
          <t>HIGH_CLAIM_VOLUME</t>
        </is>
      </c>
      <c r="J3112" s="6">
        <f>IF(D3112&gt;0,F3112/D3112,"")</f>
        <v/>
      </c>
    </row>
    <row r="3113">
      <c r="A3113" t="n">
        <v>2008</v>
      </c>
      <c r="B3113" t="inlineStr">
        <is>
          <t>professional_npi</t>
        </is>
      </c>
      <c r="C3113" t="inlineStr">
        <is>
          <t>5239183411</t>
        </is>
      </c>
      <c r="D3113" s="4" t="n">
        <v>30</v>
      </c>
      <c r="E3113" s="4" t="n">
        <v>20</v>
      </c>
      <c r="F3113" s="6" t="n">
        <v>2510</v>
      </c>
      <c r="G3113" t="n">
        <v>443325</v>
      </c>
      <c r="H3113" t="inlineStr">
        <is>
          <t>REVIEW</t>
        </is>
      </c>
      <c r="I3113" t="inlineStr">
        <is>
          <t>HIGH_CLAIM_VOLUME</t>
        </is>
      </c>
      <c r="J3113" s="6">
        <f>IF(D3113&gt;0,F3113/D3113,"")</f>
        <v/>
      </c>
    </row>
    <row r="3114">
      <c r="A3114" t="n">
        <v>2008</v>
      </c>
      <c r="B3114" t="inlineStr">
        <is>
          <t>professional_npi</t>
        </is>
      </c>
      <c r="C3114" t="inlineStr">
        <is>
          <t>6059485271</t>
        </is>
      </c>
      <c r="D3114" s="4" t="n">
        <v>39</v>
      </c>
      <c r="E3114" s="4" t="n">
        <v>38</v>
      </c>
      <c r="F3114" s="6" t="n">
        <v>2500</v>
      </c>
      <c r="G3114" t="n">
        <v>443325</v>
      </c>
      <c r="H3114" t="inlineStr">
        <is>
          <t>REVIEW</t>
        </is>
      </c>
      <c r="I3114" t="inlineStr">
        <is>
          <t>HIGH_CLAIM_VOLUME</t>
        </is>
      </c>
      <c r="J3114" s="6">
        <f>IF(D3114&gt;0,F3114/D3114,"")</f>
        <v/>
      </c>
    </row>
    <row r="3115">
      <c r="A3115" t="n">
        <v>2008</v>
      </c>
      <c r="B3115" t="inlineStr">
        <is>
          <t>professional_npi</t>
        </is>
      </c>
      <c r="C3115" t="inlineStr">
        <is>
          <t>1568742777</t>
        </is>
      </c>
      <c r="D3115" s="4" t="n">
        <v>33</v>
      </c>
      <c r="E3115" s="4" t="n">
        <v>31</v>
      </c>
      <c r="F3115" s="6" t="n">
        <v>2500</v>
      </c>
      <c r="G3115" t="n">
        <v>443325</v>
      </c>
      <c r="H3115" t="inlineStr">
        <is>
          <t>REVIEW</t>
        </is>
      </c>
      <c r="I3115" t="inlineStr">
        <is>
          <t>HIGH_CLAIM_VOLUME</t>
        </is>
      </c>
      <c r="J3115" s="6">
        <f>IF(D3115&gt;0,F3115/D3115,"")</f>
        <v/>
      </c>
    </row>
    <row r="3116">
      <c r="A3116" t="n">
        <v>2008</v>
      </c>
      <c r="B3116" t="inlineStr">
        <is>
          <t>professional_npi</t>
        </is>
      </c>
      <c r="C3116" t="inlineStr">
        <is>
          <t>5497907728</t>
        </is>
      </c>
      <c r="D3116" s="4" t="n">
        <v>30</v>
      </c>
      <c r="E3116" s="4" t="n">
        <v>25</v>
      </c>
      <c r="F3116" s="6" t="n">
        <v>2500</v>
      </c>
      <c r="G3116" t="n">
        <v>443325</v>
      </c>
      <c r="H3116" t="inlineStr">
        <is>
          <t>REVIEW</t>
        </is>
      </c>
      <c r="I3116" t="inlineStr">
        <is>
          <t>HIGH_CLAIM_VOLUME</t>
        </is>
      </c>
      <c r="J3116" s="6">
        <f>IF(D3116&gt;0,F3116/D3116,"")</f>
        <v/>
      </c>
    </row>
    <row r="3117">
      <c r="A3117" t="n">
        <v>2008</v>
      </c>
      <c r="B3117" t="inlineStr">
        <is>
          <t>professional_npi</t>
        </is>
      </c>
      <c r="C3117" t="inlineStr">
        <is>
          <t>5192300563</t>
        </is>
      </c>
      <c r="D3117" s="4" t="n">
        <v>36</v>
      </c>
      <c r="E3117" s="4" t="n">
        <v>34</v>
      </c>
      <c r="F3117" s="6" t="n">
        <v>2500</v>
      </c>
      <c r="G3117" t="n">
        <v>443325</v>
      </c>
      <c r="H3117" t="inlineStr">
        <is>
          <t>REVIEW</t>
        </is>
      </c>
      <c r="I3117" t="inlineStr">
        <is>
          <t>HIGH_CLAIM_VOLUME</t>
        </is>
      </c>
      <c r="J3117" s="6">
        <f>IF(D3117&gt;0,F3117/D3117,"")</f>
        <v/>
      </c>
    </row>
    <row r="3118">
      <c r="A3118" t="n">
        <v>2008</v>
      </c>
      <c r="B3118" t="inlineStr">
        <is>
          <t>professional_npi</t>
        </is>
      </c>
      <c r="C3118" t="inlineStr">
        <is>
          <t>1713351231</t>
        </is>
      </c>
      <c r="D3118" s="4" t="n">
        <v>34</v>
      </c>
      <c r="E3118" s="4" t="n">
        <v>33</v>
      </c>
      <c r="F3118" s="6" t="n">
        <v>2500</v>
      </c>
      <c r="G3118" t="n">
        <v>443325</v>
      </c>
      <c r="H3118" t="inlineStr">
        <is>
          <t>REVIEW</t>
        </is>
      </c>
      <c r="I3118" t="inlineStr">
        <is>
          <t>HIGH_CLAIM_VOLUME</t>
        </is>
      </c>
      <c r="J3118" s="6">
        <f>IF(D3118&gt;0,F3118/D3118,"")</f>
        <v/>
      </c>
    </row>
    <row r="3119">
      <c r="A3119" t="n">
        <v>2008</v>
      </c>
      <c r="B3119" t="inlineStr">
        <is>
          <t>professional_npi</t>
        </is>
      </c>
      <c r="C3119" t="inlineStr">
        <is>
          <t>4623818404</t>
        </is>
      </c>
      <c r="D3119" s="4" t="n">
        <v>32</v>
      </c>
      <c r="E3119" s="4" t="n">
        <v>15</v>
      </c>
      <c r="F3119" s="6" t="n">
        <v>2490</v>
      </c>
      <c r="G3119" t="n">
        <v>443325</v>
      </c>
      <c r="H3119" t="inlineStr">
        <is>
          <t>REVIEW</t>
        </is>
      </c>
      <c r="I3119" t="inlineStr">
        <is>
          <t>HIGH_CLAIM_VOLUME</t>
        </is>
      </c>
      <c r="J3119" s="6">
        <f>IF(D3119&gt;0,F3119/D3119,"")</f>
        <v/>
      </c>
    </row>
    <row r="3120">
      <c r="A3120" t="n">
        <v>2008</v>
      </c>
      <c r="B3120" t="inlineStr">
        <is>
          <t>professional_npi</t>
        </is>
      </c>
      <c r="C3120" t="inlineStr">
        <is>
          <t>8887850129</t>
        </is>
      </c>
      <c r="D3120" s="4" t="n">
        <v>30</v>
      </c>
      <c r="E3120" s="4" t="n">
        <v>29</v>
      </c>
      <c r="F3120" s="6" t="n">
        <v>2490</v>
      </c>
      <c r="G3120" t="n">
        <v>443325</v>
      </c>
      <c r="H3120" t="inlineStr">
        <is>
          <t>REVIEW</t>
        </is>
      </c>
      <c r="I3120" t="inlineStr">
        <is>
          <t>HIGH_CLAIM_VOLUME</t>
        </is>
      </c>
      <c r="J3120" s="6">
        <f>IF(D3120&gt;0,F3120/D3120,"")</f>
        <v/>
      </c>
    </row>
    <row r="3121">
      <c r="A3121" t="n">
        <v>2008</v>
      </c>
      <c r="B3121" t="inlineStr">
        <is>
          <t>professional_npi</t>
        </is>
      </c>
      <c r="C3121" t="inlineStr">
        <is>
          <t>1975660935</t>
        </is>
      </c>
      <c r="D3121" s="4" t="n">
        <v>30</v>
      </c>
      <c r="E3121" s="4" t="n">
        <v>17</v>
      </c>
      <c r="F3121" s="6" t="n">
        <v>2490</v>
      </c>
      <c r="G3121" t="n">
        <v>443325</v>
      </c>
      <c r="H3121" t="inlineStr">
        <is>
          <t>REVIEW</t>
        </is>
      </c>
      <c r="I3121" t="inlineStr">
        <is>
          <t>HIGH_CLAIM_VOLUME</t>
        </is>
      </c>
      <c r="J3121" s="6">
        <f>IF(D3121&gt;0,F3121/D3121,"")</f>
        <v/>
      </c>
    </row>
    <row r="3122">
      <c r="A3122" t="n">
        <v>2008</v>
      </c>
      <c r="B3122" t="inlineStr">
        <is>
          <t>professional_npi</t>
        </is>
      </c>
      <c r="C3122" t="inlineStr">
        <is>
          <t>6909937721</t>
        </is>
      </c>
      <c r="D3122" s="4" t="n">
        <v>36</v>
      </c>
      <c r="E3122" s="4" t="n">
        <v>35</v>
      </c>
      <c r="F3122" s="6" t="n">
        <v>2490</v>
      </c>
      <c r="G3122" t="n">
        <v>443325</v>
      </c>
      <c r="H3122" t="inlineStr">
        <is>
          <t>REVIEW</t>
        </is>
      </c>
      <c r="I3122" t="inlineStr">
        <is>
          <t>HIGH_CLAIM_VOLUME</t>
        </is>
      </c>
      <c r="J3122" s="6">
        <f>IF(D3122&gt;0,F3122/D3122,"")</f>
        <v/>
      </c>
    </row>
    <row r="3123">
      <c r="A3123" t="n">
        <v>2008</v>
      </c>
      <c r="B3123" t="inlineStr">
        <is>
          <t>professional_npi</t>
        </is>
      </c>
      <c r="C3123" t="inlineStr">
        <is>
          <t>2955475628</t>
        </is>
      </c>
      <c r="D3123" s="4" t="n">
        <v>36</v>
      </c>
      <c r="E3123" s="4" t="n">
        <v>12</v>
      </c>
      <c r="F3123" s="6" t="n">
        <v>2490</v>
      </c>
      <c r="G3123" t="n">
        <v>443325</v>
      </c>
      <c r="H3123" t="inlineStr">
        <is>
          <t>REVIEW</t>
        </is>
      </c>
      <c r="I3123" t="inlineStr">
        <is>
          <t>HIGH_CLAIM_VOLUME</t>
        </is>
      </c>
      <c r="J3123" s="6">
        <f>IF(D3123&gt;0,F3123/D3123,"")</f>
        <v/>
      </c>
    </row>
    <row r="3124">
      <c r="A3124" t="n">
        <v>2008</v>
      </c>
      <c r="B3124" t="inlineStr">
        <is>
          <t>professional_npi</t>
        </is>
      </c>
      <c r="C3124" t="inlineStr">
        <is>
          <t>7195609080</t>
        </is>
      </c>
      <c r="D3124" s="4" t="n">
        <v>37</v>
      </c>
      <c r="E3124" s="4" t="n">
        <v>34</v>
      </c>
      <c r="F3124" s="6" t="n">
        <v>2490</v>
      </c>
      <c r="G3124" t="n">
        <v>443325</v>
      </c>
      <c r="H3124" t="inlineStr">
        <is>
          <t>REVIEW</t>
        </is>
      </c>
      <c r="I3124" t="inlineStr">
        <is>
          <t>HIGH_CLAIM_VOLUME</t>
        </is>
      </c>
      <c r="J3124" s="6">
        <f>IF(D3124&gt;0,F3124/D3124,"")</f>
        <v/>
      </c>
    </row>
    <row r="3125">
      <c r="A3125" t="n">
        <v>2008</v>
      </c>
      <c r="B3125" t="inlineStr">
        <is>
          <t>professional_npi</t>
        </is>
      </c>
      <c r="C3125" t="inlineStr">
        <is>
          <t>0089149536</t>
        </is>
      </c>
      <c r="D3125" s="4" t="n">
        <v>35</v>
      </c>
      <c r="E3125" s="4" t="n">
        <v>27</v>
      </c>
      <c r="F3125" s="6" t="n">
        <v>2490</v>
      </c>
      <c r="G3125" t="n">
        <v>443325</v>
      </c>
      <c r="H3125" t="inlineStr">
        <is>
          <t>REVIEW</t>
        </is>
      </c>
      <c r="I3125" t="inlineStr">
        <is>
          <t>HIGH_CLAIM_VOLUME</t>
        </is>
      </c>
      <c r="J3125" s="6">
        <f>IF(D3125&gt;0,F3125/D3125,"")</f>
        <v/>
      </c>
    </row>
    <row r="3126">
      <c r="A3126" t="n">
        <v>2008</v>
      </c>
      <c r="B3126" t="inlineStr">
        <is>
          <t>professional_npi</t>
        </is>
      </c>
      <c r="C3126" t="inlineStr">
        <is>
          <t>4720007877</t>
        </is>
      </c>
      <c r="D3126" s="4" t="n">
        <v>32</v>
      </c>
      <c r="E3126" s="4" t="n">
        <v>32</v>
      </c>
      <c r="F3126" s="6" t="n">
        <v>2480</v>
      </c>
      <c r="G3126" t="n">
        <v>443325</v>
      </c>
      <c r="H3126" t="inlineStr">
        <is>
          <t>REVIEW</t>
        </is>
      </c>
      <c r="I3126" t="inlineStr">
        <is>
          <t>HIGH_CLAIM_VOLUME</t>
        </is>
      </c>
      <c r="J3126" s="6">
        <f>IF(D3126&gt;0,F3126/D3126,"")</f>
        <v/>
      </c>
    </row>
    <row r="3127">
      <c r="A3127" t="n">
        <v>2008</v>
      </c>
      <c r="B3127" t="inlineStr">
        <is>
          <t>professional_npi</t>
        </is>
      </c>
      <c r="C3127" t="inlineStr">
        <is>
          <t>8416900391</t>
        </is>
      </c>
      <c r="D3127" s="4" t="n">
        <v>36</v>
      </c>
      <c r="E3127" s="4" t="n">
        <v>16</v>
      </c>
      <c r="F3127" s="6" t="n">
        <v>2480</v>
      </c>
      <c r="G3127" t="n">
        <v>443325</v>
      </c>
      <c r="H3127" t="inlineStr">
        <is>
          <t>REVIEW</t>
        </is>
      </c>
      <c r="I3127" t="inlineStr">
        <is>
          <t>HIGH_CLAIM_VOLUME</t>
        </is>
      </c>
      <c r="J3127" s="6">
        <f>IF(D3127&gt;0,F3127/D3127,"")</f>
        <v/>
      </c>
    </row>
    <row r="3128">
      <c r="A3128" t="n">
        <v>2008</v>
      </c>
      <c r="B3128" t="inlineStr">
        <is>
          <t>professional_npi</t>
        </is>
      </c>
      <c r="C3128" t="inlineStr">
        <is>
          <t>4824174528</t>
        </is>
      </c>
      <c r="D3128" s="4" t="n">
        <v>34</v>
      </c>
      <c r="E3128" s="4" t="n">
        <v>33</v>
      </c>
      <c r="F3128" s="6" t="n">
        <v>2480</v>
      </c>
      <c r="G3128" t="n">
        <v>443325</v>
      </c>
      <c r="H3128" t="inlineStr">
        <is>
          <t>REVIEW</t>
        </is>
      </c>
      <c r="I3128" t="inlineStr">
        <is>
          <t>HIGH_CLAIM_VOLUME</t>
        </is>
      </c>
      <c r="J3128" s="6">
        <f>IF(D3128&gt;0,F3128/D3128,"")</f>
        <v/>
      </c>
    </row>
    <row r="3129">
      <c r="A3129" t="n">
        <v>2008</v>
      </c>
      <c r="B3129" t="inlineStr">
        <is>
          <t>professional_npi</t>
        </is>
      </c>
      <c r="C3129" t="inlineStr">
        <is>
          <t>9312954316</t>
        </is>
      </c>
      <c r="D3129" s="4" t="n">
        <v>30</v>
      </c>
      <c r="E3129" s="4" t="n">
        <v>30</v>
      </c>
      <c r="F3129" s="6" t="n">
        <v>2470</v>
      </c>
      <c r="G3129" t="n">
        <v>443325</v>
      </c>
      <c r="H3129" t="inlineStr">
        <is>
          <t>REVIEW</t>
        </is>
      </c>
      <c r="I3129" t="inlineStr">
        <is>
          <t>HIGH_CLAIM_VOLUME</t>
        </is>
      </c>
      <c r="J3129" s="6">
        <f>IF(D3129&gt;0,F3129/D3129,"")</f>
        <v/>
      </c>
    </row>
    <row r="3130">
      <c r="A3130" t="n">
        <v>2008</v>
      </c>
      <c r="B3130" t="inlineStr">
        <is>
          <t>professional_npi</t>
        </is>
      </c>
      <c r="C3130" t="inlineStr">
        <is>
          <t>7142226810</t>
        </is>
      </c>
      <c r="D3130" s="4" t="n">
        <v>37</v>
      </c>
      <c r="E3130" s="4" t="n">
        <v>36</v>
      </c>
      <c r="F3130" s="6" t="n">
        <v>2470</v>
      </c>
      <c r="G3130" t="n">
        <v>443325</v>
      </c>
      <c r="H3130" t="inlineStr">
        <is>
          <t>REVIEW</t>
        </is>
      </c>
      <c r="I3130" t="inlineStr">
        <is>
          <t>HIGH_CLAIM_VOLUME</t>
        </is>
      </c>
      <c r="J3130" s="6">
        <f>IF(D3130&gt;0,F3130/D3130,"")</f>
        <v/>
      </c>
    </row>
    <row r="3131">
      <c r="A3131" t="n">
        <v>2008</v>
      </c>
      <c r="B3131" t="inlineStr">
        <is>
          <t>professional_npi</t>
        </is>
      </c>
      <c r="C3131" t="inlineStr">
        <is>
          <t>8616461259</t>
        </is>
      </c>
      <c r="D3131" s="4" t="n">
        <v>32</v>
      </c>
      <c r="E3131" s="4" t="n">
        <v>29</v>
      </c>
      <c r="F3131" s="6" t="n">
        <v>2470</v>
      </c>
      <c r="G3131" t="n">
        <v>443325</v>
      </c>
      <c r="H3131" t="inlineStr">
        <is>
          <t>REVIEW</t>
        </is>
      </c>
      <c r="I3131" t="inlineStr">
        <is>
          <t>HIGH_CLAIM_VOLUME</t>
        </is>
      </c>
      <c r="J3131" s="6">
        <f>IF(D3131&gt;0,F3131/D3131,"")</f>
        <v/>
      </c>
    </row>
    <row r="3132">
      <c r="A3132" t="n">
        <v>2008</v>
      </c>
      <c r="B3132" t="inlineStr">
        <is>
          <t>professional_npi</t>
        </is>
      </c>
      <c r="C3132" t="inlineStr">
        <is>
          <t>9989065848</t>
        </is>
      </c>
      <c r="D3132" s="4" t="n">
        <v>32</v>
      </c>
      <c r="E3132" s="4" t="n">
        <v>27</v>
      </c>
      <c r="F3132" s="6" t="n">
        <v>2470</v>
      </c>
      <c r="G3132" t="n">
        <v>443325</v>
      </c>
      <c r="H3132" t="inlineStr">
        <is>
          <t>REVIEW</t>
        </is>
      </c>
      <c r="I3132" t="inlineStr">
        <is>
          <t>HIGH_CLAIM_VOLUME</t>
        </is>
      </c>
      <c r="J3132" s="6">
        <f>IF(D3132&gt;0,F3132/D3132,"")</f>
        <v/>
      </c>
    </row>
    <row r="3133">
      <c r="A3133" t="n">
        <v>2008</v>
      </c>
      <c r="B3133" t="inlineStr">
        <is>
          <t>professional_npi</t>
        </is>
      </c>
      <c r="C3133" t="inlineStr">
        <is>
          <t>5299321601</t>
        </is>
      </c>
      <c r="D3133" s="4" t="n">
        <v>30</v>
      </c>
      <c r="E3133" s="4" t="n">
        <v>28</v>
      </c>
      <c r="F3133" s="6" t="n">
        <v>2470</v>
      </c>
      <c r="G3133" t="n">
        <v>443325</v>
      </c>
      <c r="H3133" t="inlineStr">
        <is>
          <t>REVIEW</t>
        </is>
      </c>
      <c r="I3133" t="inlineStr">
        <is>
          <t>HIGH_CLAIM_VOLUME</t>
        </is>
      </c>
      <c r="J3133" s="6">
        <f>IF(D3133&gt;0,F3133/D3133,"")</f>
        <v/>
      </c>
    </row>
    <row r="3134">
      <c r="A3134" t="n">
        <v>2008</v>
      </c>
      <c r="B3134" t="inlineStr">
        <is>
          <t>professional_npi</t>
        </is>
      </c>
      <c r="C3134" t="inlineStr">
        <is>
          <t>4856288146</t>
        </is>
      </c>
      <c r="D3134" s="4" t="n">
        <v>31</v>
      </c>
      <c r="E3134" s="4" t="n">
        <v>31</v>
      </c>
      <c r="F3134" s="6" t="n">
        <v>2470</v>
      </c>
      <c r="G3134" t="n">
        <v>443325</v>
      </c>
      <c r="H3134" t="inlineStr">
        <is>
          <t>REVIEW</t>
        </is>
      </c>
      <c r="I3134" t="inlineStr">
        <is>
          <t>HIGH_CLAIM_VOLUME</t>
        </is>
      </c>
      <c r="J3134" s="6">
        <f>IF(D3134&gt;0,F3134/D3134,"")</f>
        <v/>
      </c>
    </row>
    <row r="3135">
      <c r="A3135" t="n">
        <v>2008</v>
      </c>
      <c r="B3135" t="inlineStr">
        <is>
          <t>professional_npi</t>
        </is>
      </c>
      <c r="C3135" t="inlineStr">
        <is>
          <t>2861081954</t>
        </is>
      </c>
      <c r="D3135" s="4" t="n">
        <v>36</v>
      </c>
      <c r="E3135" s="4" t="n">
        <v>36</v>
      </c>
      <c r="F3135" s="6" t="n">
        <v>2460</v>
      </c>
      <c r="G3135" t="n">
        <v>443325</v>
      </c>
      <c r="H3135" t="inlineStr">
        <is>
          <t>REVIEW</t>
        </is>
      </c>
      <c r="I3135" t="inlineStr">
        <is>
          <t>HIGH_CLAIM_VOLUME</t>
        </is>
      </c>
      <c r="J3135" s="6">
        <f>IF(D3135&gt;0,F3135/D3135,"")</f>
        <v/>
      </c>
    </row>
    <row r="3136">
      <c r="A3136" t="n">
        <v>2008</v>
      </c>
      <c r="B3136" t="inlineStr">
        <is>
          <t>professional_npi</t>
        </is>
      </c>
      <c r="C3136" t="inlineStr">
        <is>
          <t>7492351223</t>
        </is>
      </c>
      <c r="D3136" s="4" t="n">
        <v>31</v>
      </c>
      <c r="E3136" s="4" t="n">
        <v>25</v>
      </c>
      <c r="F3136" s="6" t="n">
        <v>2460</v>
      </c>
      <c r="G3136" t="n">
        <v>443325</v>
      </c>
      <c r="H3136" t="inlineStr">
        <is>
          <t>REVIEW</t>
        </is>
      </c>
      <c r="I3136" t="inlineStr">
        <is>
          <t>HIGH_CLAIM_VOLUME</t>
        </is>
      </c>
      <c r="J3136" s="6">
        <f>IF(D3136&gt;0,F3136/D3136,"")</f>
        <v/>
      </c>
    </row>
    <row r="3137">
      <c r="A3137" t="n">
        <v>2008</v>
      </c>
      <c r="B3137" t="inlineStr">
        <is>
          <t>professional_npi</t>
        </is>
      </c>
      <c r="C3137" t="inlineStr">
        <is>
          <t>2619490685</t>
        </is>
      </c>
      <c r="D3137" s="4" t="n">
        <v>31</v>
      </c>
      <c r="E3137" s="4" t="n">
        <v>30</v>
      </c>
      <c r="F3137" s="6" t="n">
        <v>2460</v>
      </c>
      <c r="G3137" t="n">
        <v>443325</v>
      </c>
      <c r="H3137" t="inlineStr">
        <is>
          <t>REVIEW</t>
        </is>
      </c>
      <c r="I3137" t="inlineStr">
        <is>
          <t>HIGH_CLAIM_VOLUME</t>
        </is>
      </c>
      <c r="J3137" s="6">
        <f>IF(D3137&gt;0,F3137/D3137,"")</f>
        <v/>
      </c>
    </row>
    <row r="3138">
      <c r="A3138" t="n">
        <v>2008</v>
      </c>
      <c r="B3138" t="inlineStr">
        <is>
          <t>professional_npi</t>
        </is>
      </c>
      <c r="C3138" t="inlineStr">
        <is>
          <t>8313487231</t>
        </is>
      </c>
      <c r="D3138" s="4" t="n">
        <v>34</v>
      </c>
      <c r="E3138" s="4" t="n">
        <v>34</v>
      </c>
      <c r="F3138" s="6" t="n">
        <v>2450</v>
      </c>
      <c r="G3138" t="n">
        <v>443325</v>
      </c>
      <c r="H3138" t="inlineStr">
        <is>
          <t>REVIEW</t>
        </is>
      </c>
      <c r="I3138" t="inlineStr">
        <is>
          <t>HIGH_CLAIM_VOLUME</t>
        </is>
      </c>
      <c r="J3138" s="6">
        <f>IF(D3138&gt;0,F3138/D3138,"")</f>
        <v/>
      </c>
    </row>
    <row r="3139">
      <c r="A3139" t="n">
        <v>2008</v>
      </c>
      <c r="B3139" t="inlineStr">
        <is>
          <t>professional_npi</t>
        </is>
      </c>
      <c r="C3139" t="inlineStr">
        <is>
          <t>2023194535</t>
        </is>
      </c>
      <c r="D3139" s="4" t="n">
        <v>33</v>
      </c>
      <c r="E3139" s="4" t="n">
        <v>31</v>
      </c>
      <c r="F3139" s="6" t="n">
        <v>2450</v>
      </c>
      <c r="G3139" t="n">
        <v>443325</v>
      </c>
      <c r="H3139" t="inlineStr">
        <is>
          <t>REVIEW</t>
        </is>
      </c>
      <c r="I3139" t="inlineStr">
        <is>
          <t>HIGH_CLAIM_VOLUME</t>
        </is>
      </c>
      <c r="J3139" s="6">
        <f>IF(D3139&gt;0,F3139/D3139,"")</f>
        <v/>
      </c>
    </row>
    <row r="3140">
      <c r="A3140" t="n">
        <v>2008</v>
      </c>
      <c r="B3140" t="inlineStr">
        <is>
          <t>professional_npi</t>
        </is>
      </c>
      <c r="C3140" t="inlineStr">
        <is>
          <t>9695142339</t>
        </is>
      </c>
      <c r="D3140" s="4" t="n">
        <v>31</v>
      </c>
      <c r="E3140" s="4" t="n">
        <v>14</v>
      </c>
      <c r="F3140" s="6" t="n">
        <v>2450</v>
      </c>
      <c r="G3140" t="n">
        <v>443325</v>
      </c>
      <c r="H3140" t="inlineStr">
        <is>
          <t>REVIEW</t>
        </is>
      </c>
      <c r="I3140" t="inlineStr">
        <is>
          <t>HIGH_CLAIM_VOLUME</t>
        </is>
      </c>
      <c r="J3140" s="6">
        <f>IF(D3140&gt;0,F3140/D3140,"")</f>
        <v/>
      </c>
    </row>
    <row r="3141">
      <c r="A3141" t="n">
        <v>2008</v>
      </c>
      <c r="B3141" t="inlineStr">
        <is>
          <t>professional_npi</t>
        </is>
      </c>
      <c r="C3141" t="inlineStr">
        <is>
          <t>0145126786</t>
        </is>
      </c>
      <c r="D3141" s="4" t="n">
        <v>35</v>
      </c>
      <c r="E3141" s="4" t="n">
        <v>32</v>
      </c>
      <c r="F3141" s="6" t="n">
        <v>2450</v>
      </c>
      <c r="G3141" t="n">
        <v>443325</v>
      </c>
      <c r="H3141" t="inlineStr">
        <is>
          <t>REVIEW</t>
        </is>
      </c>
      <c r="I3141" t="inlineStr">
        <is>
          <t>HIGH_CLAIM_VOLUME</t>
        </is>
      </c>
      <c r="J3141" s="6">
        <f>IF(D3141&gt;0,F3141/D3141,"")</f>
        <v/>
      </c>
    </row>
    <row r="3142">
      <c r="A3142" t="n">
        <v>2008</v>
      </c>
      <c r="B3142" t="inlineStr">
        <is>
          <t>professional_npi</t>
        </is>
      </c>
      <c r="C3142" t="inlineStr">
        <is>
          <t>1324439263</t>
        </is>
      </c>
      <c r="D3142" s="4" t="n">
        <v>34</v>
      </c>
      <c r="E3142" s="4" t="n">
        <v>24</v>
      </c>
      <c r="F3142" s="6" t="n">
        <v>2450</v>
      </c>
      <c r="G3142" t="n">
        <v>443325</v>
      </c>
      <c r="H3142" t="inlineStr">
        <is>
          <t>REVIEW</t>
        </is>
      </c>
      <c r="I3142" t="inlineStr">
        <is>
          <t>HIGH_CLAIM_VOLUME</t>
        </is>
      </c>
      <c r="J3142" s="6">
        <f>IF(D3142&gt;0,F3142/D3142,"")</f>
        <v/>
      </c>
    </row>
    <row r="3143">
      <c r="A3143" t="n">
        <v>2008</v>
      </c>
      <c r="B3143" t="inlineStr">
        <is>
          <t>professional_npi</t>
        </is>
      </c>
      <c r="C3143" t="inlineStr">
        <is>
          <t>2242050926</t>
        </is>
      </c>
      <c r="D3143" s="4" t="n">
        <v>39</v>
      </c>
      <c r="E3143" s="4" t="n">
        <v>37</v>
      </c>
      <c r="F3143" s="6" t="n">
        <v>2450</v>
      </c>
      <c r="G3143" t="n">
        <v>443325</v>
      </c>
      <c r="H3143" t="inlineStr">
        <is>
          <t>REVIEW</t>
        </is>
      </c>
      <c r="I3143" t="inlineStr">
        <is>
          <t>HIGH_CLAIM_VOLUME</t>
        </is>
      </c>
      <c r="J3143" s="6">
        <f>IF(D3143&gt;0,F3143/D3143,"")</f>
        <v/>
      </c>
    </row>
    <row r="3144">
      <c r="A3144" t="n">
        <v>2008</v>
      </c>
      <c r="B3144" t="inlineStr">
        <is>
          <t>professional_npi</t>
        </is>
      </c>
      <c r="C3144" t="inlineStr">
        <is>
          <t>5400480900</t>
        </is>
      </c>
      <c r="D3144" s="4" t="n">
        <v>33</v>
      </c>
      <c r="E3144" s="4" t="n">
        <v>32</v>
      </c>
      <c r="F3144" s="6" t="n">
        <v>2450</v>
      </c>
      <c r="G3144" t="n">
        <v>443325</v>
      </c>
      <c r="H3144" t="inlineStr">
        <is>
          <t>REVIEW</t>
        </is>
      </c>
      <c r="I3144" t="inlineStr">
        <is>
          <t>HIGH_CLAIM_VOLUME</t>
        </is>
      </c>
      <c r="J3144" s="6">
        <f>IF(D3144&gt;0,F3144/D3144,"")</f>
        <v/>
      </c>
    </row>
    <row r="3145">
      <c r="A3145" t="n">
        <v>2008</v>
      </c>
      <c r="B3145" t="inlineStr">
        <is>
          <t>professional_npi</t>
        </is>
      </c>
      <c r="C3145" t="inlineStr">
        <is>
          <t>4294084903</t>
        </is>
      </c>
      <c r="D3145" s="4" t="n">
        <v>33</v>
      </c>
      <c r="E3145" s="4" t="n">
        <v>32</v>
      </c>
      <c r="F3145" s="6" t="n">
        <v>2450</v>
      </c>
      <c r="G3145" t="n">
        <v>443325</v>
      </c>
      <c r="H3145" t="inlineStr">
        <is>
          <t>REVIEW</t>
        </is>
      </c>
      <c r="I3145" t="inlineStr">
        <is>
          <t>HIGH_CLAIM_VOLUME</t>
        </is>
      </c>
      <c r="J3145" s="6">
        <f>IF(D3145&gt;0,F3145/D3145,"")</f>
        <v/>
      </c>
    </row>
    <row r="3146">
      <c r="A3146" t="n">
        <v>2008</v>
      </c>
      <c r="B3146" t="inlineStr">
        <is>
          <t>professional_npi</t>
        </is>
      </c>
      <c r="C3146" t="inlineStr">
        <is>
          <t>5252912493</t>
        </is>
      </c>
      <c r="D3146" s="4" t="n">
        <v>32</v>
      </c>
      <c r="E3146" s="4" t="n">
        <v>32</v>
      </c>
      <c r="F3146" s="6" t="n">
        <v>2450</v>
      </c>
      <c r="G3146" t="n">
        <v>443325</v>
      </c>
      <c r="H3146" t="inlineStr">
        <is>
          <t>REVIEW</t>
        </is>
      </c>
      <c r="I3146" t="inlineStr">
        <is>
          <t>HIGH_CLAIM_VOLUME</t>
        </is>
      </c>
      <c r="J3146" s="6">
        <f>IF(D3146&gt;0,F3146/D3146,"")</f>
        <v/>
      </c>
    </row>
    <row r="3147">
      <c r="A3147" t="n">
        <v>2008</v>
      </c>
      <c r="B3147" t="inlineStr">
        <is>
          <t>professional_npi</t>
        </is>
      </c>
      <c r="C3147" t="inlineStr">
        <is>
          <t>7682982011</t>
        </is>
      </c>
      <c r="D3147" s="4" t="n">
        <v>32</v>
      </c>
      <c r="E3147" s="4" t="n">
        <v>31</v>
      </c>
      <c r="F3147" s="6" t="n">
        <v>2440</v>
      </c>
      <c r="G3147" t="n">
        <v>443325</v>
      </c>
      <c r="H3147" t="inlineStr">
        <is>
          <t>REVIEW</t>
        </is>
      </c>
      <c r="I3147" t="inlineStr">
        <is>
          <t>HIGH_CLAIM_VOLUME</t>
        </is>
      </c>
      <c r="J3147" s="6">
        <f>IF(D3147&gt;0,F3147/D3147,"")</f>
        <v/>
      </c>
    </row>
    <row r="3148">
      <c r="A3148" t="n">
        <v>2008</v>
      </c>
      <c r="B3148" t="inlineStr">
        <is>
          <t>professional_npi</t>
        </is>
      </c>
      <c r="C3148" t="inlineStr">
        <is>
          <t>4640144004</t>
        </is>
      </c>
      <c r="D3148" s="4" t="n">
        <v>39</v>
      </c>
      <c r="E3148" s="4" t="n">
        <v>39</v>
      </c>
      <c r="F3148" s="6" t="n">
        <v>2430</v>
      </c>
      <c r="G3148" t="n">
        <v>443325</v>
      </c>
      <c r="H3148" t="inlineStr">
        <is>
          <t>REVIEW</t>
        </is>
      </c>
      <c r="I3148" t="inlineStr">
        <is>
          <t>HIGH_CLAIM_VOLUME</t>
        </is>
      </c>
      <c r="J3148" s="6">
        <f>IF(D3148&gt;0,F3148/D3148,"")</f>
        <v/>
      </c>
    </row>
    <row r="3149">
      <c r="A3149" t="n">
        <v>2008</v>
      </c>
      <c r="B3149" t="inlineStr">
        <is>
          <t>professional_npi</t>
        </is>
      </c>
      <c r="C3149" t="inlineStr">
        <is>
          <t>6514500997</t>
        </is>
      </c>
      <c r="D3149" s="4" t="n">
        <v>32</v>
      </c>
      <c r="E3149" s="4" t="n">
        <v>14</v>
      </c>
      <c r="F3149" s="6" t="n">
        <v>2430</v>
      </c>
      <c r="G3149" t="n">
        <v>443325</v>
      </c>
      <c r="H3149" t="inlineStr">
        <is>
          <t>REVIEW</t>
        </is>
      </c>
      <c r="I3149" t="inlineStr">
        <is>
          <t>HIGH_CLAIM_VOLUME</t>
        </is>
      </c>
      <c r="J3149" s="6">
        <f>IF(D3149&gt;0,F3149/D3149,"")</f>
        <v/>
      </c>
    </row>
    <row r="3150">
      <c r="A3150" t="n">
        <v>2008</v>
      </c>
      <c r="B3150" t="inlineStr">
        <is>
          <t>professional_npi</t>
        </is>
      </c>
      <c r="C3150" t="inlineStr">
        <is>
          <t>3847251014</t>
        </is>
      </c>
      <c r="D3150" s="4" t="n">
        <v>30</v>
      </c>
      <c r="E3150" s="4" t="n">
        <v>30</v>
      </c>
      <c r="F3150" s="6" t="n">
        <v>2420</v>
      </c>
      <c r="G3150" t="n">
        <v>443325</v>
      </c>
      <c r="H3150" t="inlineStr">
        <is>
          <t>REVIEW</t>
        </is>
      </c>
      <c r="I3150" t="inlineStr">
        <is>
          <t>HIGH_CLAIM_VOLUME</t>
        </is>
      </c>
      <c r="J3150" s="6">
        <f>IF(D3150&gt;0,F3150/D3150,"")</f>
        <v/>
      </c>
    </row>
    <row r="3151">
      <c r="A3151" t="n">
        <v>2008</v>
      </c>
      <c r="B3151" t="inlineStr">
        <is>
          <t>professional_npi</t>
        </is>
      </c>
      <c r="C3151" t="inlineStr">
        <is>
          <t>9206209209</t>
        </is>
      </c>
      <c r="D3151" s="4" t="n">
        <v>34</v>
      </c>
      <c r="E3151" s="4" t="n">
        <v>32</v>
      </c>
      <c r="F3151" s="6" t="n">
        <v>2420</v>
      </c>
      <c r="G3151" t="n">
        <v>443325</v>
      </c>
      <c r="H3151" t="inlineStr">
        <is>
          <t>REVIEW</t>
        </is>
      </c>
      <c r="I3151" t="inlineStr">
        <is>
          <t>HIGH_CLAIM_VOLUME</t>
        </is>
      </c>
      <c r="J3151" s="6">
        <f>IF(D3151&gt;0,F3151/D3151,"")</f>
        <v/>
      </c>
    </row>
    <row r="3152">
      <c r="A3152" t="n">
        <v>2008</v>
      </c>
      <c r="B3152" t="inlineStr">
        <is>
          <t>professional_npi</t>
        </is>
      </c>
      <c r="C3152" t="inlineStr">
        <is>
          <t>9128244276</t>
        </is>
      </c>
      <c r="D3152" s="4" t="n">
        <v>34</v>
      </c>
      <c r="E3152" s="4" t="n">
        <v>29</v>
      </c>
      <c r="F3152" s="6" t="n">
        <v>2420</v>
      </c>
      <c r="G3152" t="n">
        <v>443325</v>
      </c>
      <c r="H3152" t="inlineStr">
        <is>
          <t>REVIEW</t>
        </is>
      </c>
      <c r="I3152" t="inlineStr">
        <is>
          <t>HIGH_CLAIM_VOLUME</t>
        </is>
      </c>
      <c r="J3152" s="6">
        <f>IF(D3152&gt;0,F3152/D3152,"")</f>
        <v/>
      </c>
    </row>
    <row r="3153">
      <c r="A3153" t="n">
        <v>2008</v>
      </c>
      <c r="B3153" t="inlineStr">
        <is>
          <t>professional_npi</t>
        </is>
      </c>
      <c r="C3153" t="inlineStr">
        <is>
          <t>7115677183</t>
        </is>
      </c>
      <c r="D3153" s="4" t="n">
        <v>33</v>
      </c>
      <c r="E3153" s="4" t="n">
        <v>29</v>
      </c>
      <c r="F3153" s="6" t="n">
        <v>2410</v>
      </c>
      <c r="G3153" t="n">
        <v>443325</v>
      </c>
      <c r="H3153" t="inlineStr">
        <is>
          <t>REVIEW</t>
        </is>
      </c>
      <c r="I3153" t="inlineStr">
        <is>
          <t>HIGH_CLAIM_VOLUME</t>
        </is>
      </c>
      <c r="J3153" s="6">
        <f>IF(D3153&gt;0,F3153/D3153,"")</f>
        <v/>
      </c>
    </row>
    <row r="3154">
      <c r="A3154" t="n">
        <v>2008</v>
      </c>
      <c r="B3154" t="inlineStr">
        <is>
          <t>professional_npi</t>
        </is>
      </c>
      <c r="C3154" t="inlineStr">
        <is>
          <t>4997601506</t>
        </is>
      </c>
      <c r="D3154" s="4" t="n">
        <v>35</v>
      </c>
      <c r="E3154" s="4" t="n">
        <v>35</v>
      </c>
      <c r="F3154" s="6" t="n">
        <v>2410</v>
      </c>
      <c r="G3154" t="n">
        <v>443325</v>
      </c>
      <c r="H3154" t="inlineStr">
        <is>
          <t>REVIEW</t>
        </is>
      </c>
      <c r="I3154" t="inlineStr">
        <is>
          <t>HIGH_CLAIM_VOLUME</t>
        </is>
      </c>
      <c r="J3154" s="6">
        <f>IF(D3154&gt;0,F3154/D3154,"")</f>
        <v/>
      </c>
    </row>
    <row r="3155">
      <c r="A3155" t="n">
        <v>2008</v>
      </c>
      <c r="B3155" t="inlineStr">
        <is>
          <t>professional_npi</t>
        </is>
      </c>
      <c r="C3155" t="inlineStr">
        <is>
          <t>0997357844</t>
        </is>
      </c>
      <c r="D3155" s="4" t="n">
        <v>38</v>
      </c>
      <c r="E3155" s="4" t="n">
        <v>37</v>
      </c>
      <c r="F3155" s="6" t="n">
        <v>2400</v>
      </c>
      <c r="G3155" t="n">
        <v>443325</v>
      </c>
      <c r="H3155" t="inlineStr">
        <is>
          <t>REVIEW</t>
        </is>
      </c>
      <c r="I3155" t="inlineStr">
        <is>
          <t>HIGH_CLAIM_VOLUME</t>
        </is>
      </c>
      <c r="J3155" s="6">
        <f>IF(D3155&gt;0,F3155/D3155,"")</f>
        <v/>
      </c>
    </row>
    <row r="3156">
      <c r="A3156" t="n">
        <v>2008</v>
      </c>
      <c r="B3156" t="inlineStr">
        <is>
          <t>professional_npi</t>
        </is>
      </c>
      <c r="C3156" t="inlineStr">
        <is>
          <t>1098484602</t>
        </is>
      </c>
      <c r="D3156" s="4" t="n">
        <v>30</v>
      </c>
      <c r="E3156" s="4" t="n">
        <v>30</v>
      </c>
      <c r="F3156" s="6" t="n">
        <v>2400</v>
      </c>
      <c r="G3156" t="n">
        <v>443325</v>
      </c>
      <c r="H3156" t="inlineStr">
        <is>
          <t>REVIEW</t>
        </is>
      </c>
      <c r="I3156" t="inlineStr">
        <is>
          <t>HIGH_CLAIM_VOLUME</t>
        </is>
      </c>
      <c r="J3156" s="6">
        <f>IF(D3156&gt;0,F3156/D3156,"")</f>
        <v/>
      </c>
    </row>
    <row r="3157">
      <c r="A3157" t="n">
        <v>2008</v>
      </c>
      <c r="B3157" t="inlineStr">
        <is>
          <t>professional_npi</t>
        </is>
      </c>
      <c r="C3157" t="inlineStr">
        <is>
          <t>7004312913</t>
        </is>
      </c>
      <c r="D3157" s="4" t="n">
        <v>32</v>
      </c>
      <c r="E3157" s="4" t="n">
        <v>15</v>
      </c>
      <c r="F3157" s="6" t="n">
        <v>2400</v>
      </c>
      <c r="G3157" t="n">
        <v>443325</v>
      </c>
      <c r="H3157" t="inlineStr">
        <is>
          <t>REVIEW</t>
        </is>
      </c>
      <c r="I3157" t="inlineStr">
        <is>
          <t>HIGH_CLAIM_VOLUME</t>
        </is>
      </c>
      <c r="J3157" s="6">
        <f>IF(D3157&gt;0,F3157/D3157,"")</f>
        <v/>
      </c>
    </row>
    <row r="3158">
      <c r="A3158" t="n">
        <v>2008</v>
      </c>
      <c r="B3158" t="inlineStr">
        <is>
          <t>professional_npi</t>
        </is>
      </c>
      <c r="C3158" t="inlineStr">
        <is>
          <t>5808050653</t>
        </is>
      </c>
      <c r="D3158" s="4" t="n">
        <v>30</v>
      </c>
      <c r="E3158" s="4" t="n">
        <v>20</v>
      </c>
      <c r="F3158" s="6" t="n">
        <v>2400</v>
      </c>
      <c r="G3158" t="n">
        <v>443325</v>
      </c>
      <c r="H3158" t="inlineStr">
        <is>
          <t>REVIEW</t>
        </is>
      </c>
      <c r="I3158" t="inlineStr">
        <is>
          <t>HIGH_CLAIM_VOLUME</t>
        </is>
      </c>
      <c r="J3158" s="6">
        <f>IF(D3158&gt;0,F3158/D3158,"")</f>
        <v/>
      </c>
    </row>
    <row r="3159">
      <c r="A3159" t="n">
        <v>2008</v>
      </c>
      <c r="B3159" t="inlineStr">
        <is>
          <t>professional_npi</t>
        </is>
      </c>
      <c r="C3159" t="inlineStr">
        <is>
          <t>7149713186</t>
        </is>
      </c>
      <c r="D3159" s="4" t="n">
        <v>39</v>
      </c>
      <c r="E3159" s="4" t="n">
        <v>12</v>
      </c>
      <c r="F3159" s="6" t="n">
        <v>2390</v>
      </c>
      <c r="G3159" t="n">
        <v>443325</v>
      </c>
      <c r="H3159" t="inlineStr">
        <is>
          <t>REVIEW</t>
        </is>
      </c>
      <c r="I3159" t="inlineStr">
        <is>
          <t>HIGH_CLAIM_VOLUME</t>
        </is>
      </c>
      <c r="J3159" s="6">
        <f>IF(D3159&gt;0,F3159/D3159,"")</f>
        <v/>
      </c>
    </row>
    <row r="3160">
      <c r="A3160" t="n">
        <v>2008</v>
      </c>
      <c r="B3160" t="inlineStr">
        <is>
          <t>professional_npi</t>
        </is>
      </c>
      <c r="C3160" t="inlineStr">
        <is>
          <t>2484439556</t>
        </is>
      </c>
      <c r="D3160" s="4" t="n">
        <v>31</v>
      </c>
      <c r="E3160" s="4" t="n">
        <v>16</v>
      </c>
      <c r="F3160" s="6" t="n">
        <v>2390</v>
      </c>
      <c r="G3160" t="n">
        <v>443325</v>
      </c>
      <c r="H3160" t="inlineStr">
        <is>
          <t>REVIEW</t>
        </is>
      </c>
      <c r="I3160" t="inlineStr">
        <is>
          <t>HIGH_CLAIM_VOLUME</t>
        </is>
      </c>
      <c r="J3160" s="6">
        <f>IF(D3160&gt;0,F3160/D3160,"")</f>
        <v/>
      </c>
    </row>
    <row r="3161">
      <c r="A3161" t="n">
        <v>2008</v>
      </c>
      <c r="B3161" t="inlineStr">
        <is>
          <t>professional_npi</t>
        </is>
      </c>
      <c r="C3161" t="inlineStr">
        <is>
          <t>3319282188</t>
        </is>
      </c>
      <c r="D3161" s="4" t="n">
        <v>37</v>
      </c>
      <c r="E3161" s="4" t="n">
        <v>34</v>
      </c>
      <c r="F3161" s="6" t="n">
        <v>2390</v>
      </c>
      <c r="G3161" t="n">
        <v>443325</v>
      </c>
      <c r="H3161" t="inlineStr">
        <is>
          <t>REVIEW</t>
        </is>
      </c>
      <c r="I3161" t="inlineStr">
        <is>
          <t>HIGH_CLAIM_VOLUME</t>
        </is>
      </c>
      <c r="J3161" s="6">
        <f>IF(D3161&gt;0,F3161/D3161,"")</f>
        <v/>
      </c>
    </row>
    <row r="3162">
      <c r="A3162" t="n">
        <v>2008</v>
      </c>
      <c r="B3162" t="inlineStr">
        <is>
          <t>professional_npi</t>
        </is>
      </c>
      <c r="C3162" t="inlineStr">
        <is>
          <t>8109567820</t>
        </is>
      </c>
      <c r="D3162" s="4" t="n">
        <v>34</v>
      </c>
      <c r="E3162" s="4" t="n">
        <v>30</v>
      </c>
      <c r="F3162" s="6" t="n">
        <v>2390</v>
      </c>
      <c r="G3162" t="n">
        <v>443325</v>
      </c>
      <c r="H3162" t="inlineStr">
        <is>
          <t>REVIEW</t>
        </is>
      </c>
      <c r="I3162" t="inlineStr">
        <is>
          <t>HIGH_CLAIM_VOLUME</t>
        </is>
      </c>
      <c r="J3162" s="6">
        <f>IF(D3162&gt;0,F3162/D3162,"")</f>
        <v/>
      </c>
    </row>
    <row r="3163">
      <c r="A3163" t="n">
        <v>2008</v>
      </c>
      <c r="B3163" t="inlineStr">
        <is>
          <t>professional_npi</t>
        </is>
      </c>
      <c r="C3163" t="inlineStr">
        <is>
          <t>8846445105</t>
        </is>
      </c>
      <c r="D3163" s="4" t="n">
        <v>32</v>
      </c>
      <c r="E3163" s="4" t="n">
        <v>31</v>
      </c>
      <c r="F3163" s="6" t="n">
        <v>2380</v>
      </c>
      <c r="G3163" t="n">
        <v>443325</v>
      </c>
      <c r="H3163" t="inlineStr">
        <is>
          <t>REVIEW</t>
        </is>
      </c>
      <c r="I3163" t="inlineStr">
        <is>
          <t>HIGH_CLAIM_VOLUME</t>
        </is>
      </c>
      <c r="J3163" s="6">
        <f>IF(D3163&gt;0,F3163/D3163,"")</f>
        <v/>
      </c>
    </row>
    <row r="3164">
      <c r="A3164" t="n">
        <v>2008</v>
      </c>
      <c r="B3164" t="inlineStr">
        <is>
          <t>professional_npi</t>
        </is>
      </c>
      <c r="C3164" t="inlineStr">
        <is>
          <t>1487212591</t>
        </is>
      </c>
      <c r="D3164" s="4" t="n">
        <v>40</v>
      </c>
      <c r="E3164" s="4" t="n">
        <v>27</v>
      </c>
      <c r="F3164" s="6" t="n">
        <v>2370</v>
      </c>
      <c r="G3164" t="n">
        <v>443325</v>
      </c>
      <c r="H3164" t="inlineStr">
        <is>
          <t>REVIEW</t>
        </is>
      </c>
      <c r="I3164" t="inlineStr">
        <is>
          <t>HIGH_CLAIM_VOLUME</t>
        </is>
      </c>
      <c r="J3164" s="6">
        <f>IF(D3164&gt;0,F3164/D3164,"")</f>
        <v/>
      </c>
    </row>
    <row r="3165">
      <c r="A3165" t="n">
        <v>2008</v>
      </c>
      <c r="B3165" t="inlineStr">
        <is>
          <t>professional_npi</t>
        </is>
      </c>
      <c r="C3165" t="inlineStr">
        <is>
          <t>1974590310</t>
        </is>
      </c>
      <c r="D3165" s="4" t="n">
        <v>32</v>
      </c>
      <c r="E3165" s="4" t="n">
        <v>27</v>
      </c>
      <c r="F3165" s="6" t="n">
        <v>2370</v>
      </c>
      <c r="G3165" t="n">
        <v>443325</v>
      </c>
      <c r="H3165" t="inlineStr">
        <is>
          <t>REVIEW</t>
        </is>
      </c>
      <c r="I3165" t="inlineStr">
        <is>
          <t>HIGH_CLAIM_VOLUME</t>
        </is>
      </c>
      <c r="J3165" s="6">
        <f>IF(D3165&gt;0,F3165/D3165,"")</f>
        <v/>
      </c>
    </row>
    <row r="3166">
      <c r="A3166" t="n">
        <v>2008</v>
      </c>
      <c r="B3166" t="inlineStr">
        <is>
          <t>professional_npi</t>
        </is>
      </c>
      <c r="C3166" t="inlineStr">
        <is>
          <t>1072051614</t>
        </is>
      </c>
      <c r="D3166" s="4" t="n">
        <v>39</v>
      </c>
      <c r="E3166" s="4" t="n">
        <v>39</v>
      </c>
      <c r="F3166" s="6" t="n">
        <v>2370</v>
      </c>
      <c r="G3166" t="n">
        <v>443325</v>
      </c>
      <c r="H3166" t="inlineStr">
        <is>
          <t>REVIEW</t>
        </is>
      </c>
      <c r="I3166" t="inlineStr">
        <is>
          <t>HIGH_CLAIM_VOLUME</t>
        </is>
      </c>
      <c r="J3166" s="6">
        <f>IF(D3166&gt;0,F3166/D3166,"")</f>
        <v/>
      </c>
    </row>
    <row r="3167">
      <c r="A3167" t="n">
        <v>2008</v>
      </c>
      <c r="B3167" t="inlineStr">
        <is>
          <t>professional_npi</t>
        </is>
      </c>
      <c r="C3167" t="inlineStr">
        <is>
          <t>8212034081</t>
        </is>
      </c>
      <c r="D3167" s="4" t="n">
        <v>35</v>
      </c>
      <c r="E3167" s="4" t="n">
        <v>21</v>
      </c>
      <c r="F3167" s="6" t="n">
        <v>2370</v>
      </c>
      <c r="G3167" t="n">
        <v>443325</v>
      </c>
      <c r="H3167" t="inlineStr">
        <is>
          <t>REVIEW</t>
        </is>
      </c>
      <c r="I3167" t="inlineStr">
        <is>
          <t>HIGH_CLAIM_VOLUME</t>
        </is>
      </c>
      <c r="J3167" s="6">
        <f>IF(D3167&gt;0,F3167/D3167,"")</f>
        <v/>
      </c>
    </row>
    <row r="3168">
      <c r="A3168" t="n">
        <v>2008</v>
      </c>
      <c r="B3168" t="inlineStr">
        <is>
          <t>professional_npi</t>
        </is>
      </c>
      <c r="C3168" t="inlineStr">
        <is>
          <t>4997521194</t>
        </is>
      </c>
      <c r="D3168" s="4" t="n">
        <v>35</v>
      </c>
      <c r="E3168" s="4" t="n">
        <v>34</v>
      </c>
      <c r="F3168" s="6" t="n">
        <v>2370</v>
      </c>
      <c r="G3168" t="n">
        <v>443325</v>
      </c>
      <c r="H3168" t="inlineStr">
        <is>
          <t>REVIEW</t>
        </is>
      </c>
      <c r="I3168" t="inlineStr">
        <is>
          <t>HIGH_CLAIM_VOLUME</t>
        </is>
      </c>
      <c r="J3168" s="6">
        <f>IF(D3168&gt;0,F3168/D3168,"")</f>
        <v/>
      </c>
    </row>
    <row r="3169">
      <c r="A3169" t="n">
        <v>2008</v>
      </c>
      <c r="B3169" t="inlineStr">
        <is>
          <t>professional_npi</t>
        </is>
      </c>
      <c r="C3169" t="inlineStr">
        <is>
          <t>2884512070</t>
        </is>
      </c>
      <c r="D3169" s="4" t="n">
        <v>37</v>
      </c>
      <c r="E3169" s="4" t="n">
        <v>26</v>
      </c>
      <c r="F3169" s="6" t="n">
        <v>2370</v>
      </c>
      <c r="G3169" t="n">
        <v>443325</v>
      </c>
      <c r="H3169" t="inlineStr">
        <is>
          <t>REVIEW</t>
        </is>
      </c>
      <c r="I3169" t="inlineStr">
        <is>
          <t>HIGH_CLAIM_VOLUME</t>
        </is>
      </c>
      <c r="J3169" s="6">
        <f>IF(D3169&gt;0,F3169/D3169,"")</f>
        <v/>
      </c>
    </row>
    <row r="3170">
      <c r="A3170" t="n">
        <v>2008</v>
      </c>
      <c r="B3170" t="inlineStr">
        <is>
          <t>professional_npi</t>
        </is>
      </c>
      <c r="C3170" t="inlineStr">
        <is>
          <t>3864340765</t>
        </is>
      </c>
      <c r="D3170" s="4" t="n">
        <v>40</v>
      </c>
      <c r="E3170" s="4" t="n">
        <v>28</v>
      </c>
      <c r="F3170" s="6" t="n">
        <v>2360</v>
      </c>
      <c r="G3170" t="n">
        <v>443325</v>
      </c>
      <c r="H3170" t="inlineStr">
        <is>
          <t>REVIEW</t>
        </is>
      </c>
      <c r="I3170" t="inlineStr">
        <is>
          <t>HIGH_CLAIM_VOLUME</t>
        </is>
      </c>
      <c r="J3170" s="6">
        <f>IF(D3170&gt;0,F3170/D3170,"")</f>
        <v/>
      </c>
    </row>
    <row r="3171">
      <c r="A3171" t="n">
        <v>2008</v>
      </c>
      <c r="B3171" t="inlineStr">
        <is>
          <t>professional_npi</t>
        </is>
      </c>
      <c r="C3171" t="inlineStr">
        <is>
          <t>6653958743</t>
        </is>
      </c>
      <c r="D3171" s="4" t="n">
        <v>36</v>
      </c>
      <c r="E3171" s="4" t="n">
        <v>36</v>
      </c>
      <c r="F3171" s="6" t="n">
        <v>2360</v>
      </c>
      <c r="G3171" t="n">
        <v>443325</v>
      </c>
      <c r="H3171" t="inlineStr">
        <is>
          <t>REVIEW</t>
        </is>
      </c>
      <c r="I3171" t="inlineStr">
        <is>
          <t>HIGH_CLAIM_VOLUME</t>
        </is>
      </c>
      <c r="J3171" s="6">
        <f>IF(D3171&gt;0,F3171/D3171,"")</f>
        <v/>
      </c>
    </row>
    <row r="3172">
      <c r="A3172" t="n">
        <v>2008</v>
      </c>
      <c r="B3172" t="inlineStr">
        <is>
          <t>professional_npi</t>
        </is>
      </c>
      <c r="C3172" t="inlineStr">
        <is>
          <t>8012528185</t>
        </is>
      </c>
      <c r="D3172" s="4" t="n">
        <v>32</v>
      </c>
      <c r="E3172" s="4" t="n">
        <v>32</v>
      </c>
      <c r="F3172" s="6" t="n">
        <v>2360</v>
      </c>
      <c r="G3172" t="n">
        <v>443325</v>
      </c>
      <c r="H3172" t="inlineStr">
        <is>
          <t>REVIEW</t>
        </is>
      </c>
      <c r="I3172" t="inlineStr">
        <is>
          <t>HIGH_CLAIM_VOLUME</t>
        </is>
      </c>
      <c r="J3172" s="6">
        <f>IF(D3172&gt;0,F3172/D3172,"")</f>
        <v/>
      </c>
    </row>
    <row r="3173">
      <c r="A3173" t="n">
        <v>2008</v>
      </c>
      <c r="B3173" t="inlineStr">
        <is>
          <t>professional_npi</t>
        </is>
      </c>
      <c r="C3173" t="inlineStr">
        <is>
          <t>1019968898</t>
        </is>
      </c>
      <c r="D3173" s="4" t="n">
        <v>39</v>
      </c>
      <c r="E3173" s="4" t="n">
        <v>39</v>
      </c>
      <c r="F3173" s="6" t="n">
        <v>2360</v>
      </c>
      <c r="G3173" t="n">
        <v>443325</v>
      </c>
      <c r="H3173" t="inlineStr">
        <is>
          <t>REVIEW</t>
        </is>
      </c>
      <c r="I3173" t="inlineStr">
        <is>
          <t>HIGH_CLAIM_VOLUME</t>
        </is>
      </c>
      <c r="J3173" s="6">
        <f>IF(D3173&gt;0,F3173/D3173,"")</f>
        <v/>
      </c>
    </row>
    <row r="3174">
      <c r="A3174" t="n">
        <v>2008</v>
      </c>
      <c r="B3174" t="inlineStr">
        <is>
          <t>professional_npi</t>
        </is>
      </c>
      <c r="C3174" t="inlineStr">
        <is>
          <t>0490944595</t>
        </is>
      </c>
      <c r="D3174" s="4" t="n">
        <v>31</v>
      </c>
      <c r="E3174" s="4" t="n">
        <v>29</v>
      </c>
      <c r="F3174" s="6" t="n">
        <v>2350</v>
      </c>
      <c r="G3174" t="n">
        <v>443325</v>
      </c>
      <c r="H3174" t="inlineStr">
        <is>
          <t>REVIEW</t>
        </is>
      </c>
      <c r="I3174" t="inlineStr">
        <is>
          <t>HIGH_CLAIM_VOLUME</t>
        </is>
      </c>
      <c r="J3174" s="6">
        <f>IF(D3174&gt;0,F3174/D3174,"")</f>
        <v/>
      </c>
    </row>
    <row r="3175">
      <c r="A3175" t="n">
        <v>2008</v>
      </c>
      <c r="B3175" t="inlineStr">
        <is>
          <t>professional_npi</t>
        </is>
      </c>
      <c r="C3175" t="inlineStr">
        <is>
          <t>7345755685</t>
        </is>
      </c>
      <c r="D3175" s="4" t="n">
        <v>31</v>
      </c>
      <c r="E3175" s="4" t="n">
        <v>31</v>
      </c>
      <c r="F3175" s="6" t="n">
        <v>2350</v>
      </c>
      <c r="G3175" t="n">
        <v>443325</v>
      </c>
      <c r="H3175" t="inlineStr">
        <is>
          <t>REVIEW</t>
        </is>
      </c>
      <c r="I3175" t="inlineStr">
        <is>
          <t>HIGH_CLAIM_VOLUME</t>
        </is>
      </c>
      <c r="J3175" s="6">
        <f>IF(D3175&gt;0,F3175/D3175,"")</f>
        <v/>
      </c>
    </row>
    <row r="3176">
      <c r="A3176" t="n">
        <v>2008</v>
      </c>
      <c r="B3176" t="inlineStr">
        <is>
          <t>professional_npi</t>
        </is>
      </c>
      <c r="C3176" t="inlineStr">
        <is>
          <t>7207114704</t>
        </is>
      </c>
      <c r="D3176" s="4" t="n">
        <v>33</v>
      </c>
      <c r="E3176" s="4" t="n">
        <v>32</v>
      </c>
      <c r="F3176" s="6" t="n">
        <v>2350</v>
      </c>
      <c r="G3176" t="n">
        <v>443325</v>
      </c>
      <c r="H3176" t="inlineStr">
        <is>
          <t>REVIEW</t>
        </is>
      </c>
      <c r="I3176" t="inlineStr">
        <is>
          <t>HIGH_CLAIM_VOLUME</t>
        </is>
      </c>
      <c r="J3176" s="6">
        <f>IF(D3176&gt;0,F3176/D3176,"")</f>
        <v/>
      </c>
    </row>
    <row r="3177">
      <c r="A3177" t="n">
        <v>2008</v>
      </c>
      <c r="B3177" t="inlineStr">
        <is>
          <t>professional_npi</t>
        </is>
      </c>
      <c r="C3177" t="inlineStr">
        <is>
          <t>8115191225</t>
        </is>
      </c>
      <c r="D3177" s="4" t="n">
        <v>36</v>
      </c>
      <c r="E3177" s="4" t="n">
        <v>35</v>
      </c>
      <c r="F3177" s="6" t="n">
        <v>2350</v>
      </c>
      <c r="G3177" t="n">
        <v>443325</v>
      </c>
      <c r="H3177" t="inlineStr">
        <is>
          <t>REVIEW</t>
        </is>
      </c>
      <c r="I3177" t="inlineStr">
        <is>
          <t>HIGH_CLAIM_VOLUME</t>
        </is>
      </c>
      <c r="J3177" s="6">
        <f>IF(D3177&gt;0,F3177/D3177,"")</f>
        <v/>
      </c>
    </row>
    <row r="3178">
      <c r="A3178" t="n">
        <v>2008</v>
      </c>
      <c r="B3178" t="inlineStr">
        <is>
          <t>professional_npi</t>
        </is>
      </c>
      <c r="C3178" t="inlineStr">
        <is>
          <t>1745157964</t>
        </is>
      </c>
      <c r="D3178" s="4" t="n">
        <v>34</v>
      </c>
      <c r="E3178" s="4" t="n">
        <v>31</v>
      </c>
      <c r="F3178" s="6" t="n">
        <v>2350</v>
      </c>
      <c r="G3178" t="n">
        <v>443325</v>
      </c>
      <c r="H3178" t="inlineStr">
        <is>
          <t>REVIEW</t>
        </is>
      </c>
      <c r="I3178" t="inlineStr">
        <is>
          <t>HIGH_CLAIM_VOLUME</t>
        </is>
      </c>
      <c r="J3178" s="6">
        <f>IF(D3178&gt;0,F3178/D3178,"")</f>
        <v/>
      </c>
    </row>
    <row r="3179">
      <c r="A3179" t="n">
        <v>2008</v>
      </c>
      <c r="B3179" t="inlineStr">
        <is>
          <t>professional_npi</t>
        </is>
      </c>
      <c r="C3179" t="inlineStr">
        <is>
          <t>0390355680</t>
        </is>
      </c>
      <c r="D3179" s="4" t="n">
        <v>39</v>
      </c>
      <c r="E3179" s="4" t="n">
        <v>35</v>
      </c>
      <c r="F3179" s="6" t="n">
        <v>2350</v>
      </c>
      <c r="G3179" t="n">
        <v>443325</v>
      </c>
      <c r="H3179" t="inlineStr">
        <is>
          <t>REVIEW</t>
        </is>
      </c>
      <c r="I3179" t="inlineStr">
        <is>
          <t>HIGH_CLAIM_VOLUME</t>
        </is>
      </c>
      <c r="J3179" s="6">
        <f>IF(D3179&gt;0,F3179/D3179,"")</f>
        <v/>
      </c>
    </row>
    <row r="3180">
      <c r="A3180" t="n">
        <v>2008</v>
      </c>
      <c r="B3180" t="inlineStr">
        <is>
          <t>professional_npi</t>
        </is>
      </c>
      <c r="C3180" t="inlineStr">
        <is>
          <t>3395887815</t>
        </is>
      </c>
      <c r="D3180" s="4" t="n">
        <v>31</v>
      </c>
      <c r="E3180" s="4" t="n">
        <v>27</v>
      </c>
      <c r="F3180" s="6" t="n">
        <v>2340</v>
      </c>
      <c r="G3180" t="n">
        <v>443325</v>
      </c>
      <c r="H3180" t="inlineStr">
        <is>
          <t>REVIEW</t>
        </is>
      </c>
      <c r="I3180" t="inlineStr">
        <is>
          <t>HIGH_CLAIM_VOLUME</t>
        </is>
      </c>
      <c r="J3180" s="6">
        <f>IF(D3180&gt;0,F3180/D3180,"")</f>
        <v/>
      </c>
    </row>
    <row r="3181">
      <c r="A3181" t="n">
        <v>2008</v>
      </c>
      <c r="B3181" t="inlineStr">
        <is>
          <t>professional_npi</t>
        </is>
      </c>
      <c r="C3181" t="inlineStr">
        <is>
          <t>3669134343</t>
        </is>
      </c>
      <c r="D3181" s="4" t="n">
        <v>35</v>
      </c>
      <c r="E3181" s="4" t="n">
        <v>15</v>
      </c>
      <c r="F3181" s="6" t="n">
        <v>2340</v>
      </c>
      <c r="G3181" t="n">
        <v>443325</v>
      </c>
      <c r="H3181" t="inlineStr">
        <is>
          <t>REVIEW</t>
        </is>
      </c>
      <c r="I3181" t="inlineStr">
        <is>
          <t>HIGH_CLAIM_VOLUME</t>
        </is>
      </c>
      <c r="J3181" s="6">
        <f>IF(D3181&gt;0,F3181/D3181,"")</f>
        <v/>
      </c>
    </row>
    <row r="3182">
      <c r="A3182" t="n">
        <v>2008</v>
      </c>
      <c r="B3182" t="inlineStr">
        <is>
          <t>professional_npi</t>
        </is>
      </c>
      <c r="C3182" t="inlineStr">
        <is>
          <t>3488492185</t>
        </is>
      </c>
      <c r="D3182" s="4" t="n">
        <v>31</v>
      </c>
      <c r="E3182" s="4" t="n">
        <v>30</v>
      </c>
      <c r="F3182" s="6" t="n">
        <v>2340</v>
      </c>
      <c r="G3182" t="n">
        <v>443325</v>
      </c>
      <c r="H3182" t="inlineStr">
        <is>
          <t>REVIEW</t>
        </is>
      </c>
      <c r="I3182" t="inlineStr">
        <is>
          <t>HIGH_CLAIM_VOLUME</t>
        </is>
      </c>
      <c r="J3182" s="6">
        <f>IF(D3182&gt;0,F3182/D3182,"")</f>
        <v/>
      </c>
    </row>
    <row r="3183">
      <c r="A3183" t="n">
        <v>2008</v>
      </c>
      <c r="B3183" t="inlineStr">
        <is>
          <t>professional_npi</t>
        </is>
      </c>
      <c r="C3183" t="inlineStr">
        <is>
          <t>6389641154</t>
        </is>
      </c>
      <c r="D3183" s="4" t="n">
        <v>33</v>
      </c>
      <c r="E3183" s="4" t="n">
        <v>31</v>
      </c>
      <c r="F3183" s="6" t="n">
        <v>2340</v>
      </c>
      <c r="G3183" t="n">
        <v>443325</v>
      </c>
      <c r="H3183" t="inlineStr">
        <is>
          <t>REVIEW</t>
        </is>
      </c>
      <c r="I3183" t="inlineStr">
        <is>
          <t>HIGH_CLAIM_VOLUME</t>
        </is>
      </c>
      <c r="J3183" s="6">
        <f>IF(D3183&gt;0,F3183/D3183,"")</f>
        <v/>
      </c>
    </row>
    <row r="3184">
      <c r="A3184" t="n">
        <v>2008</v>
      </c>
      <c r="B3184" t="inlineStr">
        <is>
          <t>professional_npi</t>
        </is>
      </c>
      <c r="C3184" t="inlineStr">
        <is>
          <t>0638053902</t>
        </is>
      </c>
      <c r="D3184" s="4" t="n">
        <v>36</v>
      </c>
      <c r="E3184" s="4" t="n">
        <v>29</v>
      </c>
      <c r="F3184" s="6" t="n">
        <v>2340</v>
      </c>
      <c r="G3184" t="n">
        <v>443325</v>
      </c>
      <c r="H3184" t="inlineStr">
        <is>
          <t>REVIEW</t>
        </is>
      </c>
      <c r="I3184" t="inlineStr">
        <is>
          <t>HIGH_CLAIM_VOLUME</t>
        </is>
      </c>
      <c r="J3184" s="6">
        <f>IF(D3184&gt;0,F3184/D3184,"")</f>
        <v/>
      </c>
    </row>
    <row r="3185">
      <c r="A3185" t="n">
        <v>2008</v>
      </c>
      <c r="B3185" t="inlineStr">
        <is>
          <t>professional_npi</t>
        </is>
      </c>
      <c r="C3185" t="inlineStr">
        <is>
          <t>4610844610</t>
        </is>
      </c>
      <c r="D3185" s="4" t="n">
        <v>35</v>
      </c>
      <c r="E3185" s="4" t="n">
        <v>9</v>
      </c>
      <c r="F3185" s="6" t="n">
        <v>2330</v>
      </c>
      <c r="G3185" t="n">
        <v>443325</v>
      </c>
      <c r="H3185" t="inlineStr">
        <is>
          <t>REVIEW</t>
        </is>
      </c>
      <c r="I3185" t="inlineStr">
        <is>
          <t>HIGH_CLAIM_VOLUME</t>
        </is>
      </c>
      <c r="J3185" s="6">
        <f>IF(D3185&gt;0,F3185/D3185,"")</f>
        <v/>
      </c>
    </row>
    <row r="3186">
      <c r="A3186" t="n">
        <v>2008</v>
      </c>
      <c r="B3186" t="inlineStr">
        <is>
          <t>professional_npi</t>
        </is>
      </c>
      <c r="C3186" t="inlineStr">
        <is>
          <t>3062835197</t>
        </is>
      </c>
      <c r="D3186" s="4" t="n">
        <v>32</v>
      </c>
      <c r="E3186" s="4" t="n">
        <v>29</v>
      </c>
      <c r="F3186" s="6" t="n">
        <v>2330</v>
      </c>
      <c r="G3186" t="n">
        <v>443325</v>
      </c>
      <c r="H3186" t="inlineStr">
        <is>
          <t>REVIEW</t>
        </is>
      </c>
      <c r="I3186" t="inlineStr">
        <is>
          <t>HIGH_CLAIM_VOLUME</t>
        </is>
      </c>
      <c r="J3186" s="6">
        <f>IF(D3186&gt;0,F3186/D3186,"")</f>
        <v/>
      </c>
    </row>
    <row r="3187">
      <c r="A3187" t="n">
        <v>2008</v>
      </c>
      <c r="B3187" t="inlineStr">
        <is>
          <t>professional_npi</t>
        </is>
      </c>
      <c r="C3187" t="inlineStr">
        <is>
          <t>4857871557</t>
        </is>
      </c>
      <c r="D3187" s="4" t="n">
        <v>31</v>
      </c>
      <c r="E3187" s="4" t="n">
        <v>30</v>
      </c>
      <c r="F3187" s="6" t="n">
        <v>2330</v>
      </c>
      <c r="G3187" t="n">
        <v>443325</v>
      </c>
      <c r="H3187" t="inlineStr">
        <is>
          <t>REVIEW</t>
        </is>
      </c>
      <c r="I3187" t="inlineStr">
        <is>
          <t>HIGH_CLAIM_VOLUME</t>
        </is>
      </c>
      <c r="J3187" s="6">
        <f>IF(D3187&gt;0,F3187/D3187,"")</f>
        <v/>
      </c>
    </row>
    <row r="3188">
      <c r="A3188" t="n">
        <v>2008</v>
      </c>
      <c r="B3188" t="inlineStr">
        <is>
          <t>professional_npi</t>
        </is>
      </c>
      <c r="C3188" t="inlineStr">
        <is>
          <t>2763723574</t>
        </is>
      </c>
      <c r="D3188" s="4" t="n">
        <v>30</v>
      </c>
      <c r="E3188" s="4" t="n">
        <v>23</v>
      </c>
      <c r="F3188" s="6" t="n">
        <v>2330</v>
      </c>
      <c r="G3188" t="n">
        <v>443325</v>
      </c>
      <c r="H3188" t="inlineStr">
        <is>
          <t>REVIEW</t>
        </is>
      </c>
      <c r="I3188" t="inlineStr">
        <is>
          <t>HIGH_CLAIM_VOLUME</t>
        </is>
      </c>
      <c r="J3188" s="6">
        <f>IF(D3188&gt;0,F3188/D3188,"")</f>
        <v/>
      </c>
    </row>
    <row r="3189">
      <c r="A3189" t="n">
        <v>2008</v>
      </c>
      <c r="B3189" t="inlineStr">
        <is>
          <t>professional_npi</t>
        </is>
      </c>
      <c r="C3189" t="inlineStr">
        <is>
          <t>1707448448</t>
        </is>
      </c>
      <c r="D3189" s="4" t="n">
        <v>31</v>
      </c>
      <c r="E3189" s="4" t="n">
        <v>31</v>
      </c>
      <c r="F3189" s="6" t="n">
        <v>2320</v>
      </c>
      <c r="G3189" t="n">
        <v>443325</v>
      </c>
      <c r="H3189" t="inlineStr">
        <is>
          <t>REVIEW</t>
        </is>
      </c>
      <c r="I3189" t="inlineStr">
        <is>
          <t>HIGH_CLAIM_VOLUME</t>
        </is>
      </c>
      <c r="J3189" s="6">
        <f>IF(D3189&gt;0,F3189/D3189,"")</f>
        <v/>
      </c>
    </row>
    <row r="3190">
      <c r="A3190" t="n">
        <v>2008</v>
      </c>
      <c r="B3190" t="inlineStr">
        <is>
          <t>professional_npi</t>
        </is>
      </c>
      <c r="C3190" t="inlineStr">
        <is>
          <t>3868488866</t>
        </is>
      </c>
      <c r="D3190" s="4" t="n">
        <v>33</v>
      </c>
      <c r="E3190" s="4" t="n">
        <v>32</v>
      </c>
      <c r="F3190" s="6" t="n">
        <v>2310</v>
      </c>
      <c r="G3190" t="n">
        <v>443325</v>
      </c>
      <c r="H3190" t="inlineStr">
        <is>
          <t>REVIEW</t>
        </is>
      </c>
      <c r="I3190" t="inlineStr">
        <is>
          <t>HIGH_CLAIM_VOLUME</t>
        </is>
      </c>
      <c r="J3190" s="6">
        <f>IF(D3190&gt;0,F3190/D3190,"")</f>
        <v/>
      </c>
    </row>
    <row r="3191">
      <c r="A3191" t="n">
        <v>2008</v>
      </c>
      <c r="B3191" t="inlineStr">
        <is>
          <t>professional_npi</t>
        </is>
      </c>
      <c r="C3191" t="inlineStr">
        <is>
          <t>2057046621</t>
        </is>
      </c>
      <c r="D3191" s="4" t="n">
        <v>35</v>
      </c>
      <c r="E3191" s="4" t="n">
        <v>35</v>
      </c>
      <c r="F3191" s="6" t="n">
        <v>2310</v>
      </c>
      <c r="G3191" t="n">
        <v>443325</v>
      </c>
      <c r="H3191" t="inlineStr">
        <is>
          <t>REVIEW</t>
        </is>
      </c>
      <c r="I3191" t="inlineStr">
        <is>
          <t>HIGH_CLAIM_VOLUME</t>
        </is>
      </c>
      <c r="J3191" s="6">
        <f>IF(D3191&gt;0,F3191/D3191,"")</f>
        <v/>
      </c>
    </row>
    <row r="3192">
      <c r="A3192" t="n">
        <v>2008</v>
      </c>
      <c r="B3192" t="inlineStr">
        <is>
          <t>professional_npi</t>
        </is>
      </c>
      <c r="C3192" t="inlineStr">
        <is>
          <t>0287168510</t>
        </is>
      </c>
      <c r="D3192" s="4" t="n">
        <v>34</v>
      </c>
      <c r="E3192" s="4" t="n">
        <v>33</v>
      </c>
      <c r="F3192" s="6" t="n">
        <v>2310</v>
      </c>
      <c r="G3192" t="n">
        <v>443325</v>
      </c>
      <c r="H3192" t="inlineStr">
        <is>
          <t>REVIEW</t>
        </is>
      </c>
      <c r="I3192" t="inlineStr">
        <is>
          <t>HIGH_CLAIM_VOLUME</t>
        </is>
      </c>
      <c r="J3192" s="6">
        <f>IF(D3192&gt;0,F3192/D3192,"")</f>
        <v/>
      </c>
    </row>
    <row r="3193">
      <c r="A3193" t="n">
        <v>2008</v>
      </c>
      <c r="B3193" t="inlineStr">
        <is>
          <t>professional_npi</t>
        </is>
      </c>
      <c r="C3193" t="inlineStr">
        <is>
          <t>6848994496</t>
        </is>
      </c>
      <c r="D3193" s="4" t="n">
        <v>32</v>
      </c>
      <c r="E3193" s="4" t="n">
        <v>28</v>
      </c>
      <c r="F3193" s="6" t="n">
        <v>2310</v>
      </c>
      <c r="G3193" t="n">
        <v>443325</v>
      </c>
      <c r="H3193" t="inlineStr">
        <is>
          <t>REVIEW</t>
        </is>
      </c>
      <c r="I3193" t="inlineStr">
        <is>
          <t>HIGH_CLAIM_VOLUME</t>
        </is>
      </c>
      <c r="J3193" s="6">
        <f>IF(D3193&gt;0,F3193/D3193,"")</f>
        <v/>
      </c>
    </row>
    <row r="3194">
      <c r="A3194" t="n">
        <v>2008</v>
      </c>
      <c r="B3194" t="inlineStr">
        <is>
          <t>professional_npi</t>
        </is>
      </c>
      <c r="C3194" t="inlineStr">
        <is>
          <t>5113015899</t>
        </is>
      </c>
      <c r="D3194" s="4" t="n">
        <v>31</v>
      </c>
      <c r="E3194" s="4" t="n">
        <v>30</v>
      </c>
      <c r="F3194" s="6" t="n">
        <v>2300</v>
      </c>
      <c r="G3194" t="n">
        <v>443325</v>
      </c>
      <c r="H3194" t="inlineStr">
        <is>
          <t>REVIEW</t>
        </is>
      </c>
      <c r="I3194" t="inlineStr">
        <is>
          <t>HIGH_CLAIM_VOLUME</t>
        </is>
      </c>
      <c r="J3194" s="6">
        <f>IF(D3194&gt;0,F3194/D3194,"")</f>
        <v/>
      </c>
    </row>
    <row r="3195">
      <c r="A3195" t="n">
        <v>2008</v>
      </c>
      <c r="B3195" t="inlineStr">
        <is>
          <t>professional_npi</t>
        </is>
      </c>
      <c r="C3195" t="inlineStr">
        <is>
          <t>4520431218</t>
        </is>
      </c>
      <c r="D3195" s="4" t="n">
        <v>30</v>
      </c>
      <c r="E3195" s="4" t="n">
        <v>25</v>
      </c>
      <c r="F3195" s="6" t="n">
        <v>2300</v>
      </c>
      <c r="G3195" t="n">
        <v>443325</v>
      </c>
      <c r="H3195" t="inlineStr">
        <is>
          <t>REVIEW</t>
        </is>
      </c>
      <c r="I3195" t="inlineStr">
        <is>
          <t>HIGH_CLAIM_VOLUME</t>
        </is>
      </c>
      <c r="J3195" s="6">
        <f>IF(D3195&gt;0,F3195/D3195,"")</f>
        <v/>
      </c>
    </row>
    <row r="3196">
      <c r="A3196" t="n">
        <v>2008</v>
      </c>
      <c r="B3196" t="inlineStr">
        <is>
          <t>professional_npi</t>
        </is>
      </c>
      <c r="C3196" t="inlineStr">
        <is>
          <t>5553076982</t>
        </is>
      </c>
      <c r="D3196" s="4" t="n">
        <v>38</v>
      </c>
      <c r="E3196" s="4" t="n">
        <v>19</v>
      </c>
      <c r="F3196" s="6" t="n">
        <v>2300</v>
      </c>
      <c r="G3196" t="n">
        <v>443325</v>
      </c>
      <c r="H3196" t="inlineStr">
        <is>
          <t>REVIEW</t>
        </is>
      </c>
      <c r="I3196" t="inlineStr">
        <is>
          <t>HIGH_CLAIM_VOLUME</t>
        </is>
      </c>
      <c r="J3196" s="6">
        <f>IF(D3196&gt;0,F3196/D3196,"")</f>
        <v/>
      </c>
    </row>
    <row r="3197">
      <c r="A3197" t="n">
        <v>2008</v>
      </c>
      <c r="B3197" t="inlineStr">
        <is>
          <t>professional_npi</t>
        </is>
      </c>
      <c r="C3197" t="inlineStr">
        <is>
          <t>2510854254</t>
        </is>
      </c>
      <c r="D3197" s="4" t="n">
        <v>32</v>
      </c>
      <c r="E3197" s="4" t="n">
        <v>31</v>
      </c>
      <c r="F3197" s="6" t="n">
        <v>2300</v>
      </c>
      <c r="G3197" t="n">
        <v>443325</v>
      </c>
      <c r="H3197" t="inlineStr">
        <is>
          <t>REVIEW</t>
        </is>
      </c>
      <c r="I3197" t="inlineStr">
        <is>
          <t>HIGH_CLAIM_VOLUME</t>
        </is>
      </c>
      <c r="J3197" s="6">
        <f>IF(D3197&gt;0,F3197/D3197,"")</f>
        <v/>
      </c>
    </row>
    <row r="3198">
      <c r="A3198" t="n">
        <v>2008</v>
      </c>
      <c r="B3198" t="inlineStr">
        <is>
          <t>professional_npi</t>
        </is>
      </c>
      <c r="C3198" t="inlineStr">
        <is>
          <t>8198136299</t>
        </is>
      </c>
      <c r="D3198" s="4" t="n">
        <v>31</v>
      </c>
      <c r="E3198" s="4" t="n">
        <v>27</v>
      </c>
      <c r="F3198" s="6" t="n">
        <v>2300</v>
      </c>
      <c r="G3198" t="n">
        <v>443325</v>
      </c>
      <c r="H3198" t="inlineStr">
        <is>
          <t>REVIEW</t>
        </is>
      </c>
      <c r="I3198" t="inlineStr">
        <is>
          <t>HIGH_CLAIM_VOLUME</t>
        </is>
      </c>
      <c r="J3198" s="6">
        <f>IF(D3198&gt;0,F3198/D3198,"")</f>
        <v/>
      </c>
    </row>
    <row r="3199">
      <c r="A3199" t="n">
        <v>2008</v>
      </c>
      <c r="B3199" t="inlineStr">
        <is>
          <t>professional_npi</t>
        </is>
      </c>
      <c r="C3199" t="inlineStr">
        <is>
          <t>2661601841</t>
        </is>
      </c>
      <c r="D3199" s="4" t="n">
        <v>30</v>
      </c>
      <c r="E3199" s="4" t="n">
        <v>28</v>
      </c>
      <c r="F3199" s="6" t="n">
        <v>2300</v>
      </c>
      <c r="G3199" t="n">
        <v>443325</v>
      </c>
      <c r="H3199" t="inlineStr">
        <is>
          <t>REVIEW</t>
        </is>
      </c>
      <c r="I3199" t="inlineStr">
        <is>
          <t>HIGH_CLAIM_VOLUME</t>
        </is>
      </c>
      <c r="J3199" s="6">
        <f>IF(D3199&gt;0,F3199/D3199,"")</f>
        <v/>
      </c>
    </row>
    <row r="3200">
      <c r="A3200" t="n">
        <v>2008</v>
      </c>
      <c r="B3200" t="inlineStr">
        <is>
          <t>professional_npi</t>
        </is>
      </c>
      <c r="C3200" t="inlineStr">
        <is>
          <t>0409399578</t>
        </is>
      </c>
      <c r="D3200" s="4" t="n">
        <v>30</v>
      </c>
      <c r="E3200" s="4" t="n">
        <v>28</v>
      </c>
      <c r="F3200" s="6" t="n">
        <v>2300</v>
      </c>
      <c r="G3200" t="n">
        <v>443325</v>
      </c>
      <c r="H3200" t="inlineStr">
        <is>
          <t>REVIEW</t>
        </is>
      </c>
      <c r="I3200" t="inlineStr">
        <is>
          <t>HIGH_CLAIM_VOLUME</t>
        </is>
      </c>
      <c r="J3200" s="6">
        <f>IF(D3200&gt;0,F3200/D3200,"")</f>
        <v/>
      </c>
    </row>
    <row r="3201">
      <c r="A3201" t="n">
        <v>2008</v>
      </c>
      <c r="B3201" t="inlineStr">
        <is>
          <t>professional_npi</t>
        </is>
      </c>
      <c r="C3201" t="inlineStr">
        <is>
          <t>5809224688</t>
        </is>
      </c>
      <c r="D3201" s="4" t="n">
        <v>40</v>
      </c>
      <c r="E3201" s="4" t="n">
        <v>37</v>
      </c>
      <c r="F3201" s="6" t="n">
        <v>2290</v>
      </c>
      <c r="G3201" t="n">
        <v>443325</v>
      </c>
      <c r="H3201" t="inlineStr">
        <is>
          <t>REVIEW</t>
        </is>
      </c>
      <c r="I3201" t="inlineStr">
        <is>
          <t>HIGH_CLAIM_VOLUME</t>
        </is>
      </c>
      <c r="J3201" s="6">
        <f>IF(D3201&gt;0,F3201/D3201,"")</f>
        <v/>
      </c>
    </row>
    <row r="3202">
      <c r="A3202" t="n">
        <v>2008</v>
      </c>
      <c r="B3202" t="inlineStr">
        <is>
          <t>professional_npi</t>
        </is>
      </c>
      <c r="C3202" t="inlineStr">
        <is>
          <t>9450270309</t>
        </is>
      </c>
      <c r="D3202" s="4" t="n">
        <v>38</v>
      </c>
      <c r="E3202" s="4" t="n">
        <v>38</v>
      </c>
      <c r="F3202" s="6" t="n">
        <v>2290</v>
      </c>
      <c r="G3202" t="n">
        <v>443325</v>
      </c>
      <c r="H3202" t="inlineStr">
        <is>
          <t>REVIEW</t>
        </is>
      </c>
      <c r="I3202" t="inlineStr">
        <is>
          <t>HIGH_CLAIM_VOLUME</t>
        </is>
      </c>
      <c r="J3202" s="6">
        <f>IF(D3202&gt;0,F3202/D3202,"")</f>
        <v/>
      </c>
    </row>
    <row r="3203">
      <c r="A3203" t="n">
        <v>2008</v>
      </c>
      <c r="B3203" t="inlineStr">
        <is>
          <t>professional_npi</t>
        </is>
      </c>
      <c r="C3203" t="inlineStr">
        <is>
          <t>3732628577</t>
        </is>
      </c>
      <c r="D3203" s="4" t="n">
        <v>31</v>
      </c>
      <c r="E3203" s="4" t="n">
        <v>31</v>
      </c>
      <c r="F3203" s="6" t="n">
        <v>2290</v>
      </c>
      <c r="G3203" t="n">
        <v>443325</v>
      </c>
      <c r="H3203" t="inlineStr">
        <is>
          <t>REVIEW</t>
        </is>
      </c>
      <c r="I3203" t="inlineStr">
        <is>
          <t>HIGH_CLAIM_VOLUME</t>
        </is>
      </c>
      <c r="J3203" s="6">
        <f>IF(D3203&gt;0,F3203/D3203,"")</f>
        <v/>
      </c>
    </row>
    <row r="3204">
      <c r="A3204" t="n">
        <v>2008</v>
      </c>
      <c r="B3204" t="inlineStr">
        <is>
          <t>professional_npi</t>
        </is>
      </c>
      <c r="C3204" t="inlineStr">
        <is>
          <t>4255299672</t>
        </is>
      </c>
      <c r="D3204" s="4" t="n">
        <v>42</v>
      </c>
      <c r="E3204" s="4" t="n">
        <v>37</v>
      </c>
      <c r="F3204" s="6" t="n">
        <v>2290</v>
      </c>
      <c r="G3204" t="n">
        <v>443325</v>
      </c>
      <c r="H3204" t="inlineStr">
        <is>
          <t>REVIEW</t>
        </is>
      </c>
      <c r="I3204" t="inlineStr">
        <is>
          <t>HIGH_CLAIM_VOLUME</t>
        </is>
      </c>
      <c r="J3204" s="6">
        <f>IF(D3204&gt;0,F3204/D3204,"")</f>
        <v/>
      </c>
    </row>
    <row r="3205">
      <c r="A3205" t="n">
        <v>2008</v>
      </c>
      <c r="B3205" t="inlineStr">
        <is>
          <t>professional_npi</t>
        </is>
      </c>
      <c r="C3205" t="inlineStr">
        <is>
          <t>4265235361</t>
        </is>
      </c>
      <c r="D3205" s="4" t="n">
        <v>35</v>
      </c>
      <c r="E3205" s="4" t="n">
        <v>32</v>
      </c>
      <c r="F3205" s="6" t="n">
        <v>2290</v>
      </c>
      <c r="G3205" t="n">
        <v>443325</v>
      </c>
      <c r="H3205" t="inlineStr">
        <is>
          <t>REVIEW</t>
        </is>
      </c>
      <c r="I3205" t="inlineStr">
        <is>
          <t>HIGH_CLAIM_VOLUME</t>
        </is>
      </c>
      <c r="J3205" s="6">
        <f>IF(D3205&gt;0,F3205/D3205,"")</f>
        <v/>
      </c>
    </row>
    <row r="3206">
      <c r="A3206" t="n">
        <v>2008</v>
      </c>
      <c r="B3206" t="inlineStr">
        <is>
          <t>professional_npi</t>
        </is>
      </c>
      <c r="C3206" t="inlineStr">
        <is>
          <t>9432759577</t>
        </is>
      </c>
      <c r="D3206" s="4" t="n">
        <v>35</v>
      </c>
      <c r="E3206" s="4" t="n">
        <v>28</v>
      </c>
      <c r="F3206" s="6" t="n">
        <v>2270</v>
      </c>
      <c r="G3206" t="n">
        <v>443325</v>
      </c>
      <c r="H3206" t="inlineStr">
        <is>
          <t>REVIEW</t>
        </is>
      </c>
      <c r="I3206" t="inlineStr">
        <is>
          <t>HIGH_CLAIM_VOLUME</t>
        </is>
      </c>
      <c r="J3206" s="6">
        <f>IF(D3206&gt;0,F3206/D3206,"")</f>
        <v/>
      </c>
    </row>
    <row r="3207">
      <c r="A3207" t="n">
        <v>2008</v>
      </c>
      <c r="B3207" t="inlineStr">
        <is>
          <t>professional_npi</t>
        </is>
      </c>
      <c r="C3207" t="inlineStr">
        <is>
          <t>5112034112</t>
        </is>
      </c>
      <c r="D3207" s="4" t="n">
        <v>30</v>
      </c>
      <c r="E3207" s="4" t="n">
        <v>30</v>
      </c>
      <c r="F3207" s="6" t="n">
        <v>2270</v>
      </c>
      <c r="G3207" t="n">
        <v>443325</v>
      </c>
      <c r="H3207" t="inlineStr">
        <is>
          <t>REVIEW</t>
        </is>
      </c>
      <c r="I3207" t="inlineStr">
        <is>
          <t>HIGH_CLAIM_VOLUME</t>
        </is>
      </c>
      <c r="J3207" s="6">
        <f>IF(D3207&gt;0,F3207/D3207,"")</f>
        <v/>
      </c>
    </row>
    <row r="3208">
      <c r="A3208" t="n">
        <v>2008</v>
      </c>
      <c r="B3208" t="inlineStr">
        <is>
          <t>professional_npi</t>
        </is>
      </c>
      <c r="C3208" t="inlineStr">
        <is>
          <t>6858103101</t>
        </is>
      </c>
      <c r="D3208" s="4" t="n">
        <v>33</v>
      </c>
      <c r="E3208" s="4" t="n">
        <v>32</v>
      </c>
      <c r="F3208" s="6" t="n">
        <v>2270</v>
      </c>
      <c r="G3208" t="n">
        <v>443325</v>
      </c>
      <c r="H3208" t="inlineStr">
        <is>
          <t>REVIEW</t>
        </is>
      </c>
      <c r="I3208" t="inlineStr">
        <is>
          <t>HIGH_CLAIM_VOLUME</t>
        </is>
      </c>
      <c r="J3208" s="6">
        <f>IF(D3208&gt;0,F3208/D3208,"")</f>
        <v/>
      </c>
    </row>
    <row r="3209">
      <c r="A3209" t="n">
        <v>2008</v>
      </c>
      <c r="B3209" t="inlineStr">
        <is>
          <t>professional_npi</t>
        </is>
      </c>
      <c r="C3209" t="inlineStr">
        <is>
          <t>1964002159</t>
        </is>
      </c>
      <c r="D3209" s="4" t="n">
        <v>33</v>
      </c>
      <c r="E3209" s="4" t="n">
        <v>26</v>
      </c>
      <c r="F3209" s="6" t="n">
        <v>2270</v>
      </c>
      <c r="G3209" t="n">
        <v>443325</v>
      </c>
      <c r="H3209" t="inlineStr">
        <is>
          <t>REVIEW</t>
        </is>
      </c>
      <c r="I3209" t="inlineStr">
        <is>
          <t>HIGH_CLAIM_VOLUME</t>
        </is>
      </c>
      <c r="J3209" s="6">
        <f>IF(D3209&gt;0,F3209/D3209,"")</f>
        <v/>
      </c>
    </row>
    <row r="3210">
      <c r="A3210" t="n">
        <v>2008</v>
      </c>
      <c r="B3210" t="inlineStr">
        <is>
          <t>professional_npi</t>
        </is>
      </c>
      <c r="C3210" t="inlineStr">
        <is>
          <t>3404497207</t>
        </is>
      </c>
      <c r="D3210" s="4" t="n">
        <v>37</v>
      </c>
      <c r="E3210" s="4" t="n">
        <v>34</v>
      </c>
      <c r="F3210" s="6" t="n">
        <v>2260</v>
      </c>
      <c r="G3210" t="n">
        <v>443325</v>
      </c>
      <c r="H3210" t="inlineStr">
        <is>
          <t>REVIEW</t>
        </is>
      </c>
      <c r="I3210" t="inlineStr">
        <is>
          <t>HIGH_CLAIM_VOLUME</t>
        </is>
      </c>
      <c r="J3210" s="6">
        <f>IF(D3210&gt;0,F3210/D3210,"")</f>
        <v/>
      </c>
    </row>
    <row r="3211">
      <c r="A3211" t="n">
        <v>2008</v>
      </c>
      <c r="B3211" t="inlineStr">
        <is>
          <t>professional_npi</t>
        </is>
      </c>
      <c r="C3211" t="inlineStr">
        <is>
          <t>0879904400</t>
        </is>
      </c>
      <c r="D3211" s="4" t="n">
        <v>33</v>
      </c>
      <c r="E3211" s="4" t="n">
        <v>31</v>
      </c>
      <c r="F3211" s="6" t="n">
        <v>2260</v>
      </c>
      <c r="G3211" t="n">
        <v>443325</v>
      </c>
      <c r="H3211" t="inlineStr">
        <is>
          <t>REVIEW</t>
        </is>
      </c>
      <c r="I3211" t="inlineStr">
        <is>
          <t>HIGH_CLAIM_VOLUME</t>
        </is>
      </c>
      <c r="J3211" s="6">
        <f>IF(D3211&gt;0,F3211/D3211,"")</f>
        <v/>
      </c>
    </row>
    <row r="3212">
      <c r="A3212" t="n">
        <v>2008</v>
      </c>
      <c r="B3212" t="inlineStr">
        <is>
          <t>professional_npi</t>
        </is>
      </c>
      <c r="C3212" t="inlineStr">
        <is>
          <t>1044485597</t>
        </is>
      </c>
      <c r="D3212" s="4" t="n">
        <v>33</v>
      </c>
      <c r="E3212" s="4" t="n">
        <v>30</v>
      </c>
      <c r="F3212" s="6" t="n">
        <v>2240</v>
      </c>
      <c r="G3212" t="n">
        <v>443325</v>
      </c>
      <c r="H3212" t="inlineStr">
        <is>
          <t>REVIEW</t>
        </is>
      </c>
      <c r="I3212" t="inlineStr">
        <is>
          <t>HIGH_CLAIM_VOLUME</t>
        </is>
      </c>
      <c r="J3212" s="6">
        <f>IF(D3212&gt;0,F3212/D3212,"")</f>
        <v/>
      </c>
    </row>
    <row r="3213">
      <c r="A3213" t="n">
        <v>2008</v>
      </c>
      <c r="B3213" t="inlineStr">
        <is>
          <t>professional_npi</t>
        </is>
      </c>
      <c r="C3213" t="inlineStr">
        <is>
          <t>4326273912</t>
        </is>
      </c>
      <c r="D3213" s="4" t="n">
        <v>33</v>
      </c>
      <c r="E3213" s="4" t="n">
        <v>26</v>
      </c>
      <c r="F3213" s="6" t="n">
        <v>2240</v>
      </c>
      <c r="G3213" t="n">
        <v>443325</v>
      </c>
      <c r="H3213" t="inlineStr">
        <is>
          <t>REVIEW</t>
        </is>
      </c>
      <c r="I3213" t="inlineStr">
        <is>
          <t>HIGH_CLAIM_VOLUME</t>
        </is>
      </c>
      <c r="J3213" s="6">
        <f>IF(D3213&gt;0,F3213/D3213,"")</f>
        <v/>
      </c>
    </row>
    <row r="3214">
      <c r="A3214" t="n">
        <v>2008</v>
      </c>
      <c r="B3214" t="inlineStr">
        <is>
          <t>professional_npi</t>
        </is>
      </c>
      <c r="C3214" t="inlineStr">
        <is>
          <t>7145356869</t>
        </is>
      </c>
      <c r="D3214" s="4" t="n">
        <v>39</v>
      </c>
      <c r="E3214" s="4" t="n">
        <v>39</v>
      </c>
      <c r="F3214" s="6" t="n">
        <v>2240</v>
      </c>
      <c r="G3214" t="n">
        <v>443325</v>
      </c>
      <c r="H3214" t="inlineStr">
        <is>
          <t>REVIEW</t>
        </is>
      </c>
      <c r="I3214" t="inlineStr">
        <is>
          <t>HIGH_CLAIM_VOLUME</t>
        </is>
      </c>
      <c r="J3214" s="6">
        <f>IF(D3214&gt;0,F3214/D3214,"")</f>
        <v/>
      </c>
    </row>
    <row r="3215">
      <c r="A3215" t="n">
        <v>2008</v>
      </c>
      <c r="B3215" t="inlineStr">
        <is>
          <t>professional_npi</t>
        </is>
      </c>
      <c r="C3215" t="inlineStr">
        <is>
          <t>1808727603</t>
        </is>
      </c>
      <c r="D3215" s="4" t="n">
        <v>32</v>
      </c>
      <c r="E3215" s="4" t="n">
        <v>31</v>
      </c>
      <c r="F3215" s="6" t="n">
        <v>2240</v>
      </c>
      <c r="G3215" t="n">
        <v>443325</v>
      </c>
      <c r="H3215" t="inlineStr">
        <is>
          <t>REVIEW</t>
        </is>
      </c>
      <c r="I3215" t="inlineStr">
        <is>
          <t>HIGH_CLAIM_VOLUME</t>
        </is>
      </c>
      <c r="J3215" s="6">
        <f>IF(D3215&gt;0,F3215/D3215,"")</f>
        <v/>
      </c>
    </row>
    <row r="3216">
      <c r="A3216" t="n">
        <v>2008</v>
      </c>
      <c r="B3216" t="inlineStr">
        <is>
          <t>professional_npi</t>
        </is>
      </c>
      <c r="C3216" t="inlineStr">
        <is>
          <t>6859212488</t>
        </is>
      </c>
      <c r="D3216" s="4" t="n">
        <v>31</v>
      </c>
      <c r="E3216" s="4" t="n">
        <v>31</v>
      </c>
      <c r="F3216" s="6" t="n">
        <v>2230</v>
      </c>
      <c r="G3216" t="n">
        <v>443325</v>
      </c>
      <c r="H3216" t="inlineStr">
        <is>
          <t>REVIEW</t>
        </is>
      </c>
      <c r="I3216" t="inlineStr">
        <is>
          <t>HIGH_CLAIM_VOLUME</t>
        </is>
      </c>
      <c r="J3216" s="6">
        <f>IF(D3216&gt;0,F3216/D3216,"")</f>
        <v/>
      </c>
    </row>
    <row r="3217">
      <c r="A3217" t="n">
        <v>2008</v>
      </c>
      <c r="B3217" t="inlineStr">
        <is>
          <t>professional_npi</t>
        </is>
      </c>
      <c r="C3217" t="inlineStr">
        <is>
          <t>0171359140</t>
        </is>
      </c>
      <c r="D3217" s="4" t="n">
        <v>34</v>
      </c>
      <c r="E3217" s="4" t="n">
        <v>26</v>
      </c>
      <c r="F3217" s="6" t="n">
        <v>2220</v>
      </c>
      <c r="G3217" t="n">
        <v>443325</v>
      </c>
      <c r="H3217" t="inlineStr">
        <is>
          <t>REVIEW</t>
        </is>
      </c>
      <c r="I3217" t="inlineStr">
        <is>
          <t>HIGH_CLAIM_VOLUME</t>
        </is>
      </c>
      <c r="J3217" s="6">
        <f>IF(D3217&gt;0,F3217/D3217,"")</f>
        <v/>
      </c>
    </row>
    <row r="3218">
      <c r="A3218" t="n">
        <v>2008</v>
      </c>
      <c r="B3218" t="inlineStr">
        <is>
          <t>professional_npi</t>
        </is>
      </c>
      <c r="C3218" t="inlineStr">
        <is>
          <t>2629788426</t>
        </is>
      </c>
      <c r="D3218" s="4" t="n">
        <v>31</v>
      </c>
      <c r="E3218" s="4" t="n">
        <v>28</v>
      </c>
      <c r="F3218" s="6" t="n">
        <v>2220</v>
      </c>
      <c r="G3218" t="n">
        <v>443325</v>
      </c>
      <c r="H3218" t="inlineStr">
        <is>
          <t>REVIEW</t>
        </is>
      </c>
      <c r="I3218" t="inlineStr">
        <is>
          <t>HIGH_CLAIM_VOLUME</t>
        </is>
      </c>
      <c r="J3218" s="6">
        <f>IF(D3218&gt;0,F3218/D3218,"")</f>
        <v/>
      </c>
    </row>
    <row r="3219">
      <c r="A3219" t="n">
        <v>2008</v>
      </c>
      <c r="B3219" t="inlineStr">
        <is>
          <t>professional_npi</t>
        </is>
      </c>
      <c r="C3219" t="inlineStr">
        <is>
          <t>2263652064</t>
        </is>
      </c>
      <c r="D3219" s="4" t="n">
        <v>34</v>
      </c>
      <c r="E3219" s="4" t="n">
        <v>31</v>
      </c>
      <c r="F3219" s="6" t="n">
        <v>2220</v>
      </c>
      <c r="G3219" t="n">
        <v>443325</v>
      </c>
      <c r="H3219" t="inlineStr">
        <is>
          <t>REVIEW</t>
        </is>
      </c>
      <c r="I3219" t="inlineStr">
        <is>
          <t>HIGH_CLAIM_VOLUME</t>
        </is>
      </c>
      <c r="J3219" s="6">
        <f>IF(D3219&gt;0,F3219/D3219,"")</f>
        <v/>
      </c>
    </row>
    <row r="3220">
      <c r="A3220" t="n">
        <v>2008</v>
      </c>
      <c r="B3220" t="inlineStr">
        <is>
          <t>professional_npi</t>
        </is>
      </c>
      <c r="C3220" t="inlineStr">
        <is>
          <t>3118893161</t>
        </is>
      </c>
      <c r="D3220" s="4" t="n">
        <v>34</v>
      </c>
      <c r="E3220" s="4" t="n">
        <v>34</v>
      </c>
      <c r="F3220" s="6" t="n">
        <v>2220</v>
      </c>
      <c r="G3220" t="n">
        <v>443325</v>
      </c>
      <c r="H3220" t="inlineStr">
        <is>
          <t>REVIEW</t>
        </is>
      </c>
      <c r="I3220" t="inlineStr">
        <is>
          <t>HIGH_CLAIM_VOLUME</t>
        </is>
      </c>
      <c r="J3220" s="6">
        <f>IF(D3220&gt;0,F3220/D3220,"")</f>
        <v/>
      </c>
    </row>
    <row r="3221">
      <c r="A3221" t="n">
        <v>2008</v>
      </c>
      <c r="B3221" t="inlineStr">
        <is>
          <t>professional_npi</t>
        </is>
      </c>
      <c r="C3221" t="inlineStr">
        <is>
          <t>5663293970</t>
        </is>
      </c>
      <c r="D3221" s="4" t="n">
        <v>34</v>
      </c>
      <c r="E3221" s="4" t="n">
        <v>33</v>
      </c>
      <c r="F3221" s="6" t="n">
        <v>2220</v>
      </c>
      <c r="G3221" t="n">
        <v>443325</v>
      </c>
      <c r="H3221" t="inlineStr">
        <is>
          <t>REVIEW</t>
        </is>
      </c>
      <c r="I3221" t="inlineStr">
        <is>
          <t>HIGH_CLAIM_VOLUME</t>
        </is>
      </c>
      <c r="J3221" s="6">
        <f>IF(D3221&gt;0,F3221/D3221,"")</f>
        <v/>
      </c>
    </row>
    <row r="3222">
      <c r="A3222" t="n">
        <v>2008</v>
      </c>
      <c r="B3222" t="inlineStr">
        <is>
          <t>professional_npi</t>
        </is>
      </c>
      <c r="C3222" t="inlineStr">
        <is>
          <t>2924146448</t>
        </is>
      </c>
      <c r="D3222" s="4" t="n">
        <v>34</v>
      </c>
      <c r="E3222" s="4" t="n">
        <v>33</v>
      </c>
      <c r="F3222" s="6" t="n">
        <v>2220</v>
      </c>
      <c r="G3222" t="n">
        <v>443325</v>
      </c>
      <c r="H3222" t="inlineStr">
        <is>
          <t>REVIEW</t>
        </is>
      </c>
      <c r="I3222" t="inlineStr">
        <is>
          <t>HIGH_CLAIM_VOLUME</t>
        </is>
      </c>
      <c r="J3222" s="6">
        <f>IF(D3222&gt;0,F3222/D3222,"")</f>
        <v/>
      </c>
    </row>
    <row r="3223">
      <c r="A3223" t="n">
        <v>2008</v>
      </c>
      <c r="B3223" t="inlineStr">
        <is>
          <t>professional_npi</t>
        </is>
      </c>
      <c r="C3223" t="inlineStr">
        <is>
          <t>2360942849</t>
        </is>
      </c>
      <c r="D3223" s="4" t="n">
        <v>30</v>
      </c>
      <c r="E3223" s="4" t="n">
        <v>17</v>
      </c>
      <c r="F3223" s="6" t="n">
        <v>2220</v>
      </c>
      <c r="G3223" t="n">
        <v>443325</v>
      </c>
      <c r="H3223" t="inlineStr">
        <is>
          <t>REVIEW</t>
        </is>
      </c>
      <c r="I3223" t="inlineStr">
        <is>
          <t>HIGH_CLAIM_VOLUME</t>
        </is>
      </c>
      <c r="J3223" s="6">
        <f>IF(D3223&gt;0,F3223/D3223,"")</f>
        <v/>
      </c>
    </row>
    <row r="3224">
      <c r="A3224" t="n">
        <v>2008</v>
      </c>
      <c r="B3224" t="inlineStr">
        <is>
          <t>professional_npi</t>
        </is>
      </c>
      <c r="C3224" t="inlineStr">
        <is>
          <t>4818528916</t>
        </is>
      </c>
      <c r="D3224" s="4" t="n">
        <v>31</v>
      </c>
      <c r="E3224" s="4" t="n">
        <v>28</v>
      </c>
      <c r="F3224" s="6" t="n">
        <v>2220</v>
      </c>
      <c r="G3224" t="n">
        <v>443325</v>
      </c>
      <c r="H3224" t="inlineStr">
        <is>
          <t>REVIEW</t>
        </is>
      </c>
      <c r="I3224" t="inlineStr">
        <is>
          <t>HIGH_CLAIM_VOLUME</t>
        </is>
      </c>
      <c r="J3224" s="6">
        <f>IF(D3224&gt;0,F3224/D3224,"")</f>
        <v/>
      </c>
    </row>
    <row r="3225">
      <c r="A3225" t="n">
        <v>2008</v>
      </c>
      <c r="B3225" t="inlineStr">
        <is>
          <t>professional_npi</t>
        </is>
      </c>
      <c r="C3225" t="inlineStr">
        <is>
          <t>2769129603</t>
        </is>
      </c>
      <c r="D3225" s="4" t="n">
        <v>31</v>
      </c>
      <c r="E3225" s="4" t="n">
        <v>22</v>
      </c>
      <c r="F3225" s="6" t="n">
        <v>2210</v>
      </c>
      <c r="G3225" t="n">
        <v>443325</v>
      </c>
      <c r="H3225" t="inlineStr">
        <is>
          <t>REVIEW</t>
        </is>
      </c>
      <c r="I3225" t="inlineStr">
        <is>
          <t>HIGH_CLAIM_VOLUME</t>
        </is>
      </c>
      <c r="J3225" s="6">
        <f>IF(D3225&gt;0,F3225/D3225,"")</f>
        <v/>
      </c>
    </row>
    <row r="3226">
      <c r="A3226" t="n">
        <v>2008</v>
      </c>
      <c r="B3226" t="inlineStr">
        <is>
          <t>professional_npi</t>
        </is>
      </c>
      <c r="C3226" t="inlineStr">
        <is>
          <t>2809837038</t>
        </is>
      </c>
      <c r="D3226" s="4" t="n">
        <v>40</v>
      </c>
      <c r="E3226" s="4" t="n">
        <v>35</v>
      </c>
      <c r="F3226" s="6" t="n">
        <v>2210</v>
      </c>
      <c r="G3226" t="n">
        <v>443325</v>
      </c>
      <c r="H3226" t="inlineStr">
        <is>
          <t>REVIEW</t>
        </is>
      </c>
      <c r="I3226" t="inlineStr">
        <is>
          <t>HIGH_CLAIM_VOLUME</t>
        </is>
      </c>
      <c r="J3226" s="6">
        <f>IF(D3226&gt;0,F3226/D3226,"")</f>
        <v/>
      </c>
    </row>
    <row r="3227">
      <c r="A3227" t="n">
        <v>2008</v>
      </c>
      <c r="B3227" t="inlineStr">
        <is>
          <t>professional_npi</t>
        </is>
      </c>
      <c r="C3227" t="inlineStr">
        <is>
          <t>3668615531</t>
        </is>
      </c>
      <c r="D3227" s="4" t="n">
        <v>41</v>
      </c>
      <c r="E3227" s="4" t="n">
        <v>40</v>
      </c>
      <c r="F3227" s="6" t="n">
        <v>2210</v>
      </c>
      <c r="G3227" t="n">
        <v>443325</v>
      </c>
      <c r="H3227" t="inlineStr">
        <is>
          <t>REVIEW</t>
        </is>
      </c>
      <c r="I3227" t="inlineStr">
        <is>
          <t>HIGH_CLAIM_VOLUME</t>
        </is>
      </c>
      <c r="J3227" s="6">
        <f>IF(D3227&gt;0,F3227/D3227,"")</f>
        <v/>
      </c>
    </row>
    <row r="3228">
      <c r="A3228" t="n">
        <v>2008</v>
      </c>
      <c r="B3228" t="inlineStr">
        <is>
          <t>professional_npi</t>
        </is>
      </c>
      <c r="C3228" t="inlineStr">
        <is>
          <t>5516215672</t>
        </is>
      </c>
      <c r="D3228" s="4" t="n">
        <v>40</v>
      </c>
      <c r="E3228" s="4" t="n">
        <v>39</v>
      </c>
      <c r="F3228" s="6" t="n">
        <v>2200</v>
      </c>
      <c r="G3228" t="n">
        <v>443325</v>
      </c>
      <c r="H3228" t="inlineStr">
        <is>
          <t>REVIEW</t>
        </is>
      </c>
      <c r="I3228" t="inlineStr">
        <is>
          <t>HIGH_CLAIM_VOLUME</t>
        </is>
      </c>
      <c r="J3228" s="6">
        <f>IF(D3228&gt;0,F3228/D3228,"")</f>
        <v/>
      </c>
    </row>
    <row r="3229">
      <c r="A3229" t="n">
        <v>2008</v>
      </c>
      <c r="B3229" t="inlineStr">
        <is>
          <t>professional_npi</t>
        </is>
      </c>
      <c r="C3229" t="inlineStr">
        <is>
          <t>9733522622</t>
        </is>
      </c>
      <c r="D3229" s="4" t="n">
        <v>32</v>
      </c>
      <c r="E3229" s="4" t="n">
        <v>25</v>
      </c>
      <c r="F3229" s="6" t="n">
        <v>2200</v>
      </c>
      <c r="G3229" t="n">
        <v>443325</v>
      </c>
      <c r="H3229" t="inlineStr">
        <is>
          <t>REVIEW</t>
        </is>
      </c>
      <c r="I3229" t="inlineStr">
        <is>
          <t>HIGH_CLAIM_VOLUME</t>
        </is>
      </c>
      <c r="J3229" s="6">
        <f>IF(D3229&gt;0,F3229/D3229,"")</f>
        <v/>
      </c>
    </row>
    <row r="3230">
      <c r="A3230" t="n">
        <v>2008</v>
      </c>
      <c r="B3230" t="inlineStr">
        <is>
          <t>professional_npi</t>
        </is>
      </c>
      <c r="C3230" t="inlineStr">
        <is>
          <t>3627859276</t>
        </is>
      </c>
      <c r="D3230" s="4" t="n">
        <v>30</v>
      </c>
      <c r="E3230" s="4" t="n">
        <v>22</v>
      </c>
      <c r="F3230" s="6" t="n">
        <v>2200</v>
      </c>
      <c r="G3230" t="n">
        <v>443325</v>
      </c>
      <c r="H3230" t="inlineStr">
        <is>
          <t>REVIEW</t>
        </is>
      </c>
      <c r="I3230" t="inlineStr">
        <is>
          <t>HIGH_CLAIM_VOLUME</t>
        </is>
      </c>
      <c r="J3230" s="6">
        <f>IF(D3230&gt;0,F3230/D3230,"")</f>
        <v/>
      </c>
    </row>
    <row r="3231">
      <c r="A3231" t="n">
        <v>2008</v>
      </c>
      <c r="B3231" t="inlineStr">
        <is>
          <t>professional_npi</t>
        </is>
      </c>
      <c r="C3231" t="inlineStr">
        <is>
          <t>6720531585</t>
        </is>
      </c>
      <c r="D3231" s="4" t="n">
        <v>31</v>
      </c>
      <c r="E3231" s="4" t="n">
        <v>31</v>
      </c>
      <c r="F3231" s="6" t="n">
        <v>2200</v>
      </c>
      <c r="G3231" t="n">
        <v>443325</v>
      </c>
      <c r="H3231" t="inlineStr">
        <is>
          <t>REVIEW</t>
        </is>
      </c>
      <c r="I3231" t="inlineStr">
        <is>
          <t>HIGH_CLAIM_VOLUME</t>
        </is>
      </c>
      <c r="J3231" s="6">
        <f>IF(D3231&gt;0,F3231/D3231,"")</f>
        <v/>
      </c>
    </row>
    <row r="3232">
      <c r="A3232" t="n">
        <v>2008</v>
      </c>
      <c r="B3232" t="inlineStr">
        <is>
          <t>professional_npi</t>
        </is>
      </c>
      <c r="C3232" t="inlineStr">
        <is>
          <t>5753261905</t>
        </is>
      </c>
      <c r="D3232" s="4" t="n">
        <v>42</v>
      </c>
      <c r="E3232" s="4" t="n">
        <v>40</v>
      </c>
      <c r="F3232" s="6" t="n">
        <v>2200</v>
      </c>
      <c r="G3232" t="n">
        <v>443325</v>
      </c>
      <c r="H3232" t="inlineStr">
        <is>
          <t>REVIEW</t>
        </is>
      </c>
      <c r="I3232" t="inlineStr">
        <is>
          <t>HIGH_CLAIM_VOLUME</t>
        </is>
      </c>
      <c r="J3232" s="6">
        <f>IF(D3232&gt;0,F3232/D3232,"")</f>
        <v/>
      </c>
    </row>
    <row r="3233">
      <c r="A3233" t="n">
        <v>2008</v>
      </c>
      <c r="B3233" t="inlineStr">
        <is>
          <t>professional_npi</t>
        </is>
      </c>
      <c r="C3233" t="inlineStr">
        <is>
          <t>8337743746</t>
        </is>
      </c>
      <c r="D3233" s="4" t="n">
        <v>30</v>
      </c>
      <c r="E3233" s="4" t="n">
        <v>27</v>
      </c>
      <c r="F3233" s="6" t="n">
        <v>2190</v>
      </c>
      <c r="G3233" t="n">
        <v>443325</v>
      </c>
      <c r="H3233" t="inlineStr">
        <is>
          <t>REVIEW</t>
        </is>
      </c>
      <c r="I3233" t="inlineStr">
        <is>
          <t>HIGH_CLAIM_VOLUME</t>
        </is>
      </c>
      <c r="J3233" s="6">
        <f>IF(D3233&gt;0,F3233/D3233,"")</f>
        <v/>
      </c>
    </row>
    <row r="3234">
      <c r="A3234" t="n">
        <v>2008</v>
      </c>
      <c r="B3234" t="inlineStr">
        <is>
          <t>professional_npi</t>
        </is>
      </c>
      <c r="C3234" t="inlineStr">
        <is>
          <t>5022531144</t>
        </is>
      </c>
      <c r="D3234" s="4" t="n">
        <v>30</v>
      </c>
      <c r="E3234" s="4" t="n">
        <v>30</v>
      </c>
      <c r="F3234" s="6" t="n">
        <v>2180</v>
      </c>
      <c r="G3234" t="n">
        <v>443325</v>
      </c>
      <c r="H3234" t="inlineStr">
        <is>
          <t>REVIEW</t>
        </is>
      </c>
      <c r="I3234" t="inlineStr">
        <is>
          <t>HIGH_CLAIM_VOLUME</t>
        </is>
      </c>
      <c r="J3234" s="6">
        <f>IF(D3234&gt;0,F3234/D3234,"")</f>
        <v/>
      </c>
    </row>
    <row r="3235">
      <c r="A3235" t="n">
        <v>2008</v>
      </c>
      <c r="B3235" t="inlineStr">
        <is>
          <t>professional_npi</t>
        </is>
      </c>
      <c r="C3235" t="inlineStr">
        <is>
          <t>3277167986</t>
        </is>
      </c>
      <c r="D3235" s="4" t="n">
        <v>31</v>
      </c>
      <c r="E3235" s="4" t="n">
        <v>28</v>
      </c>
      <c r="F3235" s="6" t="n">
        <v>2180</v>
      </c>
      <c r="G3235" t="n">
        <v>443325</v>
      </c>
      <c r="H3235" t="inlineStr">
        <is>
          <t>REVIEW</t>
        </is>
      </c>
      <c r="I3235" t="inlineStr">
        <is>
          <t>HIGH_CLAIM_VOLUME</t>
        </is>
      </c>
      <c r="J3235" s="6">
        <f>IF(D3235&gt;0,F3235/D3235,"")</f>
        <v/>
      </c>
    </row>
    <row r="3236">
      <c r="A3236" t="n">
        <v>2008</v>
      </c>
      <c r="B3236" t="inlineStr">
        <is>
          <t>professional_npi</t>
        </is>
      </c>
      <c r="C3236" t="inlineStr">
        <is>
          <t>3593525725</t>
        </is>
      </c>
      <c r="D3236" s="4" t="n">
        <v>31</v>
      </c>
      <c r="E3236" s="4" t="n">
        <v>23</v>
      </c>
      <c r="F3236" s="6" t="n">
        <v>2180</v>
      </c>
      <c r="G3236" t="n">
        <v>443325</v>
      </c>
      <c r="H3236" t="inlineStr">
        <is>
          <t>REVIEW</t>
        </is>
      </c>
      <c r="I3236" t="inlineStr">
        <is>
          <t>HIGH_CLAIM_VOLUME</t>
        </is>
      </c>
      <c r="J3236" s="6">
        <f>IF(D3236&gt;0,F3236/D3236,"")</f>
        <v/>
      </c>
    </row>
    <row r="3237">
      <c r="A3237" t="n">
        <v>2008</v>
      </c>
      <c r="B3237" t="inlineStr">
        <is>
          <t>professional_npi</t>
        </is>
      </c>
      <c r="C3237" t="inlineStr">
        <is>
          <t>5389336568</t>
        </is>
      </c>
      <c r="D3237" s="4" t="n">
        <v>31</v>
      </c>
      <c r="E3237" s="4" t="n">
        <v>29</v>
      </c>
      <c r="F3237" s="6" t="n">
        <v>2180</v>
      </c>
      <c r="G3237" t="n">
        <v>443325</v>
      </c>
      <c r="H3237" t="inlineStr">
        <is>
          <t>REVIEW</t>
        </is>
      </c>
      <c r="I3237" t="inlineStr">
        <is>
          <t>HIGH_CLAIM_VOLUME</t>
        </is>
      </c>
      <c r="J3237" s="6">
        <f>IF(D3237&gt;0,F3237/D3237,"")</f>
        <v/>
      </c>
    </row>
    <row r="3238">
      <c r="A3238" t="n">
        <v>2008</v>
      </c>
      <c r="B3238" t="inlineStr">
        <is>
          <t>professional_npi</t>
        </is>
      </c>
      <c r="C3238" t="inlineStr">
        <is>
          <t>9408506084</t>
        </is>
      </c>
      <c r="D3238" s="4" t="n">
        <v>30</v>
      </c>
      <c r="E3238" s="4" t="n">
        <v>18</v>
      </c>
      <c r="F3238" s="6" t="n">
        <v>2170</v>
      </c>
      <c r="G3238" t="n">
        <v>443325</v>
      </c>
      <c r="H3238" t="inlineStr">
        <is>
          <t>REVIEW</t>
        </is>
      </c>
      <c r="I3238" t="inlineStr">
        <is>
          <t>HIGH_CLAIM_VOLUME</t>
        </is>
      </c>
      <c r="J3238" s="6">
        <f>IF(D3238&gt;0,F3238/D3238,"")</f>
        <v/>
      </c>
    </row>
    <row r="3239">
      <c r="A3239" t="n">
        <v>2008</v>
      </c>
      <c r="B3239" t="inlineStr">
        <is>
          <t>professional_npi</t>
        </is>
      </c>
      <c r="C3239" t="inlineStr">
        <is>
          <t>8365418122</t>
        </is>
      </c>
      <c r="D3239" s="4" t="n">
        <v>31</v>
      </c>
      <c r="E3239" s="4" t="n">
        <v>25</v>
      </c>
      <c r="F3239" s="6" t="n">
        <v>2160</v>
      </c>
      <c r="G3239" t="n">
        <v>443325</v>
      </c>
      <c r="H3239" t="inlineStr">
        <is>
          <t>REVIEW</t>
        </is>
      </c>
      <c r="I3239" t="inlineStr">
        <is>
          <t>HIGH_CLAIM_VOLUME</t>
        </is>
      </c>
      <c r="J3239" s="6">
        <f>IF(D3239&gt;0,F3239/D3239,"")</f>
        <v/>
      </c>
    </row>
    <row r="3240">
      <c r="A3240" t="n">
        <v>2008</v>
      </c>
      <c r="B3240" t="inlineStr">
        <is>
          <t>professional_npi</t>
        </is>
      </c>
      <c r="C3240" t="inlineStr">
        <is>
          <t>4766455290</t>
        </is>
      </c>
      <c r="D3240" s="4" t="n">
        <v>38</v>
      </c>
      <c r="E3240" s="4" t="n">
        <v>26</v>
      </c>
      <c r="F3240" s="6" t="n">
        <v>2160</v>
      </c>
      <c r="G3240" t="n">
        <v>443325</v>
      </c>
      <c r="H3240" t="inlineStr">
        <is>
          <t>REVIEW</t>
        </is>
      </c>
      <c r="I3240" t="inlineStr">
        <is>
          <t>HIGH_CLAIM_VOLUME</t>
        </is>
      </c>
      <c r="J3240" s="6">
        <f>IF(D3240&gt;0,F3240/D3240,"")</f>
        <v/>
      </c>
    </row>
    <row r="3241">
      <c r="A3241" t="n">
        <v>2008</v>
      </c>
      <c r="B3241" t="inlineStr">
        <is>
          <t>professional_npi</t>
        </is>
      </c>
      <c r="C3241" t="inlineStr">
        <is>
          <t>3607709744</t>
        </is>
      </c>
      <c r="D3241" s="4" t="n">
        <v>33</v>
      </c>
      <c r="E3241" s="4" t="n">
        <v>17</v>
      </c>
      <c r="F3241" s="6" t="n">
        <v>2160</v>
      </c>
      <c r="G3241" t="n">
        <v>443325</v>
      </c>
      <c r="H3241" t="inlineStr">
        <is>
          <t>REVIEW</t>
        </is>
      </c>
      <c r="I3241" t="inlineStr">
        <is>
          <t>HIGH_CLAIM_VOLUME</t>
        </is>
      </c>
      <c r="J3241" s="6">
        <f>IF(D3241&gt;0,F3241/D3241,"")</f>
        <v/>
      </c>
    </row>
    <row r="3242">
      <c r="A3242" t="n">
        <v>2008</v>
      </c>
      <c r="B3242" t="inlineStr">
        <is>
          <t>professional_npi</t>
        </is>
      </c>
      <c r="C3242" t="inlineStr">
        <is>
          <t>8995150941</t>
        </is>
      </c>
      <c r="D3242" s="4" t="n">
        <v>30</v>
      </c>
      <c r="E3242" s="4" t="n">
        <v>29</v>
      </c>
      <c r="F3242" s="6" t="n">
        <v>2150</v>
      </c>
      <c r="G3242" t="n">
        <v>443325</v>
      </c>
      <c r="H3242" t="inlineStr">
        <is>
          <t>REVIEW</t>
        </is>
      </c>
      <c r="I3242" t="inlineStr">
        <is>
          <t>HIGH_CLAIM_VOLUME</t>
        </is>
      </c>
      <c r="J3242" s="6">
        <f>IF(D3242&gt;0,F3242/D3242,"")</f>
        <v/>
      </c>
    </row>
    <row r="3243">
      <c r="A3243" t="n">
        <v>2008</v>
      </c>
      <c r="B3243" t="inlineStr">
        <is>
          <t>professional_npi</t>
        </is>
      </c>
      <c r="C3243" t="inlineStr">
        <is>
          <t>7066406056</t>
        </is>
      </c>
      <c r="D3243" s="4" t="n">
        <v>32</v>
      </c>
      <c r="E3243" s="4" t="n">
        <v>29</v>
      </c>
      <c r="F3243" s="6" t="n">
        <v>2150</v>
      </c>
      <c r="G3243" t="n">
        <v>443325</v>
      </c>
      <c r="H3243" t="inlineStr">
        <is>
          <t>REVIEW</t>
        </is>
      </c>
      <c r="I3243" t="inlineStr">
        <is>
          <t>HIGH_CLAIM_VOLUME</t>
        </is>
      </c>
      <c r="J3243" s="6">
        <f>IF(D3243&gt;0,F3243/D3243,"")</f>
        <v/>
      </c>
    </row>
    <row r="3244">
      <c r="A3244" t="n">
        <v>2008</v>
      </c>
      <c r="B3244" t="inlineStr">
        <is>
          <t>professional_npi</t>
        </is>
      </c>
      <c r="C3244" t="inlineStr">
        <is>
          <t>9691892302</t>
        </is>
      </c>
      <c r="D3244" s="4" t="n">
        <v>31</v>
      </c>
      <c r="E3244" s="4" t="n">
        <v>18</v>
      </c>
      <c r="F3244" s="6" t="n">
        <v>2140</v>
      </c>
      <c r="G3244" t="n">
        <v>443325</v>
      </c>
      <c r="H3244" t="inlineStr">
        <is>
          <t>REVIEW</t>
        </is>
      </c>
      <c r="I3244" t="inlineStr">
        <is>
          <t>HIGH_CLAIM_VOLUME</t>
        </is>
      </c>
      <c r="J3244" s="6">
        <f>IF(D3244&gt;0,F3244/D3244,"")</f>
        <v/>
      </c>
    </row>
    <row r="3245">
      <c r="A3245" t="n">
        <v>2008</v>
      </c>
      <c r="B3245" t="inlineStr">
        <is>
          <t>professional_npi</t>
        </is>
      </c>
      <c r="C3245" t="inlineStr">
        <is>
          <t>9571051131</t>
        </is>
      </c>
      <c r="D3245" s="4" t="n">
        <v>32</v>
      </c>
      <c r="E3245" s="4" t="n">
        <v>27</v>
      </c>
      <c r="F3245" s="6" t="n">
        <v>2140</v>
      </c>
      <c r="G3245" t="n">
        <v>443325</v>
      </c>
      <c r="H3245" t="inlineStr">
        <is>
          <t>REVIEW</t>
        </is>
      </c>
      <c r="I3245" t="inlineStr">
        <is>
          <t>HIGH_CLAIM_VOLUME</t>
        </is>
      </c>
      <c r="J3245" s="6">
        <f>IF(D3245&gt;0,F3245/D3245,"")</f>
        <v/>
      </c>
    </row>
    <row r="3246">
      <c r="A3246" t="n">
        <v>2008</v>
      </c>
      <c r="B3246" t="inlineStr">
        <is>
          <t>professional_npi</t>
        </is>
      </c>
      <c r="C3246" t="inlineStr">
        <is>
          <t>6613467375</t>
        </is>
      </c>
      <c r="D3246" s="4" t="n">
        <v>31</v>
      </c>
      <c r="E3246" s="4" t="n">
        <v>23</v>
      </c>
      <c r="F3246" s="6" t="n">
        <v>2140</v>
      </c>
      <c r="G3246" t="n">
        <v>443325</v>
      </c>
      <c r="H3246" t="inlineStr">
        <is>
          <t>REVIEW</t>
        </is>
      </c>
      <c r="I3246" t="inlineStr">
        <is>
          <t>HIGH_CLAIM_VOLUME</t>
        </is>
      </c>
      <c r="J3246" s="6">
        <f>IF(D3246&gt;0,F3246/D3246,"")</f>
        <v/>
      </c>
    </row>
    <row r="3247">
      <c r="A3247" t="n">
        <v>2008</v>
      </c>
      <c r="B3247" t="inlineStr">
        <is>
          <t>professional_npi</t>
        </is>
      </c>
      <c r="C3247" t="inlineStr">
        <is>
          <t>4524135074</t>
        </is>
      </c>
      <c r="D3247" s="4" t="n">
        <v>34</v>
      </c>
      <c r="E3247" s="4" t="n">
        <v>23</v>
      </c>
      <c r="F3247" s="6" t="n">
        <v>2130</v>
      </c>
      <c r="G3247" t="n">
        <v>443325</v>
      </c>
      <c r="H3247" t="inlineStr">
        <is>
          <t>REVIEW</t>
        </is>
      </c>
      <c r="I3247" t="inlineStr">
        <is>
          <t>HIGH_CLAIM_VOLUME</t>
        </is>
      </c>
      <c r="J3247" s="6">
        <f>IF(D3247&gt;0,F3247/D3247,"")</f>
        <v/>
      </c>
    </row>
    <row r="3248">
      <c r="A3248" t="n">
        <v>2008</v>
      </c>
      <c r="B3248" t="inlineStr">
        <is>
          <t>professional_npi</t>
        </is>
      </c>
      <c r="C3248" t="inlineStr">
        <is>
          <t>3141467326</t>
        </is>
      </c>
      <c r="D3248" s="4" t="n">
        <v>30</v>
      </c>
      <c r="E3248" s="4" t="n">
        <v>19</v>
      </c>
      <c r="F3248" s="6" t="n">
        <v>2130</v>
      </c>
      <c r="G3248" t="n">
        <v>443325</v>
      </c>
      <c r="H3248" t="inlineStr">
        <is>
          <t>REVIEW</t>
        </is>
      </c>
      <c r="I3248" t="inlineStr">
        <is>
          <t>HIGH_CLAIM_VOLUME</t>
        </is>
      </c>
      <c r="J3248" s="6">
        <f>IF(D3248&gt;0,F3248/D3248,"")</f>
        <v/>
      </c>
    </row>
    <row r="3249">
      <c r="A3249" t="n">
        <v>2008</v>
      </c>
      <c r="B3249" t="inlineStr">
        <is>
          <t>professional_npi</t>
        </is>
      </c>
      <c r="C3249" t="inlineStr">
        <is>
          <t>0495239664</t>
        </is>
      </c>
      <c r="D3249" s="4" t="n">
        <v>31</v>
      </c>
      <c r="E3249" s="4" t="n">
        <v>26</v>
      </c>
      <c r="F3249" s="6" t="n">
        <v>2130</v>
      </c>
      <c r="G3249" t="n">
        <v>443325</v>
      </c>
      <c r="H3249" t="inlineStr">
        <is>
          <t>REVIEW</t>
        </is>
      </c>
      <c r="I3249" t="inlineStr">
        <is>
          <t>HIGH_CLAIM_VOLUME</t>
        </is>
      </c>
      <c r="J3249" s="6">
        <f>IF(D3249&gt;0,F3249/D3249,"")</f>
        <v/>
      </c>
    </row>
    <row r="3250">
      <c r="A3250" t="n">
        <v>2008</v>
      </c>
      <c r="B3250" t="inlineStr">
        <is>
          <t>professional_npi</t>
        </is>
      </c>
      <c r="C3250" t="inlineStr">
        <is>
          <t>5094483729</t>
        </is>
      </c>
      <c r="D3250" s="4" t="n">
        <v>30</v>
      </c>
      <c r="E3250" s="4" t="n">
        <v>30</v>
      </c>
      <c r="F3250" s="6" t="n">
        <v>2130</v>
      </c>
      <c r="G3250" t="n">
        <v>443325</v>
      </c>
      <c r="H3250" t="inlineStr">
        <is>
          <t>REVIEW</t>
        </is>
      </c>
      <c r="I3250" t="inlineStr">
        <is>
          <t>HIGH_CLAIM_VOLUME</t>
        </is>
      </c>
      <c r="J3250" s="6">
        <f>IF(D3250&gt;0,F3250/D3250,"")</f>
        <v/>
      </c>
    </row>
    <row r="3251">
      <c r="A3251" t="n">
        <v>2008</v>
      </c>
      <c r="B3251" t="inlineStr">
        <is>
          <t>professional_npi</t>
        </is>
      </c>
      <c r="C3251" t="inlineStr">
        <is>
          <t>8829829729</t>
        </is>
      </c>
      <c r="D3251" s="4" t="n">
        <v>31</v>
      </c>
      <c r="E3251" s="4" t="n">
        <v>10</v>
      </c>
      <c r="F3251" s="6" t="n">
        <v>2130</v>
      </c>
      <c r="G3251" t="n">
        <v>443325</v>
      </c>
      <c r="H3251" t="inlineStr">
        <is>
          <t>REVIEW</t>
        </is>
      </c>
      <c r="I3251" t="inlineStr">
        <is>
          <t>HIGH_CLAIM_VOLUME</t>
        </is>
      </c>
      <c r="J3251" s="6">
        <f>IF(D3251&gt;0,F3251/D3251,"")</f>
        <v/>
      </c>
    </row>
    <row r="3252">
      <c r="A3252" t="n">
        <v>2008</v>
      </c>
      <c r="B3252" t="inlineStr">
        <is>
          <t>professional_npi</t>
        </is>
      </c>
      <c r="C3252" t="inlineStr">
        <is>
          <t>3784662235</t>
        </is>
      </c>
      <c r="D3252" s="4" t="n">
        <v>32</v>
      </c>
      <c r="E3252" s="4" t="n">
        <v>32</v>
      </c>
      <c r="F3252" s="6" t="n">
        <v>2130</v>
      </c>
      <c r="G3252" t="n">
        <v>443325</v>
      </c>
      <c r="H3252" t="inlineStr">
        <is>
          <t>REVIEW</t>
        </is>
      </c>
      <c r="I3252" t="inlineStr">
        <is>
          <t>HIGH_CLAIM_VOLUME</t>
        </is>
      </c>
      <c r="J3252" s="6">
        <f>IF(D3252&gt;0,F3252/D3252,"")</f>
        <v/>
      </c>
    </row>
    <row r="3253">
      <c r="A3253" t="n">
        <v>2008</v>
      </c>
      <c r="B3253" t="inlineStr">
        <is>
          <t>professional_npi</t>
        </is>
      </c>
      <c r="C3253" t="inlineStr">
        <is>
          <t>0689273351</t>
        </is>
      </c>
      <c r="D3253" s="4" t="n">
        <v>31</v>
      </c>
      <c r="E3253" s="4" t="n">
        <v>22</v>
      </c>
      <c r="F3253" s="6" t="n">
        <v>2120</v>
      </c>
      <c r="G3253" t="n">
        <v>443325</v>
      </c>
      <c r="H3253" t="inlineStr">
        <is>
          <t>REVIEW</t>
        </is>
      </c>
      <c r="I3253" t="inlineStr">
        <is>
          <t>HIGH_CLAIM_VOLUME</t>
        </is>
      </c>
      <c r="J3253" s="6">
        <f>IF(D3253&gt;0,F3253/D3253,"")</f>
        <v/>
      </c>
    </row>
    <row r="3254">
      <c r="A3254" t="n">
        <v>2008</v>
      </c>
      <c r="B3254" t="inlineStr">
        <is>
          <t>professional_npi</t>
        </is>
      </c>
      <c r="C3254" t="inlineStr">
        <is>
          <t>2158232234</t>
        </is>
      </c>
      <c r="D3254" s="4" t="n">
        <v>39</v>
      </c>
      <c r="E3254" s="4" t="n">
        <v>29</v>
      </c>
      <c r="F3254" s="6" t="n">
        <v>2120</v>
      </c>
      <c r="G3254" t="n">
        <v>443325</v>
      </c>
      <c r="H3254" t="inlineStr">
        <is>
          <t>REVIEW</t>
        </is>
      </c>
      <c r="I3254" t="inlineStr">
        <is>
          <t>HIGH_CLAIM_VOLUME</t>
        </is>
      </c>
      <c r="J3254" s="6">
        <f>IF(D3254&gt;0,F3254/D3254,"")</f>
        <v/>
      </c>
    </row>
    <row r="3255">
      <c r="A3255" t="n">
        <v>2008</v>
      </c>
      <c r="B3255" t="inlineStr">
        <is>
          <t>professional_npi</t>
        </is>
      </c>
      <c r="C3255" t="inlineStr">
        <is>
          <t>1746479944</t>
        </is>
      </c>
      <c r="D3255" s="4" t="n">
        <v>35</v>
      </c>
      <c r="E3255" s="4" t="n">
        <v>28</v>
      </c>
      <c r="F3255" s="6" t="n">
        <v>2120</v>
      </c>
      <c r="G3255" t="n">
        <v>443325</v>
      </c>
      <c r="H3255" t="inlineStr">
        <is>
          <t>REVIEW</t>
        </is>
      </c>
      <c r="I3255" t="inlineStr">
        <is>
          <t>HIGH_CLAIM_VOLUME</t>
        </is>
      </c>
      <c r="J3255" s="6">
        <f>IF(D3255&gt;0,F3255/D3255,"")</f>
        <v/>
      </c>
    </row>
    <row r="3256">
      <c r="A3256" t="n">
        <v>2008</v>
      </c>
      <c r="B3256" t="inlineStr">
        <is>
          <t>professional_npi</t>
        </is>
      </c>
      <c r="C3256" t="inlineStr">
        <is>
          <t>2567131679</t>
        </is>
      </c>
      <c r="D3256" s="4" t="n">
        <v>30</v>
      </c>
      <c r="E3256" s="4" t="n">
        <v>25</v>
      </c>
      <c r="F3256" s="6" t="n">
        <v>2110</v>
      </c>
      <c r="G3256" t="n">
        <v>443325</v>
      </c>
      <c r="H3256" t="inlineStr">
        <is>
          <t>REVIEW</t>
        </is>
      </c>
      <c r="I3256" t="inlineStr">
        <is>
          <t>HIGH_CLAIM_VOLUME</t>
        </is>
      </c>
      <c r="J3256" s="6">
        <f>IF(D3256&gt;0,F3256/D3256,"")</f>
        <v/>
      </c>
    </row>
    <row r="3257">
      <c r="A3257" t="n">
        <v>2008</v>
      </c>
      <c r="B3257" t="inlineStr">
        <is>
          <t>professional_npi</t>
        </is>
      </c>
      <c r="C3257" t="inlineStr">
        <is>
          <t>4929285149</t>
        </is>
      </c>
      <c r="D3257" s="4" t="n">
        <v>30</v>
      </c>
      <c r="E3257" s="4" t="n">
        <v>27</v>
      </c>
      <c r="F3257" s="6" t="n">
        <v>2110</v>
      </c>
      <c r="G3257" t="n">
        <v>443325</v>
      </c>
      <c r="H3257" t="inlineStr">
        <is>
          <t>REVIEW</t>
        </is>
      </c>
      <c r="I3257" t="inlineStr">
        <is>
          <t>HIGH_CLAIM_VOLUME</t>
        </is>
      </c>
      <c r="J3257" s="6">
        <f>IF(D3257&gt;0,F3257/D3257,"")</f>
        <v/>
      </c>
    </row>
    <row r="3258">
      <c r="A3258" t="n">
        <v>2008</v>
      </c>
      <c r="B3258" t="inlineStr">
        <is>
          <t>professional_npi</t>
        </is>
      </c>
      <c r="C3258" t="inlineStr">
        <is>
          <t>0011809664</t>
        </is>
      </c>
      <c r="D3258" s="4" t="n">
        <v>32</v>
      </c>
      <c r="E3258" s="4" t="n">
        <v>24</v>
      </c>
      <c r="F3258" s="6" t="n">
        <v>2100</v>
      </c>
      <c r="G3258" t="n">
        <v>443325</v>
      </c>
      <c r="H3258" t="inlineStr">
        <is>
          <t>REVIEW</t>
        </is>
      </c>
      <c r="I3258" t="inlineStr">
        <is>
          <t>HIGH_CLAIM_VOLUME</t>
        </is>
      </c>
      <c r="J3258" s="6">
        <f>IF(D3258&gt;0,F3258/D3258,"")</f>
        <v/>
      </c>
    </row>
    <row r="3259">
      <c r="A3259" t="n">
        <v>2008</v>
      </c>
      <c r="B3259" t="inlineStr">
        <is>
          <t>professional_npi</t>
        </is>
      </c>
      <c r="C3259" t="inlineStr">
        <is>
          <t>9328906009</t>
        </is>
      </c>
      <c r="D3259" s="4" t="n">
        <v>38</v>
      </c>
      <c r="E3259" s="4" t="n">
        <v>21</v>
      </c>
      <c r="F3259" s="6" t="n">
        <v>2100</v>
      </c>
      <c r="G3259" t="n">
        <v>443325</v>
      </c>
      <c r="H3259" t="inlineStr">
        <is>
          <t>REVIEW</t>
        </is>
      </c>
      <c r="I3259" t="inlineStr">
        <is>
          <t>HIGH_CLAIM_VOLUME</t>
        </is>
      </c>
      <c r="J3259" s="6">
        <f>IF(D3259&gt;0,F3259/D3259,"")</f>
        <v/>
      </c>
    </row>
    <row r="3260">
      <c r="A3260" t="n">
        <v>2008</v>
      </c>
      <c r="B3260" t="inlineStr">
        <is>
          <t>professional_npi</t>
        </is>
      </c>
      <c r="C3260" t="inlineStr">
        <is>
          <t>6790904252</t>
        </is>
      </c>
      <c r="D3260" s="4" t="n">
        <v>37</v>
      </c>
      <c r="E3260" s="4" t="n">
        <v>37</v>
      </c>
      <c r="F3260" s="6" t="n">
        <v>2090</v>
      </c>
      <c r="G3260" t="n">
        <v>443325</v>
      </c>
      <c r="H3260" t="inlineStr">
        <is>
          <t>REVIEW</t>
        </is>
      </c>
      <c r="I3260" t="inlineStr">
        <is>
          <t>HIGH_CLAIM_VOLUME</t>
        </is>
      </c>
      <c r="J3260" s="6">
        <f>IF(D3260&gt;0,F3260/D3260,"")</f>
        <v/>
      </c>
    </row>
    <row r="3261">
      <c r="A3261" t="n">
        <v>2008</v>
      </c>
      <c r="B3261" t="inlineStr">
        <is>
          <t>professional_npi</t>
        </is>
      </c>
      <c r="C3261" t="inlineStr">
        <is>
          <t>0760951219</t>
        </is>
      </c>
      <c r="D3261" s="4" t="n">
        <v>31</v>
      </c>
      <c r="E3261" s="4" t="n">
        <v>27</v>
      </c>
      <c r="F3261" s="6" t="n">
        <v>2090</v>
      </c>
      <c r="G3261" t="n">
        <v>443325</v>
      </c>
      <c r="H3261" t="inlineStr">
        <is>
          <t>REVIEW</t>
        </is>
      </c>
      <c r="I3261" t="inlineStr">
        <is>
          <t>HIGH_CLAIM_VOLUME</t>
        </is>
      </c>
      <c r="J3261" s="6">
        <f>IF(D3261&gt;0,F3261/D3261,"")</f>
        <v/>
      </c>
    </row>
    <row r="3262">
      <c r="A3262" t="n">
        <v>2008</v>
      </c>
      <c r="B3262" t="inlineStr">
        <is>
          <t>professional_npi</t>
        </is>
      </c>
      <c r="C3262" t="inlineStr">
        <is>
          <t>5674770891</t>
        </is>
      </c>
      <c r="D3262" s="4" t="n">
        <v>37</v>
      </c>
      <c r="E3262" s="4" t="n">
        <v>34</v>
      </c>
      <c r="F3262" s="6" t="n">
        <v>2090</v>
      </c>
      <c r="G3262" t="n">
        <v>443325</v>
      </c>
      <c r="H3262" t="inlineStr">
        <is>
          <t>REVIEW</t>
        </is>
      </c>
      <c r="I3262" t="inlineStr">
        <is>
          <t>HIGH_CLAIM_VOLUME</t>
        </is>
      </c>
      <c r="J3262" s="6">
        <f>IF(D3262&gt;0,F3262/D3262,"")</f>
        <v/>
      </c>
    </row>
    <row r="3263">
      <c r="A3263" t="n">
        <v>2008</v>
      </c>
      <c r="B3263" t="inlineStr">
        <is>
          <t>professional_npi</t>
        </is>
      </c>
      <c r="C3263" t="inlineStr">
        <is>
          <t>0254590362</t>
        </is>
      </c>
      <c r="D3263" s="4" t="n">
        <v>33</v>
      </c>
      <c r="E3263" s="4" t="n">
        <v>29</v>
      </c>
      <c r="F3263" s="6" t="n">
        <v>2090</v>
      </c>
      <c r="G3263" t="n">
        <v>443325</v>
      </c>
      <c r="H3263" t="inlineStr">
        <is>
          <t>REVIEW</t>
        </is>
      </c>
      <c r="I3263" t="inlineStr">
        <is>
          <t>HIGH_CLAIM_VOLUME</t>
        </is>
      </c>
      <c r="J3263" s="6">
        <f>IF(D3263&gt;0,F3263/D3263,"")</f>
        <v/>
      </c>
    </row>
    <row r="3264">
      <c r="A3264" t="n">
        <v>2008</v>
      </c>
      <c r="B3264" t="inlineStr">
        <is>
          <t>professional_npi</t>
        </is>
      </c>
      <c r="C3264" t="inlineStr">
        <is>
          <t>6699410600</t>
        </is>
      </c>
      <c r="D3264" s="4" t="n">
        <v>41</v>
      </c>
      <c r="E3264" s="4" t="n">
        <v>41</v>
      </c>
      <c r="F3264" s="6" t="n">
        <v>2080</v>
      </c>
      <c r="G3264" t="n">
        <v>443325</v>
      </c>
      <c r="H3264" t="inlineStr">
        <is>
          <t>REVIEW</t>
        </is>
      </c>
      <c r="I3264" t="inlineStr">
        <is>
          <t>HIGH_CLAIM_VOLUME</t>
        </is>
      </c>
      <c r="J3264" s="6">
        <f>IF(D3264&gt;0,F3264/D3264,"")</f>
        <v/>
      </c>
    </row>
    <row r="3265">
      <c r="A3265" t="n">
        <v>2008</v>
      </c>
      <c r="B3265" t="inlineStr">
        <is>
          <t>professional_npi</t>
        </is>
      </c>
      <c r="C3265" t="inlineStr">
        <is>
          <t>5132850760</t>
        </is>
      </c>
      <c r="D3265" s="4" t="n">
        <v>32</v>
      </c>
      <c r="E3265" s="4" t="n">
        <v>28</v>
      </c>
      <c r="F3265" s="6" t="n">
        <v>2080</v>
      </c>
      <c r="G3265" t="n">
        <v>443325</v>
      </c>
      <c r="H3265" t="inlineStr">
        <is>
          <t>REVIEW</t>
        </is>
      </c>
      <c r="I3265" t="inlineStr">
        <is>
          <t>HIGH_CLAIM_VOLUME</t>
        </is>
      </c>
      <c r="J3265" s="6">
        <f>IF(D3265&gt;0,F3265/D3265,"")</f>
        <v/>
      </c>
    </row>
    <row r="3266">
      <c r="A3266" t="n">
        <v>2008</v>
      </c>
      <c r="B3266" t="inlineStr">
        <is>
          <t>professional_npi</t>
        </is>
      </c>
      <c r="C3266" t="inlineStr">
        <is>
          <t>2861047714</t>
        </is>
      </c>
      <c r="D3266" s="4" t="n">
        <v>36</v>
      </c>
      <c r="E3266" s="4" t="n">
        <v>26</v>
      </c>
      <c r="F3266" s="6" t="n">
        <v>2080</v>
      </c>
      <c r="G3266" t="n">
        <v>443325</v>
      </c>
      <c r="H3266" t="inlineStr">
        <is>
          <t>REVIEW</t>
        </is>
      </c>
      <c r="I3266" t="inlineStr">
        <is>
          <t>HIGH_CLAIM_VOLUME</t>
        </is>
      </c>
      <c r="J3266" s="6">
        <f>IF(D3266&gt;0,F3266/D3266,"")</f>
        <v/>
      </c>
    </row>
    <row r="3267">
      <c r="A3267" t="n">
        <v>2008</v>
      </c>
      <c r="B3267" t="inlineStr">
        <is>
          <t>professional_npi</t>
        </is>
      </c>
      <c r="C3267" t="inlineStr">
        <is>
          <t>7489640618</t>
        </is>
      </c>
      <c r="D3267" s="4" t="n">
        <v>30</v>
      </c>
      <c r="E3267" s="4" t="n">
        <v>23</v>
      </c>
      <c r="F3267" s="6" t="n">
        <v>2070</v>
      </c>
      <c r="G3267" t="n">
        <v>443325</v>
      </c>
      <c r="H3267" t="inlineStr">
        <is>
          <t>REVIEW</t>
        </is>
      </c>
      <c r="I3267" t="inlineStr">
        <is>
          <t>HIGH_CLAIM_VOLUME</t>
        </is>
      </c>
      <c r="J3267" s="6">
        <f>IF(D3267&gt;0,F3267/D3267,"")</f>
        <v/>
      </c>
    </row>
    <row r="3268">
      <c r="A3268" t="n">
        <v>2008</v>
      </c>
      <c r="B3268" t="inlineStr">
        <is>
          <t>professional_npi</t>
        </is>
      </c>
      <c r="C3268" t="inlineStr">
        <is>
          <t>0520545142</t>
        </is>
      </c>
      <c r="D3268" s="4" t="n">
        <v>41</v>
      </c>
      <c r="E3268" s="4" t="n">
        <v>39</v>
      </c>
      <c r="F3268" s="6" t="n">
        <v>2070</v>
      </c>
      <c r="G3268" t="n">
        <v>443325</v>
      </c>
      <c r="H3268" t="inlineStr">
        <is>
          <t>REVIEW</t>
        </is>
      </c>
      <c r="I3268" t="inlineStr">
        <is>
          <t>HIGH_CLAIM_VOLUME</t>
        </is>
      </c>
      <c r="J3268" s="6">
        <f>IF(D3268&gt;0,F3268/D3268,"")</f>
        <v/>
      </c>
    </row>
    <row r="3269">
      <c r="A3269" t="n">
        <v>2008</v>
      </c>
      <c r="B3269" t="inlineStr">
        <is>
          <t>professional_npi</t>
        </is>
      </c>
      <c r="C3269" t="inlineStr">
        <is>
          <t>8343929563</t>
        </is>
      </c>
      <c r="D3269" s="4" t="n">
        <v>33</v>
      </c>
      <c r="E3269" s="4" t="n">
        <v>32</v>
      </c>
      <c r="F3269" s="6" t="n">
        <v>2060</v>
      </c>
      <c r="G3269" t="n">
        <v>443325</v>
      </c>
      <c r="H3269" t="inlineStr">
        <is>
          <t>REVIEW</t>
        </is>
      </c>
      <c r="I3269" t="inlineStr">
        <is>
          <t>HIGH_CLAIM_VOLUME</t>
        </is>
      </c>
      <c r="J3269" s="6">
        <f>IF(D3269&gt;0,F3269/D3269,"")</f>
        <v/>
      </c>
    </row>
    <row r="3270">
      <c r="A3270" t="n">
        <v>2008</v>
      </c>
      <c r="B3270" t="inlineStr">
        <is>
          <t>professional_npi</t>
        </is>
      </c>
      <c r="C3270" t="inlineStr">
        <is>
          <t>2091723919</t>
        </is>
      </c>
      <c r="D3270" s="4" t="n">
        <v>33</v>
      </c>
      <c r="E3270" s="4" t="n">
        <v>30</v>
      </c>
      <c r="F3270" s="6" t="n">
        <v>2060</v>
      </c>
      <c r="G3270" t="n">
        <v>443325</v>
      </c>
      <c r="H3270" t="inlineStr">
        <is>
          <t>REVIEW</t>
        </is>
      </c>
      <c r="I3270" t="inlineStr">
        <is>
          <t>HIGH_CLAIM_VOLUME</t>
        </is>
      </c>
      <c r="J3270" s="6">
        <f>IF(D3270&gt;0,F3270/D3270,"")</f>
        <v/>
      </c>
    </row>
    <row r="3271">
      <c r="A3271" t="n">
        <v>2008</v>
      </c>
      <c r="B3271" t="inlineStr">
        <is>
          <t>professional_npi</t>
        </is>
      </c>
      <c r="C3271" t="inlineStr">
        <is>
          <t>4769108367</t>
        </is>
      </c>
      <c r="D3271" s="4" t="n">
        <v>30</v>
      </c>
      <c r="E3271" s="4" t="n">
        <v>27</v>
      </c>
      <c r="F3271" s="6" t="n">
        <v>2060</v>
      </c>
      <c r="G3271" t="n">
        <v>443325</v>
      </c>
      <c r="H3271" t="inlineStr">
        <is>
          <t>REVIEW</t>
        </is>
      </c>
      <c r="I3271" t="inlineStr">
        <is>
          <t>HIGH_CLAIM_VOLUME</t>
        </is>
      </c>
      <c r="J3271" s="6">
        <f>IF(D3271&gt;0,F3271/D3271,"")</f>
        <v/>
      </c>
    </row>
    <row r="3272">
      <c r="A3272" t="n">
        <v>2008</v>
      </c>
      <c r="B3272" t="inlineStr">
        <is>
          <t>professional_npi</t>
        </is>
      </c>
      <c r="C3272" t="inlineStr">
        <is>
          <t>9750863415</t>
        </is>
      </c>
      <c r="D3272" s="4" t="n">
        <v>32</v>
      </c>
      <c r="E3272" s="4" t="n">
        <v>27</v>
      </c>
      <c r="F3272" s="6" t="n">
        <v>2060</v>
      </c>
      <c r="G3272" t="n">
        <v>443325</v>
      </c>
      <c r="H3272" t="inlineStr">
        <is>
          <t>REVIEW</t>
        </is>
      </c>
      <c r="I3272" t="inlineStr">
        <is>
          <t>HIGH_CLAIM_VOLUME</t>
        </is>
      </c>
      <c r="J3272" s="6">
        <f>IF(D3272&gt;0,F3272/D3272,"")</f>
        <v/>
      </c>
    </row>
    <row r="3273">
      <c r="A3273" t="n">
        <v>2008</v>
      </c>
      <c r="B3273" t="inlineStr">
        <is>
          <t>professional_npi</t>
        </is>
      </c>
      <c r="C3273" t="inlineStr">
        <is>
          <t>8866427311</t>
        </is>
      </c>
      <c r="D3273" s="4" t="n">
        <v>40</v>
      </c>
      <c r="E3273" s="4" t="n">
        <v>39</v>
      </c>
      <c r="F3273" s="6" t="n">
        <v>2050</v>
      </c>
      <c r="G3273" t="n">
        <v>443325</v>
      </c>
      <c r="H3273" t="inlineStr">
        <is>
          <t>REVIEW</t>
        </is>
      </c>
      <c r="I3273" t="inlineStr">
        <is>
          <t>HIGH_CLAIM_VOLUME</t>
        </is>
      </c>
      <c r="J3273" s="6">
        <f>IF(D3273&gt;0,F3273/D3273,"")</f>
        <v/>
      </c>
    </row>
    <row r="3274">
      <c r="A3274" t="n">
        <v>2008</v>
      </c>
      <c r="B3274" t="inlineStr">
        <is>
          <t>professional_npi</t>
        </is>
      </c>
      <c r="C3274" t="inlineStr">
        <is>
          <t>4011526044</t>
        </is>
      </c>
      <c r="D3274" s="4" t="n">
        <v>33</v>
      </c>
      <c r="E3274" s="4" t="n">
        <v>23</v>
      </c>
      <c r="F3274" s="6" t="n">
        <v>2050</v>
      </c>
      <c r="G3274" t="n">
        <v>443325</v>
      </c>
      <c r="H3274" t="inlineStr">
        <is>
          <t>REVIEW</t>
        </is>
      </c>
      <c r="I3274" t="inlineStr">
        <is>
          <t>HIGH_CLAIM_VOLUME</t>
        </is>
      </c>
      <c r="J3274" s="6">
        <f>IF(D3274&gt;0,F3274/D3274,"")</f>
        <v/>
      </c>
    </row>
    <row r="3275">
      <c r="A3275" t="n">
        <v>2008</v>
      </c>
      <c r="B3275" t="inlineStr">
        <is>
          <t>professional_npi</t>
        </is>
      </c>
      <c r="C3275" t="inlineStr">
        <is>
          <t>3099222901</t>
        </is>
      </c>
      <c r="D3275" s="4" t="n">
        <v>38</v>
      </c>
      <c r="E3275" s="4" t="n">
        <v>37</v>
      </c>
      <c r="F3275" s="6" t="n">
        <v>2050</v>
      </c>
      <c r="G3275" t="n">
        <v>443325</v>
      </c>
      <c r="H3275" t="inlineStr">
        <is>
          <t>REVIEW</t>
        </is>
      </c>
      <c r="I3275" t="inlineStr">
        <is>
          <t>HIGH_CLAIM_VOLUME</t>
        </is>
      </c>
      <c r="J3275" s="6">
        <f>IF(D3275&gt;0,F3275/D3275,"")</f>
        <v/>
      </c>
    </row>
    <row r="3276">
      <c r="A3276" t="n">
        <v>2008</v>
      </c>
      <c r="B3276" t="inlineStr">
        <is>
          <t>professional_npi</t>
        </is>
      </c>
      <c r="C3276" t="inlineStr">
        <is>
          <t>2345999564</t>
        </is>
      </c>
      <c r="D3276" s="4" t="n">
        <v>36</v>
      </c>
      <c r="E3276" s="4" t="n">
        <v>28</v>
      </c>
      <c r="F3276" s="6" t="n">
        <v>2040</v>
      </c>
      <c r="G3276" t="n">
        <v>443325</v>
      </c>
      <c r="H3276" t="inlineStr">
        <is>
          <t>REVIEW</t>
        </is>
      </c>
      <c r="I3276" t="inlineStr">
        <is>
          <t>HIGH_CLAIM_VOLUME</t>
        </is>
      </c>
      <c r="J3276" s="6">
        <f>IF(D3276&gt;0,F3276/D3276,"")</f>
        <v/>
      </c>
    </row>
    <row r="3277">
      <c r="A3277" t="n">
        <v>2008</v>
      </c>
      <c r="B3277" t="inlineStr">
        <is>
          <t>professional_npi</t>
        </is>
      </c>
      <c r="C3277" t="inlineStr">
        <is>
          <t>5631303123</t>
        </is>
      </c>
      <c r="D3277" s="4" t="n">
        <v>37</v>
      </c>
      <c r="E3277" s="4" t="n">
        <v>23</v>
      </c>
      <c r="F3277" s="6" t="n">
        <v>2040</v>
      </c>
      <c r="G3277" t="n">
        <v>443325</v>
      </c>
      <c r="H3277" t="inlineStr">
        <is>
          <t>REVIEW</t>
        </is>
      </c>
      <c r="I3277" t="inlineStr">
        <is>
          <t>HIGH_CLAIM_VOLUME</t>
        </is>
      </c>
      <c r="J3277" s="6">
        <f>IF(D3277&gt;0,F3277/D3277,"")</f>
        <v/>
      </c>
    </row>
    <row r="3278">
      <c r="A3278" t="n">
        <v>2008</v>
      </c>
      <c r="B3278" t="inlineStr">
        <is>
          <t>professional_npi</t>
        </is>
      </c>
      <c r="C3278" t="inlineStr">
        <is>
          <t>5740022410</t>
        </is>
      </c>
      <c r="D3278" s="4" t="n">
        <v>34</v>
      </c>
      <c r="E3278" s="4" t="n">
        <v>30</v>
      </c>
      <c r="F3278" s="6" t="n">
        <v>2040</v>
      </c>
      <c r="G3278" t="n">
        <v>443325</v>
      </c>
      <c r="H3278" t="inlineStr">
        <is>
          <t>REVIEW</t>
        </is>
      </c>
      <c r="I3278" t="inlineStr">
        <is>
          <t>HIGH_CLAIM_VOLUME</t>
        </is>
      </c>
      <c r="J3278" s="6">
        <f>IF(D3278&gt;0,F3278/D3278,"")</f>
        <v/>
      </c>
    </row>
    <row r="3279">
      <c r="A3279" t="n">
        <v>2008</v>
      </c>
      <c r="B3279" t="inlineStr">
        <is>
          <t>professional_npi</t>
        </is>
      </c>
      <c r="C3279" t="inlineStr">
        <is>
          <t>6295834186</t>
        </is>
      </c>
      <c r="D3279" s="4" t="n">
        <v>35</v>
      </c>
      <c r="E3279" s="4" t="n">
        <v>30</v>
      </c>
      <c r="F3279" s="6" t="n">
        <v>2040</v>
      </c>
      <c r="G3279" t="n">
        <v>443325</v>
      </c>
      <c r="H3279" t="inlineStr">
        <is>
          <t>REVIEW</t>
        </is>
      </c>
      <c r="I3279" t="inlineStr">
        <is>
          <t>HIGH_CLAIM_VOLUME</t>
        </is>
      </c>
      <c r="J3279" s="6">
        <f>IF(D3279&gt;0,F3279/D3279,"")</f>
        <v/>
      </c>
    </row>
    <row r="3280">
      <c r="A3280" t="n">
        <v>2008</v>
      </c>
      <c r="B3280" t="inlineStr">
        <is>
          <t>professional_npi</t>
        </is>
      </c>
      <c r="C3280" t="inlineStr">
        <is>
          <t>8307635992</t>
        </is>
      </c>
      <c r="D3280" s="4" t="n">
        <v>30</v>
      </c>
      <c r="E3280" s="4" t="n">
        <v>30</v>
      </c>
      <c r="F3280" s="6" t="n">
        <v>2030</v>
      </c>
      <c r="G3280" t="n">
        <v>443325</v>
      </c>
      <c r="H3280" t="inlineStr">
        <is>
          <t>REVIEW</t>
        </is>
      </c>
      <c r="I3280" t="inlineStr">
        <is>
          <t>HIGH_CLAIM_VOLUME</t>
        </is>
      </c>
      <c r="J3280" s="6">
        <f>IF(D3280&gt;0,F3280/D3280,"")</f>
        <v/>
      </c>
    </row>
    <row r="3281">
      <c r="A3281" t="n">
        <v>2008</v>
      </c>
      <c r="B3281" t="inlineStr">
        <is>
          <t>professional_npi</t>
        </is>
      </c>
      <c r="C3281" t="inlineStr">
        <is>
          <t>2843615651</t>
        </is>
      </c>
      <c r="D3281" s="4" t="n">
        <v>37</v>
      </c>
      <c r="E3281" s="4" t="n">
        <v>32</v>
      </c>
      <c r="F3281" s="6" t="n">
        <v>2030</v>
      </c>
      <c r="G3281" t="n">
        <v>443325</v>
      </c>
      <c r="H3281" t="inlineStr">
        <is>
          <t>REVIEW</t>
        </is>
      </c>
      <c r="I3281" t="inlineStr">
        <is>
          <t>HIGH_CLAIM_VOLUME</t>
        </is>
      </c>
      <c r="J3281" s="6">
        <f>IF(D3281&gt;0,F3281/D3281,"")</f>
        <v/>
      </c>
    </row>
    <row r="3282">
      <c r="A3282" t="n">
        <v>2008</v>
      </c>
      <c r="B3282" t="inlineStr">
        <is>
          <t>professional_npi</t>
        </is>
      </c>
      <c r="C3282" t="inlineStr">
        <is>
          <t>2735664636</t>
        </is>
      </c>
      <c r="D3282" s="4" t="n">
        <v>31</v>
      </c>
      <c r="E3282" s="4" t="n">
        <v>16</v>
      </c>
      <c r="F3282" s="6" t="n">
        <v>2030</v>
      </c>
      <c r="G3282" t="n">
        <v>443325</v>
      </c>
      <c r="H3282" t="inlineStr">
        <is>
          <t>REVIEW</t>
        </is>
      </c>
      <c r="I3282" t="inlineStr">
        <is>
          <t>HIGH_CLAIM_VOLUME</t>
        </is>
      </c>
      <c r="J3282" s="6">
        <f>IF(D3282&gt;0,F3282/D3282,"")</f>
        <v/>
      </c>
    </row>
    <row r="3283">
      <c r="A3283" t="n">
        <v>2008</v>
      </c>
      <c r="B3283" t="inlineStr">
        <is>
          <t>professional_npi</t>
        </is>
      </c>
      <c r="C3283" t="inlineStr">
        <is>
          <t>1148627438</t>
        </is>
      </c>
      <c r="D3283" s="4" t="n">
        <v>30</v>
      </c>
      <c r="E3283" s="4" t="n">
        <v>30</v>
      </c>
      <c r="F3283" s="6" t="n">
        <v>2020</v>
      </c>
      <c r="G3283" t="n">
        <v>443325</v>
      </c>
      <c r="H3283" t="inlineStr">
        <is>
          <t>REVIEW</t>
        </is>
      </c>
      <c r="I3283" t="inlineStr">
        <is>
          <t>HIGH_CLAIM_VOLUME</t>
        </is>
      </c>
      <c r="J3283" s="6">
        <f>IF(D3283&gt;0,F3283/D3283,"")</f>
        <v/>
      </c>
    </row>
    <row r="3284">
      <c r="A3284" t="n">
        <v>2008</v>
      </c>
      <c r="B3284" t="inlineStr">
        <is>
          <t>professional_npi</t>
        </is>
      </c>
      <c r="C3284" t="inlineStr">
        <is>
          <t>2652119250</t>
        </is>
      </c>
      <c r="D3284" s="4" t="n">
        <v>36</v>
      </c>
      <c r="E3284" s="4" t="n">
        <v>32</v>
      </c>
      <c r="F3284" s="6" t="n">
        <v>2020</v>
      </c>
      <c r="G3284" t="n">
        <v>443325</v>
      </c>
      <c r="H3284" t="inlineStr">
        <is>
          <t>REVIEW</t>
        </is>
      </c>
      <c r="I3284" t="inlineStr">
        <is>
          <t>HIGH_CLAIM_VOLUME</t>
        </is>
      </c>
      <c r="J3284" s="6">
        <f>IF(D3284&gt;0,F3284/D3284,"")</f>
        <v/>
      </c>
    </row>
    <row r="3285">
      <c r="A3285" t="n">
        <v>2008</v>
      </c>
      <c r="B3285" t="inlineStr">
        <is>
          <t>professional_npi</t>
        </is>
      </c>
      <c r="C3285" t="inlineStr">
        <is>
          <t>8064970428</t>
        </is>
      </c>
      <c r="D3285" s="4" t="n">
        <v>35</v>
      </c>
      <c r="E3285" s="4" t="n">
        <v>33</v>
      </c>
      <c r="F3285" s="6" t="n">
        <v>2020</v>
      </c>
      <c r="G3285" t="n">
        <v>443325</v>
      </c>
      <c r="H3285" t="inlineStr">
        <is>
          <t>REVIEW</t>
        </is>
      </c>
      <c r="I3285" t="inlineStr">
        <is>
          <t>HIGH_CLAIM_VOLUME</t>
        </is>
      </c>
      <c r="J3285" s="6">
        <f>IF(D3285&gt;0,F3285/D3285,"")</f>
        <v/>
      </c>
    </row>
    <row r="3286">
      <c r="A3286" t="n">
        <v>2008</v>
      </c>
      <c r="B3286" t="inlineStr">
        <is>
          <t>professional_npi</t>
        </is>
      </c>
      <c r="C3286" t="inlineStr">
        <is>
          <t>3697214924</t>
        </is>
      </c>
      <c r="D3286" s="4" t="n">
        <v>35</v>
      </c>
      <c r="E3286" s="4" t="n">
        <v>28</v>
      </c>
      <c r="F3286" s="6" t="n">
        <v>2020</v>
      </c>
      <c r="G3286" t="n">
        <v>443325</v>
      </c>
      <c r="H3286" t="inlineStr">
        <is>
          <t>REVIEW</t>
        </is>
      </c>
      <c r="I3286" t="inlineStr">
        <is>
          <t>HIGH_CLAIM_VOLUME</t>
        </is>
      </c>
      <c r="J3286" s="6">
        <f>IF(D3286&gt;0,F3286/D3286,"")</f>
        <v/>
      </c>
    </row>
    <row r="3287">
      <c r="A3287" t="n">
        <v>2008</v>
      </c>
      <c r="B3287" t="inlineStr">
        <is>
          <t>professional_npi</t>
        </is>
      </c>
      <c r="C3287" t="inlineStr">
        <is>
          <t>5092716363</t>
        </is>
      </c>
      <c r="D3287" s="4" t="n">
        <v>34</v>
      </c>
      <c r="E3287" s="4" t="n">
        <v>34</v>
      </c>
      <c r="F3287" s="6" t="n">
        <v>2010</v>
      </c>
      <c r="G3287" t="n">
        <v>443325</v>
      </c>
      <c r="H3287" t="inlineStr">
        <is>
          <t>REVIEW</t>
        </is>
      </c>
      <c r="I3287" t="inlineStr">
        <is>
          <t>HIGH_CLAIM_VOLUME</t>
        </is>
      </c>
      <c r="J3287" s="6">
        <f>IF(D3287&gt;0,F3287/D3287,"")</f>
        <v/>
      </c>
    </row>
    <row r="3288">
      <c r="A3288" t="n">
        <v>2008</v>
      </c>
      <c r="B3288" t="inlineStr">
        <is>
          <t>professional_npi</t>
        </is>
      </c>
      <c r="C3288" t="inlineStr">
        <is>
          <t>5787162457</t>
        </is>
      </c>
      <c r="D3288" s="4" t="n">
        <v>36</v>
      </c>
      <c r="E3288" s="4" t="n">
        <v>31</v>
      </c>
      <c r="F3288" s="6" t="n">
        <v>2010</v>
      </c>
      <c r="G3288" t="n">
        <v>443325</v>
      </c>
      <c r="H3288" t="inlineStr">
        <is>
          <t>REVIEW</t>
        </is>
      </c>
      <c r="I3288" t="inlineStr">
        <is>
          <t>HIGH_CLAIM_VOLUME</t>
        </is>
      </c>
      <c r="J3288" s="6">
        <f>IF(D3288&gt;0,F3288/D3288,"")</f>
        <v/>
      </c>
    </row>
    <row r="3289">
      <c r="A3289" t="n">
        <v>2008</v>
      </c>
      <c r="B3289" t="inlineStr">
        <is>
          <t>professional_npi</t>
        </is>
      </c>
      <c r="C3289" t="inlineStr">
        <is>
          <t>3074080121</t>
        </is>
      </c>
      <c r="D3289" s="4" t="n">
        <v>32</v>
      </c>
      <c r="E3289" s="4" t="n">
        <v>27</v>
      </c>
      <c r="F3289" s="6" t="n">
        <v>2000</v>
      </c>
      <c r="G3289" t="n">
        <v>443325</v>
      </c>
      <c r="H3289" t="inlineStr">
        <is>
          <t>REVIEW</t>
        </is>
      </c>
      <c r="I3289" t="inlineStr">
        <is>
          <t>HIGH_CLAIM_VOLUME</t>
        </is>
      </c>
      <c r="J3289" s="6">
        <f>IF(D3289&gt;0,F3289/D3289,"")</f>
        <v/>
      </c>
    </row>
    <row r="3290">
      <c r="A3290" t="n">
        <v>2008</v>
      </c>
      <c r="B3290" t="inlineStr">
        <is>
          <t>professional_npi</t>
        </is>
      </c>
      <c r="C3290" t="inlineStr">
        <is>
          <t>7697564594</t>
        </is>
      </c>
      <c r="D3290" s="4" t="n">
        <v>36</v>
      </c>
      <c r="E3290" s="4" t="n">
        <v>32</v>
      </c>
      <c r="F3290" s="6" t="n">
        <v>2000</v>
      </c>
      <c r="G3290" t="n">
        <v>443325</v>
      </c>
      <c r="H3290" t="inlineStr">
        <is>
          <t>REVIEW</t>
        </is>
      </c>
      <c r="I3290" t="inlineStr">
        <is>
          <t>HIGH_CLAIM_VOLUME</t>
        </is>
      </c>
      <c r="J3290" s="6">
        <f>IF(D3290&gt;0,F3290/D3290,"")</f>
        <v/>
      </c>
    </row>
    <row r="3291">
      <c r="A3291" t="n">
        <v>2008</v>
      </c>
      <c r="B3291" t="inlineStr">
        <is>
          <t>professional_npi</t>
        </is>
      </c>
      <c r="C3291" t="inlineStr">
        <is>
          <t>0284098196</t>
        </is>
      </c>
      <c r="D3291" s="4" t="n">
        <v>33</v>
      </c>
      <c r="E3291" s="4" t="n">
        <v>33</v>
      </c>
      <c r="F3291" s="6" t="n">
        <v>2000</v>
      </c>
      <c r="G3291" t="n">
        <v>443325</v>
      </c>
      <c r="H3291" t="inlineStr">
        <is>
          <t>REVIEW</t>
        </is>
      </c>
      <c r="I3291" t="inlineStr">
        <is>
          <t>HIGH_CLAIM_VOLUME</t>
        </is>
      </c>
      <c r="J3291" s="6">
        <f>IF(D3291&gt;0,F3291/D3291,"")</f>
        <v/>
      </c>
    </row>
    <row r="3292">
      <c r="A3292" t="n">
        <v>2008</v>
      </c>
      <c r="B3292" t="inlineStr">
        <is>
          <t>professional_npi</t>
        </is>
      </c>
      <c r="C3292" t="inlineStr">
        <is>
          <t>9360730204</t>
        </is>
      </c>
      <c r="D3292" s="4" t="n">
        <v>38</v>
      </c>
      <c r="E3292" s="4" t="n">
        <v>38</v>
      </c>
      <c r="F3292" s="6" t="n">
        <v>2000</v>
      </c>
      <c r="G3292" t="n">
        <v>443325</v>
      </c>
      <c r="H3292" t="inlineStr">
        <is>
          <t>REVIEW</t>
        </is>
      </c>
      <c r="I3292" t="inlineStr">
        <is>
          <t>HIGH_CLAIM_VOLUME</t>
        </is>
      </c>
      <c r="J3292" s="6">
        <f>IF(D3292&gt;0,F3292/D3292,"")</f>
        <v/>
      </c>
    </row>
    <row r="3293">
      <c r="A3293" t="n">
        <v>2008</v>
      </c>
      <c r="B3293" t="inlineStr">
        <is>
          <t>professional_npi</t>
        </is>
      </c>
      <c r="C3293" t="inlineStr">
        <is>
          <t>5642919021</t>
        </is>
      </c>
      <c r="D3293" s="4" t="n">
        <v>33</v>
      </c>
      <c r="E3293" s="4" t="n">
        <v>31</v>
      </c>
      <c r="F3293" s="6" t="n">
        <v>1990</v>
      </c>
      <c r="G3293" t="n">
        <v>443325</v>
      </c>
      <c r="H3293" t="inlineStr">
        <is>
          <t>REVIEW</t>
        </is>
      </c>
      <c r="I3293" t="inlineStr">
        <is>
          <t>HIGH_CLAIM_VOLUME</t>
        </is>
      </c>
      <c r="J3293" s="6">
        <f>IF(D3293&gt;0,F3293/D3293,"")</f>
        <v/>
      </c>
    </row>
    <row r="3294">
      <c r="A3294" t="n">
        <v>2008</v>
      </c>
      <c r="B3294" t="inlineStr">
        <is>
          <t>professional_npi</t>
        </is>
      </c>
      <c r="C3294" t="inlineStr">
        <is>
          <t>6544432279</t>
        </is>
      </c>
      <c r="D3294" s="4" t="n">
        <v>35</v>
      </c>
      <c r="E3294" s="4" t="n">
        <v>34</v>
      </c>
      <c r="F3294" s="6" t="n">
        <v>1990</v>
      </c>
      <c r="G3294" t="n">
        <v>443325</v>
      </c>
      <c r="H3294" t="inlineStr">
        <is>
          <t>REVIEW</t>
        </is>
      </c>
      <c r="I3294" t="inlineStr">
        <is>
          <t>HIGH_CLAIM_VOLUME</t>
        </is>
      </c>
      <c r="J3294" s="6">
        <f>IF(D3294&gt;0,F3294/D3294,"")</f>
        <v/>
      </c>
    </row>
    <row r="3295">
      <c r="A3295" t="n">
        <v>2008</v>
      </c>
      <c r="B3295" t="inlineStr">
        <is>
          <t>professional_npi</t>
        </is>
      </c>
      <c r="C3295" t="inlineStr">
        <is>
          <t>3523140868</t>
        </is>
      </c>
      <c r="D3295" s="4" t="n">
        <v>32</v>
      </c>
      <c r="E3295" s="4" t="n">
        <v>30</v>
      </c>
      <c r="F3295" s="6" t="n">
        <v>1980</v>
      </c>
      <c r="G3295" t="n">
        <v>443325</v>
      </c>
      <c r="H3295" t="inlineStr">
        <is>
          <t>REVIEW</t>
        </is>
      </c>
      <c r="I3295" t="inlineStr">
        <is>
          <t>HIGH_CLAIM_VOLUME</t>
        </is>
      </c>
      <c r="J3295" s="6">
        <f>IF(D3295&gt;0,F3295/D3295,"")</f>
        <v/>
      </c>
    </row>
    <row r="3296">
      <c r="A3296" t="n">
        <v>2008</v>
      </c>
      <c r="B3296" t="inlineStr">
        <is>
          <t>professional_npi</t>
        </is>
      </c>
      <c r="C3296" t="inlineStr">
        <is>
          <t>5041269606</t>
        </is>
      </c>
      <c r="D3296" s="4" t="n">
        <v>30</v>
      </c>
      <c r="E3296" s="4" t="n">
        <v>21</v>
      </c>
      <c r="F3296" s="6" t="n">
        <v>1970</v>
      </c>
      <c r="G3296" t="n">
        <v>443325</v>
      </c>
      <c r="H3296" t="inlineStr">
        <is>
          <t>REVIEW</t>
        </is>
      </c>
      <c r="I3296" t="inlineStr">
        <is>
          <t>HIGH_CLAIM_VOLUME</t>
        </is>
      </c>
      <c r="J3296" s="6">
        <f>IF(D3296&gt;0,F3296/D3296,"")</f>
        <v/>
      </c>
    </row>
    <row r="3297">
      <c r="A3297" t="n">
        <v>2008</v>
      </c>
      <c r="B3297" t="inlineStr">
        <is>
          <t>professional_npi</t>
        </is>
      </c>
      <c r="C3297" t="inlineStr">
        <is>
          <t>4819522828</t>
        </is>
      </c>
      <c r="D3297" s="4" t="n">
        <v>30</v>
      </c>
      <c r="E3297" s="4" t="n">
        <v>29</v>
      </c>
      <c r="F3297" s="6" t="n">
        <v>1970</v>
      </c>
      <c r="G3297" t="n">
        <v>443325</v>
      </c>
      <c r="H3297" t="inlineStr">
        <is>
          <t>REVIEW</t>
        </is>
      </c>
      <c r="I3297" t="inlineStr">
        <is>
          <t>HIGH_CLAIM_VOLUME</t>
        </is>
      </c>
      <c r="J3297" s="6">
        <f>IF(D3297&gt;0,F3297/D3297,"")</f>
        <v/>
      </c>
    </row>
    <row r="3298">
      <c r="A3298" t="n">
        <v>2008</v>
      </c>
      <c r="B3298" t="inlineStr">
        <is>
          <t>professional_npi</t>
        </is>
      </c>
      <c r="C3298" t="inlineStr">
        <is>
          <t>0030329213</t>
        </is>
      </c>
      <c r="D3298" s="4" t="n">
        <v>30</v>
      </c>
      <c r="E3298" s="4" t="n">
        <v>27</v>
      </c>
      <c r="F3298" s="6" t="n">
        <v>1950</v>
      </c>
      <c r="G3298" t="n">
        <v>443325</v>
      </c>
      <c r="H3298" t="inlineStr">
        <is>
          <t>REVIEW</t>
        </is>
      </c>
      <c r="I3298" t="inlineStr">
        <is>
          <t>HIGH_CLAIM_VOLUME</t>
        </is>
      </c>
      <c r="J3298" s="6">
        <f>IF(D3298&gt;0,F3298/D3298,"")</f>
        <v/>
      </c>
    </row>
    <row r="3299">
      <c r="A3299" t="n">
        <v>2008</v>
      </c>
      <c r="B3299" t="inlineStr">
        <is>
          <t>professional_npi</t>
        </is>
      </c>
      <c r="C3299" t="inlineStr">
        <is>
          <t>9928206037</t>
        </is>
      </c>
      <c r="D3299" s="4" t="n">
        <v>33</v>
      </c>
      <c r="E3299" s="4" t="n">
        <v>17</v>
      </c>
      <c r="F3299" s="6" t="n">
        <v>1950</v>
      </c>
      <c r="G3299" t="n">
        <v>443325</v>
      </c>
      <c r="H3299" t="inlineStr">
        <is>
          <t>REVIEW</t>
        </is>
      </c>
      <c r="I3299" t="inlineStr">
        <is>
          <t>HIGH_CLAIM_VOLUME</t>
        </is>
      </c>
      <c r="J3299" s="6">
        <f>IF(D3299&gt;0,F3299/D3299,"")</f>
        <v/>
      </c>
    </row>
    <row r="3300">
      <c r="A3300" t="n">
        <v>2008</v>
      </c>
      <c r="B3300" t="inlineStr">
        <is>
          <t>professional_npi</t>
        </is>
      </c>
      <c r="C3300" t="inlineStr">
        <is>
          <t>5439286653</t>
        </is>
      </c>
      <c r="D3300" s="4" t="n">
        <v>33</v>
      </c>
      <c r="E3300" s="4" t="n">
        <v>33</v>
      </c>
      <c r="F3300" s="6" t="n">
        <v>1940</v>
      </c>
      <c r="G3300" t="n">
        <v>443325</v>
      </c>
      <c r="H3300" t="inlineStr">
        <is>
          <t>REVIEW</t>
        </is>
      </c>
      <c r="I3300" t="inlineStr">
        <is>
          <t>HIGH_CLAIM_VOLUME</t>
        </is>
      </c>
      <c r="J3300" s="6">
        <f>IF(D3300&gt;0,F3300/D3300,"")</f>
        <v/>
      </c>
    </row>
    <row r="3301">
      <c r="A3301" t="n">
        <v>2008</v>
      </c>
      <c r="B3301" t="inlineStr">
        <is>
          <t>professional_npi</t>
        </is>
      </c>
      <c r="C3301" t="inlineStr">
        <is>
          <t>2219250641</t>
        </is>
      </c>
      <c r="D3301" s="4" t="n">
        <v>31</v>
      </c>
      <c r="E3301" s="4" t="n">
        <v>31</v>
      </c>
      <c r="F3301" s="6" t="n">
        <v>1940</v>
      </c>
      <c r="G3301" t="n">
        <v>443325</v>
      </c>
      <c r="H3301" t="inlineStr">
        <is>
          <t>REVIEW</t>
        </is>
      </c>
      <c r="I3301" t="inlineStr">
        <is>
          <t>HIGH_CLAIM_VOLUME</t>
        </is>
      </c>
      <c r="J3301" s="6">
        <f>IF(D3301&gt;0,F3301/D3301,"")</f>
        <v/>
      </c>
    </row>
    <row r="3302">
      <c r="A3302" t="n">
        <v>2008</v>
      </c>
      <c r="B3302" t="inlineStr">
        <is>
          <t>professional_npi</t>
        </is>
      </c>
      <c r="C3302" t="inlineStr">
        <is>
          <t>7975693576</t>
        </is>
      </c>
      <c r="D3302" s="4" t="n">
        <v>32</v>
      </c>
      <c r="E3302" s="4" t="n">
        <v>29</v>
      </c>
      <c r="F3302" s="6" t="n">
        <v>1920</v>
      </c>
      <c r="G3302" t="n">
        <v>443325</v>
      </c>
      <c r="H3302" t="inlineStr">
        <is>
          <t>REVIEW</t>
        </is>
      </c>
      <c r="I3302" t="inlineStr">
        <is>
          <t>HIGH_CLAIM_VOLUME</t>
        </is>
      </c>
      <c r="J3302" s="6">
        <f>IF(D3302&gt;0,F3302/D3302,"")</f>
        <v/>
      </c>
    </row>
    <row r="3303">
      <c r="A3303" t="n">
        <v>2008</v>
      </c>
      <c r="B3303" t="inlineStr">
        <is>
          <t>professional_npi</t>
        </is>
      </c>
      <c r="C3303" t="inlineStr">
        <is>
          <t>5187628467</t>
        </is>
      </c>
      <c r="D3303" s="4" t="n">
        <v>30</v>
      </c>
      <c r="E3303" s="4" t="n">
        <v>29</v>
      </c>
      <c r="F3303" s="6" t="n">
        <v>1920</v>
      </c>
      <c r="G3303" t="n">
        <v>443325</v>
      </c>
      <c r="H3303" t="inlineStr">
        <is>
          <t>REVIEW</t>
        </is>
      </c>
      <c r="I3303" t="inlineStr">
        <is>
          <t>HIGH_CLAIM_VOLUME</t>
        </is>
      </c>
      <c r="J3303" s="6">
        <f>IF(D3303&gt;0,F3303/D3303,"")</f>
        <v/>
      </c>
    </row>
    <row r="3304">
      <c r="A3304" t="n">
        <v>2008</v>
      </c>
      <c r="B3304" t="inlineStr">
        <is>
          <t>professional_npi</t>
        </is>
      </c>
      <c r="C3304" t="inlineStr">
        <is>
          <t>2626341568</t>
        </is>
      </c>
      <c r="D3304" s="4" t="n">
        <v>31</v>
      </c>
      <c r="E3304" s="4" t="n">
        <v>30</v>
      </c>
      <c r="F3304" s="6" t="n">
        <v>1920</v>
      </c>
      <c r="G3304" t="n">
        <v>443325</v>
      </c>
      <c r="H3304" t="inlineStr">
        <is>
          <t>REVIEW</t>
        </is>
      </c>
      <c r="I3304" t="inlineStr">
        <is>
          <t>HIGH_CLAIM_VOLUME</t>
        </is>
      </c>
      <c r="J3304" s="6">
        <f>IF(D3304&gt;0,F3304/D3304,"")</f>
        <v/>
      </c>
    </row>
    <row r="3305">
      <c r="A3305" t="n">
        <v>2008</v>
      </c>
      <c r="B3305" t="inlineStr">
        <is>
          <t>professional_npi</t>
        </is>
      </c>
      <c r="C3305" t="inlineStr">
        <is>
          <t>4679621362</t>
        </is>
      </c>
      <c r="D3305" s="4" t="n">
        <v>30</v>
      </c>
      <c r="E3305" s="4" t="n">
        <v>22</v>
      </c>
      <c r="F3305" s="6" t="n">
        <v>1920</v>
      </c>
      <c r="G3305" t="n">
        <v>443325</v>
      </c>
      <c r="H3305" t="inlineStr">
        <is>
          <t>REVIEW</t>
        </is>
      </c>
      <c r="I3305" t="inlineStr">
        <is>
          <t>HIGH_CLAIM_VOLUME</t>
        </is>
      </c>
      <c r="J3305" s="6">
        <f>IF(D3305&gt;0,F3305/D3305,"")</f>
        <v/>
      </c>
    </row>
    <row r="3306">
      <c r="A3306" t="n">
        <v>2008</v>
      </c>
      <c r="B3306" t="inlineStr">
        <is>
          <t>professional_npi</t>
        </is>
      </c>
      <c r="C3306" t="inlineStr">
        <is>
          <t>5280911682</t>
        </is>
      </c>
      <c r="D3306" s="4" t="n">
        <v>36</v>
      </c>
      <c r="E3306" s="4" t="n">
        <v>33</v>
      </c>
      <c r="F3306" s="6" t="n">
        <v>1920</v>
      </c>
      <c r="G3306" t="n">
        <v>443325</v>
      </c>
      <c r="H3306" t="inlineStr">
        <is>
          <t>REVIEW</t>
        </is>
      </c>
      <c r="I3306" t="inlineStr">
        <is>
          <t>HIGH_CLAIM_VOLUME</t>
        </is>
      </c>
      <c r="J3306" s="6">
        <f>IF(D3306&gt;0,F3306/D3306,"")</f>
        <v/>
      </c>
    </row>
    <row r="3307">
      <c r="A3307" t="n">
        <v>2008</v>
      </c>
      <c r="B3307" t="inlineStr">
        <is>
          <t>professional_npi</t>
        </is>
      </c>
      <c r="C3307" t="inlineStr">
        <is>
          <t>7063093952</t>
        </is>
      </c>
      <c r="D3307" s="4" t="n">
        <v>30</v>
      </c>
      <c r="E3307" s="4" t="n">
        <v>23</v>
      </c>
      <c r="F3307" s="6" t="n">
        <v>1920</v>
      </c>
      <c r="G3307" t="n">
        <v>443325</v>
      </c>
      <c r="H3307" t="inlineStr">
        <is>
          <t>REVIEW</t>
        </is>
      </c>
      <c r="I3307" t="inlineStr">
        <is>
          <t>HIGH_CLAIM_VOLUME</t>
        </is>
      </c>
      <c r="J3307" s="6">
        <f>IF(D3307&gt;0,F3307/D3307,"")</f>
        <v/>
      </c>
    </row>
    <row r="3308">
      <c r="A3308" t="n">
        <v>2008</v>
      </c>
      <c r="B3308" t="inlineStr">
        <is>
          <t>professional_npi</t>
        </is>
      </c>
      <c r="C3308" t="inlineStr">
        <is>
          <t>3144370849</t>
        </is>
      </c>
      <c r="D3308" s="4" t="n">
        <v>32</v>
      </c>
      <c r="E3308" s="4" t="n">
        <v>25</v>
      </c>
      <c r="F3308" s="6" t="n">
        <v>1910</v>
      </c>
      <c r="G3308" t="n">
        <v>443325</v>
      </c>
      <c r="H3308" t="inlineStr">
        <is>
          <t>REVIEW</t>
        </is>
      </c>
      <c r="I3308" t="inlineStr">
        <is>
          <t>HIGH_CLAIM_VOLUME</t>
        </is>
      </c>
      <c r="J3308" s="6">
        <f>IF(D3308&gt;0,F3308/D3308,"")</f>
        <v/>
      </c>
    </row>
    <row r="3309">
      <c r="A3309" t="n">
        <v>2008</v>
      </c>
      <c r="B3309" t="inlineStr">
        <is>
          <t>professional_npi</t>
        </is>
      </c>
      <c r="C3309" t="inlineStr">
        <is>
          <t>7300029921</t>
        </is>
      </c>
      <c r="D3309" s="4" t="n">
        <v>37</v>
      </c>
      <c r="E3309" s="4" t="n">
        <v>33</v>
      </c>
      <c r="F3309" s="6" t="n">
        <v>1910</v>
      </c>
      <c r="G3309" t="n">
        <v>443325</v>
      </c>
      <c r="H3309" t="inlineStr">
        <is>
          <t>REVIEW</t>
        </is>
      </c>
      <c r="I3309" t="inlineStr">
        <is>
          <t>HIGH_CLAIM_VOLUME</t>
        </is>
      </c>
      <c r="J3309" s="6">
        <f>IF(D3309&gt;0,F3309/D3309,"")</f>
        <v/>
      </c>
    </row>
    <row r="3310">
      <c r="A3310" t="n">
        <v>2008</v>
      </c>
      <c r="B3310" t="inlineStr">
        <is>
          <t>professional_npi</t>
        </is>
      </c>
      <c r="C3310" t="inlineStr">
        <is>
          <t>9584435722</t>
        </is>
      </c>
      <c r="D3310" s="4" t="n">
        <v>32</v>
      </c>
      <c r="E3310" s="4" t="n">
        <v>25</v>
      </c>
      <c r="F3310" s="6" t="n">
        <v>1910</v>
      </c>
      <c r="G3310" t="n">
        <v>443325</v>
      </c>
      <c r="H3310" t="inlineStr">
        <is>
          <t>REVIEW</t>
        </is>
      </c>
      <c r="I3310" t="inlineStr">
        <is>
          <t>HIGH_CLAIM_VOLUME</t>
        </is>
      </c>
      <c r="J3310" s="6">
        <f>IF(D3310&gt;0,F3310/D3310,"")</f>
        <v/>
      </c>
    </row>
    <row r="3311">
      <c r="A3311" t="n">
        <v>2008</v>
      </c>
      <c r="B3311" t="inlineStr">
        <is>
          <t>professional_npi</t>
        </is>
      </c>
      <c r="C3311" t="inlineStr">
        <is>
          <t>0917222053</t>
        </is>
      </c>
      <c r="D3311" s="4" t="n">
        <v>35</v>
      </c>
      <c r="E3311" s="4" t="n">
        <v>31</v>
      </c>
      <c r="F3311" s="6" t="n">
        <v>1900</v>
      </c>
      <c r="G3311" t="n">
        <v>443325</v>
      </c>
      <c r="H3311" t="inlineStr">
        <is>
          <t>REVIEW</t>
        </is>
      </c>
      <c r="I3311" t="inlineStr">
        <is>
          <t>HIGH_CLAIM_VOLUME</t>
        </is>
      </c>
      <c r="J3311" s="6">
        <f>IF(D3311&gt;0,F3311/D3311,"")</f>
        <v/>
      </c>
    </row>
    <row r="3312">
      <c r="A3312" t="n">
        <v>2008</v>
      </c>
      <c r="B3312" t="inlineStr">
        <is>
          <t>professional_npi</t>
        </is>
      </c>
      <c r="C3312" t="inlineStr">
        <is>
          <t>2788831355</t>
        </is>
      </c>
      <c r="D3312" s="4" t="n">
        <v>32</v>
      </c>
      <c r="E3312" s="4" t="n">
        <v>32</v>
      </c>
      <c r="F3312" s="6" t="n">
        <v>1880</v>
      </c>
      <c r="G3312" t="n">
        <v>443325</v>
      </c>
      <c r="H3312" t="inlineStr">
        <is>
          <t>REVIEW</t>
        </is>
      </c>
      <c r="I3312" t="inlineStr">
        <is>
          <t>HIGH_CLAIM_VOLUME</t>
        </is>
      </c>
      <c r="J3312" s="6">
        <f>IF(D3312&gt;0,F3312/D3312,"")</f>
        <v/>
      </c>
    </row>
    <row r="3313">
      <c r="A3313" t="n">
        <v>2008</v>
      </c>
      <c r="B3313" t="inlineStr">
        <is>
          <t>professional_npi</t>
        </is>
      </c>
      <c r="C3313" t="inlineStr">
        <is>
          <t>9210917064</t>
        </is>
      </c>
      <c r="D3313" s="4" t="n">
        <v>33</v>
      </c>
      <c r="E3313" s="4" t="n">
        <v>25</v>
      </c>
      <c r="F3313" s="6" t="n">
        <v>1880</v>
      </c>
      <c r="G3313" t="n">
        <v>443325</v>
      </c>
      <c r="H3313" t="inlineStr">
        <is>
          <t>REVIEW</t>
        </is>
      </c>
      <c r="I3313" t="inlineStr">
        <is>
          <t>HIGH_CLAIM_VOLUME</t>
        </is>
      </c>
      <c r="J3313" s="6">
        <f>IF(D3313&gt;0,F3313/D3313,"")</f>
        <v/>
      </c>
    </row>
    <row r="3314">
      <c r="A3314" t="n">
        <v>2008</v>
      </c>
      <c r="B3314" t="inlineStr">
        <is>
          <t>professional_npi</t>
        </is>
      </c>
      <c r="C3314" t="inlineStr">
        <is>
          <t>4248484663</t>
        </is>
      </c>
      <c r="D3314" s="4" t="n">
        <v>35</v>
      </c>
      <c r="E3314" s="4" t="n">
        <v>34</v>
      </c>
      <c r="F3314" s="6" t="n">
        <v>1870</v>
      </c>
      <c r="G3314" t="n">
        <v>443325</v>
      </c>
      <c r="H3314" t="inlineStr">
        <is>
          <t>REVIEW</t>
        </is>
      </c>
      <c r="I3314" t="inlineStr">
        <is>
          <t>HIGH_CLAIM_VOLUME</t>
        </is>
      </c>
      <c r="J3314" s="6">
        <f>IF(D3314&gt;0,F3314/D3314,"")</f>
        <v/>
      </c>
    </row>
    <row r="3315">
      <c r="A3315" t="n">
        <v>2008</v>
      </c>
      <c r="B3315" t="inlineStr">
        <is>
          <t>professional_npi</t>
        </is>
      </c>
      <c r="C3315" t="inlineStr">
        <is>
          <t>1133320351</t>
        </is>
      </c>
      <c r="D3315" s="4" t="n">
        <v>33</v>
      </c>
      <c r="E3315" s="4" t="n">
        <v>21</v>
      </c>
      <c r="F3315" s="6" t="n">
        <v>1860</v>
      </c>
      <c r="G3315" t="n">
        <v>443325</v>
      </c>
      <c r="H3315" t="inlineStr">
        <is>
          <t>REVIEW</t>
        </is>
      </c>
      <c r="I3315" t="inlineStr">
        <is>
          <t>HIGH_CLAIM_VOLUME</t>
        </is>
      </c>
      <c r="J3315" s="6">
        <f>IF(D3315&gt;0,F3315/D3315,"")</f>
        <v/>
      </c>
    </row>
    <row r="3316">
      <c r="A3316" t="n">
        <v>2008</v>
      </c>
      <c r="B3316" t="inlineStr">
        <is>
          <t>professional_npi</t>
        </is>
      </c>
      <c r="C3316" t="inlineStr">
        <is>
          <t>6741340005</t>
        </is>
      </c>
      <c r="D3316" s="4" t="n">
        <v>30</v>
      </c>
      <c r="E3316" s="4" t="n">
        <v>15</v>
      </c>
      <c r="F3316" s="6" t="n">
        <v>1860</v>
      </c>
      <c r="G3316" t="n">
        <v>443325</v>
      </c>
      <c r="H3316" t="inlineStr">
        <is>
          <t>REVIEW</t>
        </is>
      </c>
      <c r="I3316" t="inlineStr">
        <is>
          <t>HIGH_CLAIM_VOLUME</t>
        </is>
      </c>
      <c r="J3316" s="6">
        <f>IF(D3316&gt;0,F3316/D3316,"")</f>
        <v/>
      </c>
    </row>
    <row r="3317">
      <c r="A3317" t="n">
        <v>2008</v>
      </c>
      <c r="B3317" t="inlineStr">
        <is>
          <t>professional_npi</t>
        </is>
      </c>
      <c r="C3317" t="inlineStr">
        <is>
          <t>5649341533</t>
        </is>
      </c>
      <c r="D3317" s="4" t="n">
        <v>37</v>
      </c>
      <c r="E3317" s="4" t="n">
        <v>37</v>
      </c>
      <c r="F3317" s="6" t="n">
        <v>1850</v>
      </c>
      <c r="G3317" t="n">
        <v>443325</v>
      </c>
      <c r="H3317" t="inlineStr">
        <is>
          <t>REVIEW</t>
        </is>
      </c>
      <c r="I3317" t="inlineStr">
        <is>
          <t>HIGH_CLAIM_VOLUME</t>
        </is>
      </c>
      <c r="J3317" s="6">
        <f>IF(D3317&gt;0,F3317/D3317,"")</f>
        <v/>
      </c>
    </row>
    <row r="3318">
      <c r="A3318" t="n">
        <v>2008</v>
      </c>
      <c r="B3318" t="inlineStr">
        <is>
          <t>professional_npi</t>
        </is>
      </c>
      <c r="C3318" t="inlineStr">
        <is>
          <t>7749521377</t>
        </is>
      </c>
      <c r="D3318" s="4" t="n">
        <v>34</v>
      </c>
      <c r="E3318" s="4" t="n">
        <v>34</v>
      </c>
      <c r="F3318" s="6" t="n">
        <v>1850</v>
      </c>
      <c r="G3318" t="n">
        <v>443325</v>
      </c>
      <c r="H3318" t="inlineStr">
        <is>
          <t>REVIEW</t>
        </is>
      </c>
      <c r="I3318" t="inlineStr">
        <is>
          <t>HIGH_CLAIM_VOLUME</t>
        </is>
      </c>
      <c r="J3318" s="6">
        <f>IF(D3318&gt;0,F3318/D3318,"")</f>
        <v/>
      </c>
    </row>
    <row r="3319">
      <c r="A3319" t="n">
        <v>2008</v>
      </c>
      <c r="B3319" t="inlineStr">
        <is>
          <t>professional_npi</t>
        </is>
      </c>
      <c r="C3319" t="inlineStr">
        <is>
          <t>6371945448</t>
        </is>
      </c>
      <c r="D3319" s="4" t="n">
        <v>30</v>
      </c>
      <c r="E3319" s="4" t="n">
        <v>24</v>
      </c>
      <c r="F3319" s="6" t="n">
        <v>1840</v>
      </c>
      <c r="G3319" t="n">
        <v>443325</v>
      </c>
      <c r="H3319" t="inlineStr">
        <is>
          <t>REVIEW</t>
        </is>
      </c>
      <c r="I3319" t="inlineStr">
        <is>
          <t>HIGH_CLAIM_VOLUME</t>
        </is>
      </c>
      <c r="J3319" s="6">
        <f>IF(D3319&gt;0,F3319/D3319,"")</f>
        <v/>
      </c>
    </row>
    <row r="3320">
      <c r="A3320" t="n">
        <v>2008</v>
      </c>
      <c r="B3320" t="inlineStr">
        <is>
          <t>professional_npi</t>
        </is>
      </c>
      <c r="C3320" t="inlineStr">
        <is>
          <t>2894649153</t>
        </is>
      </c>
      <c r="D3320" s="4" t="n">
        <v>30</v>
      </c>
      <c r="E3320" s="4" t="n">
        <v>28</v>
      </c>
      <c r="F3320" s="6" t="n">
        <v>1830</v>
      </c>
      <c r="G3320" t="n">
        <v>443325</v>
      </c>
      <c r="H3320" t="inlineStr">
        <is>
          <t>REVIEW</t>
        </is>
      </c>
      <c r="I3320" t="inlineStr">
        <is>
          <t>HIGH_CLAIM_VOLUME</t>
        </is>
      </c>
      <c r="J3320" s="6">
        <f>IF(D3320&gt;0,F3320/D3320,"")</f>
        <v/>
      </c>
    </row>
    <row r="3321">
      <c r="A3321" t="n">
        <v>2008</v>
      </c>
      <c r="B3321" t="inlineStr">
        <is>
          <t>professional_npi</t>
        </is>
      </c>
      <c r="C3321" t="inlineStr">
        <is>
          <t>4887552328</t>
        </is>
      </c>
      <c r="D3321" s="4" t="n">
        <v>31</v>
      </c>
      <c r="E3321" s="4" t="n">
        <v>31</v>
      </c>
      <c r="F3321" s="6" t="n">
        <v>1820</v>
      </c>
      <c r="G3321" t="n">
        <v>443325</v>
      </c>
      <c r="H3321" t="inlineStr">
        <is>
          <t>REVIEW</t>
        </is>
      </c>
      <c r="I3321" t="inlineStr">
        <is>
          <t>HIGH_CLAIM_VOLUME</t>
        </is>
      </c>
      <c r="J3321" s="6">
        <f>IF(D3321&gt;0,F3321/D3321,"")</f>
        <v/>
      </c>
    </row>
    <row r="3322">
      <c r="A3322" t="n">
        <v>2008</v>
      </c>
      <c r="B3322" t="inlineStr">
        <is>
          <t>professional_npi</t>
        </is>
      </c>
      <c r="C3322" t="inlineStr">
        <is>
          <t>9084980165</t>
        </is>
      </c>
      <c r="D3322" s="4" t="n">
        <v>30</v>
      </c>
      <c r="E3322" s="4" t="n">
        <v>28</v>
      </c>
      <c r="F3322" s="6" t="n">
        <v>1820</v>
      </c>
      <c r="G3322" t="n">
        <v>443325</v>
      </c>
      <c r="H3322" t="inlineStr">
        <is>
          <t>REVIEW</t>
        </is>
      </c>
      <c r="I3322" t="inlineStr">
        <is>
          <t>HIGH_CLAIM_VOLUME</t>
        </is>
      </c>
      <c r="J3322" s="6">
        <f>IF(D3322&gt;0,F3322/D3322,"")</f>
        <v/>
      </c>
    </row>
    <row r="3323">
      <c r="A3323" t="n">
        <v>2008</v>
      </c>
      <c r="B3323" t="inlineStr">
        <is>
          <t>professional_npi</t>
        </is>
      </c>
      <c r="C3323" t="inlineStr">
        <is>
          <t>8769195823</t>
        </is>
      </c>
      <c r="D3323" s="4" t="n">
        <v>32</v>
      </c>
      <c r="E3323" s="4" t="n">
        <v>25</v>
      </c>
      <c r="F3323" s="6" t="n">
        <v>1810</v>
      </c>
      <c r="G3323" t="n">
        <v>443325</v>
      </c>
      <c r="H3323" t="inlineStr">
        <is>
          <t>REVIEW</t>
        </is>
      </c>
      <c r="I3323" t="inlineStr">
        <is>
          <t>HIGH_CLAIM_VOLUME</t>
        </is>
      </c>
      <c r="J3323" s="6">
        <f>IF(D3323&gt;0,F3323/D3323,"")</f>
        <v/>
      </c>
    </row>
    <row r="3324">
      <c r="A3324" t="n">
        <v>2008</v>
      </c>
      <c r="B3324" t="inlineStr">
        <is>
          <t>professional_npi</t>
        </is>
      </c>
      <c r="C3324" t="inlineStr">
        <is>
          <t>9374559846</t>
        </is>
      </c>
      <c r="D3324" s="4" t="n">
        <v>31</v>
      </c>
      <c r="E3324" s="4" t="n">
        <v>19</v>
      </c>
      <c r="F3324" s="6" t="n">
        <v>1810</v>
      </c>
      <c r="G3324" t="n">
        <v>443325</v>
      </c>
      <c r="H3324" t="inlineStr">
        <is>
          <t>REVIEW</t>
        </is>
      </c>
      <c r="I3324" t="inlineStr">
        <is>
          <t>HIGH_CLAIM_VOLUME</t>
        </is>
      </c>
      <c r="J3324" s="6">
        <f>IF(D3324&gt;0,F3324/D3324,"")</f>
        <v/>
      </c>
    </row>
    <row r="3325">
      <c r="A3325" t="n">
        <v>2008</v>
      </c>
      <c r="B3325" t="inlineStr">
        <is>
          <t>professional_npi</t>
        </is>
      </c>
      <c r="C3325" t="inlineStr">
        <is>
          <t>1215953911</t>
        </is>
      </c>
      <c r="D3325" s="4" t="n">
        <v>36</v>
      </c>
      <c r="E3325" s="4" t="n">
        <v>30</v>
      </c>
      <c r="F3325" s="6" t="n">
        <v>1800</v>
      </c>
      <c r="G3325" t="n">
        <v>443325</v>
      </c>
      <c r="H3325" t="inlineStr">
        <is>
          <t>REVIEW</t>
        </is>
      </c>
      <c r="I3325" t="inlineStr">
        <is>
          <t>HIGH_CLAIM_VOLUME</t>
        </is>
      </c>
      <c r="J3325" s="6">
        <f>IF(D3325&gt;0,F3325/D3325,"")</f>
        <v/>
      </c>
    </row>
    <row r="3326">
      <c r="A3326" t="n">
        <v>2008</v>
      </c>
      <c r="B3326" t="inlineStr">
        <is>
          <t>professional_npi</t>
        </is>
      </c>
      <c r="C3326" t="inlineStr">
        <is>
          <t>0814064667</t>
        </is>
      </c>
      <c r="D3326" s="4" t="n">
        <v>34</v>
      </c>
      <c r="E3326" s="4" t="n">
        <v>31</v>
      </c>
      <c r="F3326" s="6" t="n">
        <v>1790</v>
      </c>
      <c r="G3326" t="n">
        <v>443325</v>
      </c>
      <c r="H3326" t="inlineStr">
        <is>
          <t>REVIEW</t>
        </is>
      </c>
      <c r="I3326" t="inlineStr">
        <is>
          <t>HIGH_CLAIM_VOLUME</t>
        </is>
      </c>
      <c r="J3326" s="6">
        <f>IF(D3326&gt;0,F3326/D3326,"")</f>
        <v/>
      </c>
    </row>
    <row r="3327">
      <c r="A3327" t="n">
        <v>2008</v>
      </c>
      <c r="B3327" t="inlineStr">
        <is>
          <t>professional_npi</t>
        </is>
      </c>
      <c r="C3327" t="inlineStr">
        <is>
          <t>7017286595</t>
        </is>
      </c>
      <c r="D3327" s="4" t="n">
        <v>30</v>
      </c>
      <c r="E3327" s="4" t="n">
        <v>28</v>
      </c>
      <c r="F3327" s="6" t="n">
        <v>1790</v>
      </c>
      <c r="G3327" t="n">
        <v>443325</v>
      </c>
      <c r="H3327" t="inlineStr">
        <is>
          <t>REVIEW</t>
        </is>
      </c>
      <c r="I3327" t="inlineStr">
        <is>
          <t>HIGH_CLAIM_VOLUME</t>
        </is>
      </c>
      <c r="J3327" s="6">
        <f>IF(D3327&gt;0,F3327/D3327,"")</f>
        <v/>
      </c>
    </row>
    <row r="3328">
      <c r="A3328" t="n">
        <v>2008</v>
      </c>
      <c r="B3328" t="inlineStr">
        <is>
          <t>professional_npi</t>
        </is>
      </c>
      <c r="C3328" t="inlineStr">
        <is>
          <t>4268113274</t>
        </is>
      </c>
      <c r="D3328" s="4" t="n">
        <v>30</v>
      </c>
      <c r="E3328" s="4" t="n">
        <v>28</v>
      </c>
      <c r="F3328" s="6" t="n">
        <v>1790</v>
      </c>
      <c r="G3328" t="n">
        <v>443325</v>
      </c>
      <c r="H3328" t="inlineStr">
        <is>
          <t>REVIEW</t>
        </is>
      </c>
      <c r="I3328" t="inlineStr">
        <is>
          <t>HIGH_CLAIM_VOLUME</t>
        </is>
      </c>
      <c r="J3328" s="6">
        <f>IF(D3328&gt;0,F3328/D3328,"")</f>
        <v/>
      </c>
    </row>
    <row r="3329">
      <c r="A3329" t="n">
        <v>2008</v>
      </c>
      <c r="B3329" t="inlineStr">
        <is>
          <t>professional_npi</t>
        </is>
      </c>
      <c r="C3329" t="inlineStr">
        <is>
          <t>9970948658</t>
        </is>
      </c>
      <c r="D3329" s="4" t="n">
        <v>30</v>
      </c>
      <c r="E3329" s="4" t="n">
        <v>20</v>
      </c>
      <c r="F3329" s="6" t="n">
        <v>1780</v>
      </c>
      <c r="G3329" t="n">
        <v>443325</v>
      </c>
      <c r="H3329" t="inlineStr">
        <is>
          <t>REVIEW</t>
        </is>
      </c>
      <c r="I3329" t="inlineStr">
        <is>
          <t>HIGH_CLAIM_VOLUME</t>
        </is>
      </c>
      <c r="J3329" s="6">
        <f>IF(D3329&gt;0,F3329/D3329,"")</f>
        <v/>
      </c>
    </row>
    <row r="3330">
      <c r="A3330" t="n">
        <v>2008</v>
      </c>
      <c r="B3330" t="inlineStr">
        <is>
          <t>professional_npi</t>
        </is>
      </c>
      <c r="C3330" t="inlineStr">
        <is>
          <t>4302413470</t>
        </is>
      </c>
      <c r="D3330" s="4" t="n">
        <v>35</v>
      </c>
      <c r="E3330" s="4" t="n">
        <v>29</v>
      </c>
      <c r="F3330" s="6" t="n">
        <v>1740</v>
      </c>
      <c r="G3330" t="n">
        <v>443325</v>
      </c>
      <c r="H3330" t="inlineStr">
        <is>
          <t>REVIEW</t>
        </is>
      </c>
      <c r="I3330" t="inlineStr">
        <is>
          <t>HIGH_CLAIM_VOLUME</t>
        </is>
      </c>
      <c r="J3330" s="6">
        <f>IF(D3330&gt;0,F3330/D3330,"")</f>
        <v/>
      </c>
    </row>
    <row r="3331">
      <c r="A3331" t="n">
        <v>2008</v>
      </c>
      <c r="B3331" t="inlineStr">
        <is>
          <t>professional_npi</t>
        </is>
      </c>
      <c r="C3331" t="inlineStr">
        <is>
          <t>6358044583</t>
        </is>
      </c>
      <c r="D3331" s="4" t="n">
        <v>31</v>
      </c>
      <c r="E3331" s="4" t="n">
        <v>28</v>
      </c>
      <c r="F3331" s="6" t="n">
        <v>1740</v>
      </c>
      <c r="G3331" t="n">
        <v>443325</v>
      </c>
      <c r="H3331" t="inlineStr">
        <is>
          <t>REVIEW</t>
        </is>
      </c>
      <c r="I3331" t="inlineStr">
        <is>
          <t>HIGH_CLAIM_VOLUME</t>
        </is>
      </c>
      <c r="J3331" s="6">
        <f>IF(D3331&gt;0,F3331/D3331,"")</f>
        <v/>
      </c>
    </row>
    <row r="3332">
      <c r="A3332" t="n">
        <v>2008</v>
      </c>
      <c r="B3332" t="inlineStr">
        <is>
          <t>professional_npi</t>
        </is>
      </c>
      <c r="C3332" t="inlineStr">
        <is>
          <t>5128589279</t>
        </is>
      </c>
      <c r="D3332" s="4" t="n">
        <v>32</v>
      </c>
      <c r="E3332" s="4" t="n">
        <v>31</v>
      </c>
      <c r="F3332" s="6" t="n">
        <v>1740</v>
      </c>
      <c r="G3332" t="n">
        <v>443325</v>
      </c>
      <c r="H3332" t="inlineStr">
        <is>
          <t>REVIEW</t>
        </is>
      </c>
      <c r="I3332" t="inlineStr">
        <is>
          <t>HIGH_CLAIM_VOLUME</t>
        </is>
      </c>
      <c r="J3332" s="6">
        <f>IF(D3332&gt;0,F3332/D3332,"")</f>
        <v/>
      </c>
    </row>
    <row r="3333">
      <c r="A3333" t="n">
        <v>2008</v>
      </c>
      <c r="B3333" t="inlineStr">
        <is>
          <t>professional_npi</t>
        </is>
      </c>
      <c r="C3333" t="inlineStr">
        <is>
          <t>3764503846</t>
        </is>
      </c>
      <c r="D3333" s="4" t="n">
        <v>32</v>
      </c>
      <c r="E3333" s="4" t="n">
        <v>30</v>
      </c>
      <c r="F3333" s="6" t="n">
        <v>1720</v>
      </c>
      <c r="G3333" t="n">
        <v>443325</v>
      </c>
      <c r="H3333" t="inlineStr">
        <is>
          <t>REVIEW</t>
        </is>
      </c>
      <c r="I3333" t="inlineStr">
        <is>
          <t>HIGH_CLAIM_VOLUME</t>
        </is>
      </c>
      <c r="J3333" s="6">
        <f>IF(D3333&gt;0,F3333/D3333,"")</f>
        <v/>
      </c>
    </row>
    <row r="3334">
      <c r="A3334" t="n">
        <v>2008</v>
      </c>
      <c r="B3334" t="inlineStr">
        <is>
          <t>professional_npi</t>
        </is>
      </c>
      <c r="C3334" t="inlineStr">
        <is>
          <t>7273191477</t>
        </is>
      </c>
      <c r="D3334" s="4" t="n">
        <v>30</v>
      </c>
      <c r="E3334" s="4" t="n">
        <v>30</v>
      </c>
      <c r="F3334" s="6" t="n">
        <v>1710</v>
      </c>
      <c r="G3334" t="n">
        <v>443325</v>
      </c>
      <c r="H3334" t="inlineStr">
        <is>
          <t>REVIEW</t>
        </is>
      </c>
      <c r="I3334" t="inlineStr">
        <is>
          <t>HIGH_CLAIM_VOLUME</t>
        </is>
      </c>
      <c r="J3334" s="6">
        <f>IF(D3334&gt;0,F3334/D3334,"")</f>
        <v/>
      </c>
    </row>
    <row r="3335">
      <c r="A3335" t="n">
        <v>2008</v>
      </c>
      <c r="B3335" t="inlineStr">
        <is>
          <t>professional_npi</t>
        </is>
      </c>
      <c r="C3335" t="inlineStr">
        <is>
          <t>6416101002</t>
        </is>
      </c>
      <c r="D3335" s="4" t="n">
        <v>30</v>
      </c>
      <c r="E3335" s="4" t="n">
        <v>30</v>
      </c>
      <c r="F3335" s="6" t="n">
        <v>1710</v>
      </c>
      <c r="G3335" t="n">
        <v>443325</v>
      </c>
      <c r="H3335" t="inlineStr">
        <is>
          <t>REVIEW</t>
        </is>
      </c>
      <c r="I3335" t="inlineStr">
        <is>
          <t>HIGH_CLAIM_VOLUME</t>
        </is>
      </c>
      <c r="J3335" s="6">
        <f>IF(D3335&gt;0,F3335/D3335,"")</f>
        <v/>
      </c>
    </row>
    <row r="3336">
      <c r="A3336" t="n">
        <v>2008</v>
      </c>
      <c r="B3336" t="inlineStr">
        <is>
          <t>professional_npi</t>
        </is>
      </c>
      <c r="C3336" t="inlineStr">
        <is>
          <t>2838634309</t>
        </is>
      </c>
      <c r="D3336" s="4" t="n">
        <v>36</v>
      </c>
      <c r="E3336" s="4" t="n">
        <v>26</v>
      </c>
      <c r="F3336" s="6" t="n">
        <v>1710</v>
      </c>
      <c r="G3336" t="n">
        <v>443325</v>
      </c>
      <c r="H3336" t="inlineStr">
        <is>
          <t>REVIEW</t>
        </is>
      </c>
      <c r="I3336" t="inlineStr">
        <is>
          <t>HIGH_CLAIM_VOLUME</t>
        </is>
      </c>
      <c r="J3336" s="6">
        <f>IF(D3336&gt;0,F3336/D3336,"")</f>
        <v/>
      </c>
    </row>
    <row r="3337">
      <c r="A3337" t="n">
        <v>2008</v>
      </c>
      <c r="B3337" t="inlineStr">
        <is>
          <t>professional_npi</t>
        </is>
      </c>
      <c r="C3337" t="inlineStr">
        <is>
          <t>9245267071</t>
        </is>
      </c>
      <c r="D3337" s="4" t="n">
        <v>32</v>
      </c>
      <c r="E3337" s="4" t="n">
        <v>30</v>
      </c>
      <c r="F3337" s="6" t="n">
        <v>1690</v>
      </c>
      <c r="G3337" t="n">
        <v>443325</v>
      </c>
      <c r="H3337" t="inlineStr">
        <is>
          <t>REVIEW</t>
        </is>
      </c>
      <c r="I3337" t="inlineStr">
        <is>
          <t>HIGH_CLAIM_VOLUME</t>
        </is>
      </c>
      <c r="J3337" s="6">
        <f>IF(D3337&gt;0,F3337/D3337,"")</f>
        <v/>
      </c>
    </row>
    <row r="3338">
      <c r="A3338" t="n">
        <v>2008</v>
      </c>
      <c r="B3338" t="inlineStr">
        <is>
          <t>professional_npi</t>
        </is>
      </c>
      <c r="C3338" t="inlineStr">
        <is>
          <t>0210938053</t>
        </is>
      </c>
      <c r="D3338" s="4" t="n">
        <v>32</v>
      </c>
      <c r="E3338" s="4" t="n">
        <v>32</v>
      </c>
      <c r="F3338" s="6" t="n">
        <v>1690</v>
      </c>
      <c r="G3338" t="n">
        <v>443325</v>
      </c>
      <c r="H3338" t="inlineStr">
        <is>
          <t>REVIEW</t>
        </is>
      </c>
      <c r="I3338" t="inlineStr">
        <is>
          <t>HIGH_CLAIM_VOLUME</t>
        </is>
      </c>
      <c r="J3338" s="6">
        <f>IF(D3338&gt;0,F3338/D3338,"")</f>
        <v/>
      </c>
    </row>
    <row r="3339">
      <c r="A3339" t="n">
        <v>2008</v>
      </c>
      <c r="B3339" t="inlineStr">
        <is>
          <t>professional_npi</t>
        </is>
      </c>
      <c r="C3339" t="inlineStr">
        <is>
          <t>3086036738</t>
        </is>
      </c>
      <c r="D3339" s="4" t="n">
        <v>30</v>
      </c>
      <c r="E3339" s="4" t="n">
        <v>23</v>
      </c>
      <c r="F3339" s="6" t="n">
        <v>1690</v>
      </c>
      <c r="G3339" t="n">
        <v>443325</v>
      </c>
      <c r="H3339" t="inlineStr">
        <is>
          <t>REVIEW</t>
        </is>
      </c>
      <c r="I3339" t="inlineStr">
        <is>
          <t>HIGH_CLAIM_VOLUME</t>
        </is>
      </c>
      <c r="J3339" s="6">
        <f>IF(D3339&gt;0,F3339/D3339,"")</f>
        <v/>
      </c>
    </row>
    <row r="3340">
      <c r="A3340" t="n">
        <v>2008</v>
      </c>
      <c r="B3340" t="inlineStr">
        <is>
          <t>professional_npi</t>
        </is>
      </c>
      <c r="C3340" t="inlineStr">
        <is>
          <t>9221543464</t>
        </is>
      </c>
      <c r="D3340" s="4" t="n">
        <v>32</v>
      </c>
      <c r="E3340" s="4" t="n">
        <v>26</v>
      </c>
      <c r="F3340" s="6" t="n">
        <v>1670</v>
      </c>
      <c r="G3340" t="n">
        <v>443325</v>
      </c>
      <c r="H3340" t="inlineStr">
        <is>
          <t>REVIEW</t>
        </is>
      </c>
      <c r="I3340" t="inlineStr">
        <is>
          <t>HIGH_CLAIM_VOLUME</t>
        </is>
      </c>
      <c r="J3340" s="6">
        <f>IF(D3340&gt;0,F3340/D3340,"")</f>
        <v/>
      </c>
    </row>
    <row r="3341">
      <c r="A3341" t="n">
        <v>2008</v>
      </c>
      <c r="B3341" t="inlineStr">
        <is>
          <t>professional_npi</t>
        </is>
      </c>
      <c r="C3341" t="inlineStr">
        <is>
          <t>2623559307</t>
        </is>
      </c>
      <c r="D3341" s="4" t="n">
        <v>30</v>
      </c>
      <c r="E3341" s="4" t="n">
        <v>28</v>
      </c>
      <c r="F3341" s="6" t="n">
        <v>1660</v>
      </c>
      <c r="G3341" t="n">
        <v>443325</v>
      </c>
      <c r="H3341" t="inlineStr">
        <is>
          <t>REVIEW</t>
        </is>
      </c>
      <c r="I3341" t="inlineStr">
        <is>
          <t>HIGH_CLAIM_VOLUME</t>
        </is>
      </c>
      <c r="J3341" s="6">
        <f>IF(D3341&gt;0,F3341/D3341,"")</f>
        <v/>
      </c>
    </row>
    <row r="3342">
      <c r="A3342" t="n">
        <v>2008</v>
      </c>
      <c r="B3342" t="inlineStr">
        <is>
          <t>professional_npi</t>
        </is>
      </c>
      <c r="C3342" t="inlineStr">
        <is>
          <t>7450909324</t>
        </is>
      </c>
      <c r="D3342" s="4" t="n">
        <v>31</v>
      </c>
      <c r="E3342" s="4" t="n">
        <v>30</v>
      </c>
      <c r="F3342" s="6" t="n">
        <v>1620</v>
      </c>
      <c r="G3342" t="n">
        <v>443325</v>
      </c>
      <c r="H3342" t="inlineStr">
        <is>
          <t>REVIEW</t>
        </is>
      </c>
      <c r="I3342" t="inlineStr">
        <is>
          <t>HIGH_CLAIM_VOLUME</t>
        </is>
      </c>
      <c r="J3342" s="6">
        <f>IF(D3342&gt;0,F3342/D3342,"")</f>
        <v/>
      </c>
    </row>
    <row r="3343">
      <c r="A3343" t="n">
        <v>2008</v>
      </c>
      <c r="B3343" t="inlineStr">
        <is>
          <t>professional_npi</t>
        </is>
      </c>
      <c r="C3343" t="inlineStr">
        <is>
          <t>2903499860</t>
        </is>
      </c>
      <c r="D3343" s="4" t="n">
        <v>34</v>
      </c>
      <c r="E3343" s="4" t="n">
        <v>33</v>
      </c>
      <c r="F3343" s="6" t="n">
        <v>1590</v>
      </c>
      <c r="G3343" t="n">
        <v>443325</v>
      </c>
      <c r="H3343" t="inlineStr">
        <is>
          <t>REVIEW</t>
        </is>
      </c>
      <c r="I3343" t="inlineStr">
        <is>
          <t>HIGH_CLAIM_VOLUME</t>
        </is>
      </c>
      <c r="J3343" s="6">
        <f>IF(D3343&gt;0,F3343/D3343,"")</f>
        <v/>
      </c>
    </row>
    <row r="3344">
      <c r="A3344" t="n">
        <v>2008</v>
      </c>
      <c r="B3344" t="inlineStr">
        <is>
          <t>professional_npi</t>
        </is>
      </c>
      <c r="C3344" t="inlineStr">
        <is>
          <t>0853010989</t>
        </is>
      </c>
      <c r="D3344" s="4" t="n">
        <v>34</v>
      </c>
      <c r="E3344" s="4" t="n">
        <v>31</v>
      </c>
      <c r="F3344" s="6" t="n">
        <v>1590</v>
      </c>
      <c r="G3344" t="n">
        <v>443325</v>
      </c>
      <c r="H3344" t="inlineStr">
        <is>
          <t>REVIEW</t>
        </is>
      </c>
      <c r="I3344" t="inlineStr">
        <is>
          <t>HIGH_CLAIM_VOLUME</t>
        </is>
      </c>
      <c r="J3344" s="6">
        <f>IF(D3344&gt;0,F3344/D3344,"")</f>
        <v/>
      </c>
    </row>
    <row r="3345">
      <c r="A3345" t="n">
        <v>2008</v>
      </c>
      <c r="B3345" t="inlineStr">
        <is>
          <t>professional_npi</t>
        </is>
      </c>
      <c r="C3345" t="inlineStr">
        <is>
          <t>2630668111</t>
        </is>
      </c>
      <c r="D3345" s="4" t="n">
        <v>30</v>
      </c>
      <c r="E3345" s="4" t="n">
        <v>29</v>
      </c>
      <c r="F3345" s="6" t="n">
        <v>1570</v>
      </c>
      <c r="G3345" t="n">
        <v>443325</v>
      </c>
      <c r="H3345" t="inlineStr">
        <is>
          <t>REVIEW</t>
        </is>
      </c>
      <c r="I3345" t="inlineStr">
        <is>
          <t>HIGH_CLAIM_VOLUME</t>
        </is>
      </c>
      <c r="J3345" s="6">
        <f>IF(D3345&gt;0,F3345/D3345,"")</f>
        <v/>
      </c>
    </row>
    <row r="3346">
      <c r="A3346" t="n">
        <v>2008</v>
      </c>
      <c r="B3346" t="inlineStr">
        <is>
          <t>professional_npi</t>
        </is>
      </c>
      <c r="C3346" t="inlineStr">
        <is>
          <t>5957855282</t>
        </is>
      </c>
      <c r="D3346" s="4" t="n">
        <v>30</v>
      </c>
      <c r="E3346" s="4" t="n">
        <v>30</v>
      </c>
      <c r="F3346" s="6" t="n">
        <v>1540</v>
      </c>
      <c r="G3346" t="n">
        <v>443325</v>
      </c>
      <c r="H3346" t="inlineStr">
        <is>
          <t>REVIEW</t>
        </is>
      </c>
      <c r="I3346" t="inlineStr">
        <is>
          <t>HIGH_CLAIM_VOLUME</t>
        </is>
      </c>
      <c r="J3346" s="6">
        <f>IF(D3346&gt;0,F3346/D3346,"")</f>
        <v/>
      </c>
    </row>
    <row r="3347">
      <c r="A3347" t="n">
        <v>2008</v>
      </c>
      <c r="B3347" t="inlineStr">
        <is>
          <t>professional_npi</t>
        </is>
      </c>
      <c r="C3347" t="inlineStr">
        <is>
          <t>0762759066</t>
        </is>
      </c>
      <c r="D3347" s="4" t="n">
        <v>30</v>
      </c>
      <c r="E3347" s="4" t="n">
        <v>27</v>
      </c>
      <c r="F3347" s="6" t="n">
        <v>1530</v>
      </c>
      <c r="G3347" t="n">
        <v>443325</v>
      </c>
      <c r="H3347" t="inlineStr">
        <is>
          <t>REVIEW</t>
        </is>
      </c>
      <c r="I3347" t="inlineStr">
        <is>
          <t>HIGH_CLAIM_VOLUME</t>
        </is>
      </c>
      <c r="J3347" s="6">
        <f>IF(D3347&gt;0,F3347/D3347,"")</f>
        <v/>
      </c>
    </row>
    <row r="3348">
      <c r="A3348" t="n">
        <v>2008</v>
      </c>
      <c r="B3348" t="inlineStr">
        <is>
          <t>professional_npi</t>
        </is>
      </c>
      <c r="C3348" t="inlineStr">
        <is>
          <t>4107855863</t>
        </is>
      </c>
      <c r="D3348" s="4" t="n">
        <v>30</v>
      </c>
      <c r="E3348" s="4" t="n">
        <v>15</v>
      </c>
      <c r="F3348" s="6" t="n">
        <v>1490</v>
      </c>
      <c r="G3348" t="n">
        <v>443325</v>
      </c>
      <c r="H3348" t="inlineStr">
        <is>
          <t>REVIEW</t>
        </is>
      </c>
      <c r="I3348" t="inlineStr">
        <is>
          <t>HIGH_CLAIM_VOLUME</t>
        </is>
      </c>
      <c r="J3348" s="6">
        <f>IF(D3348&gt;0,F3348/D3348,"")</f>
        <v/>
      </c>
    </row>
    <row r="3349">
      <c r="A3349" t="n">
        <v>2008</v>
      </c>
      <c r="B3349" t="inlineStr">
        <is>
          <t>professional_npi</t>
        </is>
      </c>
      <c r="C3349" t="inlineStr">
        <is>
          <t>9926481446</t>
        </is>
      </c>
      <c r="D3349" s="4" t="n">
        <v>30</v>
      </c>
      <c r="E3349" s="4" t="n">
        <v>27</v>
      </c>
      <c r="F3349" s="6" t="n">
        <v>1480</v>
      </c>
      <c r="G3349" t="n">
        <v>443325</v>
      </c>
      <c r="H3349" t="inlineStr">
        <is>
          <t>REVIEW</t>
        </is>
      </c>
      <c r="I3349" t="inlineStr">
        <is>
          <t>HIGH_CLAIM_VOLUME</t>
        </is>
      </c>
      <c r="J3349" s="6">
        <f>IF(D3349&gt;0,F3349/D3349,"")</f>
        <v/>
      </c>
    </row>
    <row r="3350">
      <c r="A3350" t="n">
        <v>2008</v>
      </c>
      <c r="B3350" t="inlineStr">
        <is>
          <t>professional_npi</t>
        </is>
      </c>
      <c r="C3350" t="inlineStr">
        <is>
          <t>5239059694</t>
        </is>
      </c>
      <c r="D3350" s="4" t="n">
        <v>31</v>
      </c>
      <c r="E3350" s="4" t="n">
        <v>20</v>
      </c>
      <c r="F3350" s="6" t="n">
        <v>1470</v>
      </c>
      <c r="G3350" t="n">
        <v>443325</v>
      </c>
      <c r="H3350" t="inlineStr">
        <is>
          <t>REVIEW</t>
        </is>
      </c>
      <c r="I3350" t="inlineStr">
        <is>
          <t>HIGH_CLAIM_VOLUME</t>
        </is>
      </c>
      <c r="J3350" s="6">
        <f>IF(D3350&gt;0,F3350/D3350,"")</f>
        <v/>
      </c>
    </row>
    <row r="3351">
      <c r="A3351" t="n">
        <v>2008</v>
      </c>
      <c r="B3351" t="inlineStr">
        <is>
          <t>professional_npi</t>
        </is>
      </c>
      <c r="C3351" t="inlineStr">
        <is>
          <t>4876324215</t>
        </is>
      </c>
      <c r="D3351" s="4" t="n">
        <v>31</v>
      </c>
      <c r="E3351" s="4" t="n">
        <v>27</v>
      </c>
      <c r="F3351" s="6" t="n">
        <v>1450</v>
      </c>
      <c r="G3351" t="n">
        <v>443325</v>
      </c>
      <c r="H3351" t="inlineStr">
        <is>
          <t>REVIEW</t>
        </is>
      </c>
      <c r="I3351" t="inlineStr">
        <is>
          <t>HIGH_CLAIM_VOLUME</t>
        </is>
      </c>
      <c r="J3351" s="6">
        <f>IF(D3351&gt;0,F3351/D3351,"")</f>
        <v/>
      </c>
    </row>
    <row r="3352">
      <c r="A3352" t="n">
        <v>2008</v>
      </c>
      <c r="B3352" t="inlineStr">
        <is>
          <t>professional_npi</t>
        </is>
      </c>
      <c r="C3352" t="inlineStr">
        <is>
          <t>7190938627</t>
        </is>
      </c>
      <c r="D3352" s="4" t="n">
        <v>30</v>
      </c>
      <c r="E3352" s="4" t="n">
        <v>29</v>
      </c>
      <c r="F3352" s="6" t="n">
        <v>1430</v>
      </c>
      <c r="G3352" t="n">
        <v>443325</v>
      </c>
      <c r="H3352" t="inlineStr">
        <is>
          <t>REVIEW</t>
        </is>
      </c>
      <c r="I3352" t="inlineStr">
        <is>
          <t>HIGH_CLAIM_VOLUME</t>
        </is>
      </c>
      <c r="J3352" s="6">
        <f>IF(D3352&gt;0,F3352/D3352,"")</f>
        <v/>
      </c>
    </row>
    <row r="3353">
      <c r="A3353" t="n">
        <v>2008</v>
      </c>
      <c r="B3353" t="inlineStr">
        <is>
          <t>professional_npi</t>
        </is>
      </c>
      <c r="C3353" t="inlineStr">
        <is>
          <t>3008265585</t>
        </is>
      </c>
      <c r="D3353" s="4" t="n">
        <v>30</v>
      </c>
      <c r="E3353" s="4" t="n">
        <v>20</v>
      </c>
      <c r="F3353" s="6" t="n">
        <v>1430</v>
      </c>
      <c r="G3353" t="n">
        <v>443325</v>
      </c>
      <c r="H3353" t="inlineStr">
        <is>
          <t>REVIEW</t>
        </is>
      </c>
      <c r="I3353" t="inlineStr">
        <is>
          <t>HIGH_CLAIM_VOLUME</t>
        </is>
      </c>
      <c r="J3353" s="6">
        <f>IF(D3353&gt;0,F3353/D3353,"")</f>
        <v/>
      </c>
    </row>
    <row r="3354">
      <c r="A3354" t="n">
        <v>2009</v>
      </c>
      <c r="B3354" t="inlineStr">
        <is>
          <t>professional_npi</t>
        </is>
      </c>
      <c r="C3354" t="inlineStr">
        <is>
          <t>0888901330</t>
        </is>
      </c>
      <c r="D3354" s="4" t="n">
        <v>11499</v>
      </c>
      <c r="E3354" s="4" t="n">
        <v>8963</v>
      </c>
      <c r="F3354" s="6" t="n">
        <v>988730</v>
      </c>
      <c r="G3354" t="n">
        <v>458087</v>
      </c>
      <c r="H3354" t="inlineStr">
        <is>
          <t>REVIEW</t>
        </is>
      </c>
      <c r="I3354" t="inlineStr">
        <is>
          <t>HIGH_CLAIM_VOLUME</t>
        </is>
      </c>
      <c r="J3354" s="6">
        <f>IF(D3354&gt;0,F3354/D3354,"")</f>
        <v/>
      </c>
    </row>
    <row r="3355">
      <c r="A3355" t="n">
        <v>2009</v>
      </c>
      <c r="B3355" t="inlineStr">
        <is>
          <t>professional_npi</t>
        </is>
      </c>
      <c r="C3355" t="inlineStr">
        <is>
          <t>8207899456</t>
        </is>
      </c>
      <c r="D3355" s="4" t="n">
        <v>8369</v>
      </c>
      <c r="E3355" s="4" t="n">
        <v>6926</v>
      </c>
      <c r="F3355" s="6" t="n">
        <v>739480</v>
      </c>
      <c r="G3355" t="n">
        <v>458087</v>
      </c>
      <c r="H3355" t="inlineStr">
        <is>
          <t>REVIEW</t>
        </is>
      </c>
      <c r="I3355" t="inlineStr">
        <is>
          <t>HIGH_CLAIM_VOLUME</t>
        </is>
      </c>
      <c r="J3355" s="6">
        <f>IF(D3355&gt;0,F3355/D3355,"")</f>
        <v/>
      </c>
    </row>
    <row r="3356">
      <c r="A3356" t="n">
        <v>2009</v>
      </c>
      <c r="B3356" t="inlineStr">
        <is>
          <t>professional_npi</t>
        </is>
      </c>
      <c r="C3356" t="inlineStr">
        <is>
          <t>9979265126</t>
        </is>
      </c>
      <c r="D3356" s="4" t="n">
        <v>7698</v>
      </c>
      <c r="E3356" s="4" t="n">
        <v>6401</v>
      </c>
      <c r="F3356" s="6" t="n">
        <v>693040</v>
      </c>
      <c r="G3356" t="n">
        <v>458087</v>
      </c>
      <c r="H3356" t="inlineStr">
        <is>
          <t>REVIEW</t>
        </is>
      </c>
      <c r="I3356" t="inlineStr">
        <is>
          <t>HIGH_CLAIM_VOLUME</t>
        </is>
      </c>
      <c r="J3356" s="6">
        <f>IF(D3356&gt;0,F3356/D3356,"")</f>
        <v/>
      </c>
    </row>
    <row r="3357">
      <c r="A3357" t="n">
        <v>2009</v>
      </c>
      <c r="B3357" t="inlineStr">
        <is>
          <t>professional_npi</t>
        </is>
      </c>
      <c r="C3357" t="inlineStr">
        <is>
          <t>1973668724</t>
        </is>
      </c>
      <c r="D3357" s="4" t="n">
        <v>6537</v>
      </c>
      <c r="E3357" s="4" t="n">
        <v>3222</v>
      </c>
      <c r="F3357" s="6" t="n">
        <v>586510</v>
      </c>
      <c r="G3357" t="n">
        <v>458087</v>
      </c>
      <c r="H3357" t="inlineStr">
        <is>
          <t>REVIEW</t>
        </is>
      </c>
      <c r="I3357" t="inlineStr">
        <is>
          <t>HIGH_CLAIM_VOLUME</t>
        </is>
      </c>
      <c r="J3357" s="6">
        <f>IF(D3357&gt;0,F3357/D3357,"")</f>
        <v/>
      </c>
    </row>
    <row r="3358">
      <c r="A3358" t="n">
        <v>2009</v>
      </c>
      <c r="B3358" t="inlineStr">
        <is>
          <t>professional_npi</t>
        </is>
      </c>
      <c r="C3358" t="inlineStr">
        <is>
          <t>2052541087</t>
        </is>
      </c>
      <c r="D3358" s="4" t="n">
        <v>6468</v>
      </c>
      <c r="E3358" s="4" t="n">
        <v>5517</v>
      </c>
      <c r="F3358" s="6" t="n">
        <v>566130</v>
      </c>
      <c r="G3358" t="n">
        <v>458087</v>
      </c>
      <c r="H3358" t="inlineStr">
        <is>
          <t>REVIEW</t>
        </is>
      </c>
      <c r="I3358" t="inlineStr">
        <is>
          <t>HIGH_CLAIM_VOLUME</t>
        </is>
      </c>
      <c r="J3358" s="6">
        <f>IF(D3358&gt;0,F3358/D3358,"")</f>
        <v/>
      </c>
    </row>
    <row r="3359">
      <c r="A3359" t="n">
        <v>2009</v>
      </c>
      <c r="B3359" t="inlineStr">
        <is>
          <t>professional_npi</t>
        </is>
      </c>
      <c r="C3359" t="inlineStr">
        <is>
          <t>1052105939</t>
        </is>
      </c>
      <c r="D3359" s="4" t="n">
        <v>5913</v>
      </c>
      <c r="E3359" s="4" t="n">
        <v>4910</v>
      </c>
      <c r="F3359" s="6" t="n">
        <v>543780</v>
      </c>
      <c r="G3359" t="n">
        <v>458087</v>
      </c>
      <c r="H3359" t="inlineStr">
        <is>
          <t>REVIEW</t>
        </is>
      </c>
      <c r="I3359" t="inlineStr">
        <is>
          <t>HIGH_CLAIM_VOLUME</t>
        </is>
      </c>
      <c r="J3359" s="6">
        <f>IF(D3359&gt;0,F3359/D3359,"")</f>
        <v/>
      </c>
    </row>
    <row r="3360">
      <c r="A3360" t="n">
        <v>2009</v>
      </c>
      <c r="B3360" t="inlineStr">
        <is>
          <t>professional_npi</t>
        </is>
      </c>
      <c r="C3360" t="inlineStr">
        <is>
          <t>7961400834</t>
        </is>
      </c>
      <c r="D3360" s="4" t="n">
        <v>5317</v>
      </c>
      <c r="E3360" s="4" t="n">
        <v>4659</v>
      </c>
      <c r="F3360" s="6" t="n">
        <v>474980</v>
      </c>
      <c r="G3360" t="n">
        <v>458087</v>
      </c>
      <c r="H3360" t="inlineStr">
        <is>
          <t>REVIEW</t>
        </is>
      </c>
      <c r="I3360" t="inlineStr">
        <is>
          <t>HIGH_CLAIM_VOLUME</t>
        </is>
      </c>
      <c r="J3360" s="6">
        <f>IF(D3360&gt;0,F3360/D3360,"")</f>
        <v/>
      </c>
    </row>
    <row r="3361">
      <c r="A3361" t="n">
        <v>2009</v>
      </c>
      <c r="B3361" t="inlineStr">
        <is>
          <t>professional_npi</t>
        </is>
      </c>
      <c r="C3361" t="inlineStr">
        <is>
          <t>2866295111</t>
        </is>
      </c>
      <c r="D3361" s="4" t="n">
        <v>5008</v>
      </c>
      <c r="E3361" s="4" t="n">
        <v>4372</v>
      </c>
      <c r="F3361" s="6" t="n">
        <v>452970</v>
      </c>
      <c r="G3361" t="n">
        <v>458087</v>
      </c>
      <c r="H3361" t="inlineStr">
        <is>
          <t>REVIEW</t>
        </is>
      </c>
      <c r="I3361" t="inlineStr">
        <is>
          <t>HIGH_CLAIM_VOLUME</t>
        </is>
      </c>
      <c r="J3361" s="6">
        <f>IF(D3361&gt;0,F3361/D3361,"")</f>
        <v/>
      </c>
    </row>
    <row r="3362">
      <c r="A3362" t="n">
        <v>2009</v>
      </c>
      <c r="B3362" t="inlineStr">
        <is>
          <t>professional_npi</t>
        </is>
      </c>
      <c r="C3362" t="inlineStr">
        <is>
          <t>0941734431</t>
        </is>
      </c>
      <c r="D3362" s="4" t="n">
        <v>4985</v>
      </c>
      <c r="E3362" s="4" t="n">
        <v>4226</v>
      </c>
      <c r="F3362" s="6" t="n">
        <v>448140</v>
      </c>
      <c r="G3362" t="n">
        <v>458087</v>
      </c>
      <c r="H3362" t="inlineStr">
        <is>
          <t>REVIEW</t>
        </is>
      </c>
      <c r="I3362" t="inlineStr">
        <is>
          <t>HIGH_CLAIM_VOLUME</t>
        </is>
      </c>
      <c r="J3362" s="6">
        <f>IF(D3362&gt;0,F3362/D3362,"")</f>
        <v/>
      </c>
    </row>
    <row r="3363">
      <c r="A3363" t="n">
        <v>2009</v>
      </c>
      <c r="B3363" t="inlineStr">
        <is>
          <t>professional_npi</t>
        </is>
      </c>
      <c r="C3363" t="inlineStr">
        <is>
          <t>3552796390</t>
        </is>
      </c>
      <c r="D3363" s="4" t="n">
        <v>4994</v>
      </c>
      <c r="E3363" s="4" t="n">
        <v>3104</v>
      </c>
      <c r="F3363" s="6" t="n">
        <v>431270</v>
      </c>
      <c r="G3363" t="n">
        <v>458087</v>
      </c>
      <c r="H3363" t="inlineStr">
        <is>
          <t>REVIEW</t>
        </is>
      </c>
      <c r="I3363" t="inlineStr">
        <is>
          <t>HIGH_CLAIM_VOLUME</t>
        </is>
      </c>
      <c r="J3363" s="6">
        <f>IF(D3363&gt;0,F3363/D3363,"")</f>
        <v/>
      </c>
    </row>
    <row r="3364">
      <c r="A3364" t="n">
        <v>2009</v>
      </c>
      <c r="B3364" t="inlineStr">
        <is>
          <t>professional_npi</t>
        </is>
      </c>
      <c r="C3364" t="inlineStr">
        <is>
          <t>0329757128</t>
        </is>
      </c>
      <c r="D3364" s="4" t="n">
        <v>4624</v>
      </c>
      <c r="E3364" s="4" t="n">
        <v>3979</v>
      </c>
      <c r="F3364" s="6" t="n">
        <v>409460</v>
      </c>
      <c r="G3364" t="n">
        <v>458087</v>
      </c>
      <c r="H3364" t="inlineStr">
        <is>
          <t>REVIEW</t>
        </is>
      </c>
      <c r="I3364" t="inlineStr">
        <is>
          <t>HIGH_CLAIM_VOLUME</t>
        </is>
      </c>
      <c r="J3364" s="6">
        <f>IF(D3364&gt;0,F3364/D3364,"")</f>
        <v/>
      </c>
    </row>
    <row r="3365">
      <c r="A3365" t="n">
        <v>2009</v>
      </c>
      <c r="B3365" t="inlineStr">
        <is>
          <t>professional_npi</t>
        </is>
      </c>
      <c r="C3365" t="inlineStr">
        <is>
          <t>6585316279</t>
        </is>
      </c>
      <c r="D3365" s="4" t="n">
        <v>4071</v>
      </c>
      <c r="E3365" s="4" t="n">
        <v>3626</v>
      </c>
      <c r="F3365" s="6" t="n">
        <v>358260</v>
      </c>
      <c r="G3365" t="n">
        <v>458087</v>
      </c>
      <c r="H3365" t="inlineStr">
        <is>
          <t>REVIEW</t>
        </is>
      </c>
      <c r="I3365" t="inlineStr">
        <is>
          <t>HIGH_CLAIM_VOLUME</t>
        </is>
      </c>
      <c r="J3365" s="6">
        <f>IF(D3365&gt;0,F3365/D3365,"")</f>
        <v/>
      </c>
    </row>
    <row r="3366">
      <c r="A3366" t="n">
        <v>2009</v>
      </c>
      <c r="B3366" t="inlineStr">
        <is>
          <t>professional_npi</t>
        </is>
      </c>
      <c r="C3366" t="inlineStr">
        <is>
          <t>7132269719</t>
        </is>
      </c>
      <c r="D3366" s="4" t="n">
        <v>4006</v>
      </c>
      <c r="E3366" s="4" t="n">
        <v>2487</v>
      </c>
      <c r="F3366" s="6" t="n">
        <v>354760</v>
      </c>
      <c r="G3366" t="n">
        <v>458087</v>
      </c>
      <c r="H3366" t="inlineStr">
        <is>
          <t>REVIEW</t>
        </is>
      </c>
      <c r="I3366" t="inlineStr">
        <is>
          <t>HIGH_CLAIM_VOLUME</t>
        </is>
      </c>
      <c r="J3366" s="6">
        <f>IF(D3366&gt;0,F3366/D3366,"")</f>
        <v/>
      </c>
    </row>
    <row r="3367">
      <c r="A3367" t="n">
        <v>2009</v>
      </c>
      <c r="B3367" t="inlineStr">
        <is>
          <t>professional_npi</t>
        </is>
      </c>
      <c r="C3367" t="inlineStr">
        <is>
          <t>6502930399</t>
        </is>
      </c>
      <c r="D3367" s="4" t="n">
        <v>3839</v>
      </c>
      <c r="E3367" s="4" t="n">
        <v>3409</v>
      </c>
      <c r="F3367" s="6" t="n">
        <v>346880</v>
      </c>
      <c r="G3367" t="n">
        <v>458087</v>
      </c>
      <c r="H3367" t="inlineStr">
        <is>
          <t>REVIEW</t>
        </is>
      </c>
      <c r="I3367" t="inlineStr">
        <is>
          <t>HIGH_CLAIM_VOLUME</t>
        </is>
      </c>
      <c r="J3367" s="6">
        <f>IF(D3367&gt;0,F3367/D3367,"")</f>
        <v/>
      </c>
    </row>
    <row r="3368">
      <c r="A3368" t="n">
        <v>2009</v>
      </c>
      <c r="B3368" t="inlineStr">
        <is>
          <t>professional_npi</t>
        </is>
      </c>
      <c r="C3368" t="inlineStr">
        <is>
          <t>0479815821</t>
        </is>
      </c>
      <c r="D3368" s="4" t="n">
        <v>3826</v>
      </c>
      <c r="E3368" s="4" t="n">
        <v>1614</v>
      </c>
      <c r="F3368" s="6" t="n">
        <v>336470</v>
      </c>
      <c r="G3368" t="n">
        <v>458087</v>
      </c>
      <c r="H3368" t="inlineStr">
        <is>
          <t>REVIEW</t>
        </is>
      </c>
      <c r="I3368" t="inlineStr">
        <is>
          <t>HIGH_CLAIM_VOLUME</t>
        </is>
      </c>
      <c r="J3368" s="6">
        <f>IF(D3368&gt;0,F3368/D3368,"")</f>
        <v/>
      </c>
    </row>
    <row r="3369">
      <c r="A3369" t="n">
        <v>2009</v>
      </c>
      <c r="B3369" t="inlineStr">
        <is>
          <t>professional_npi</t>
        </is>
      </c>
      <c r="C3369" t="inlineStr">
        <is>
          <t>3517371403</t>
        </is>
      </c>
      <c r="D3369" s="4" t="n">
        <v>3548</v>
      </c>
      <c r="E3369" s="4" t="n">
        <v>2004</v>
      </c>
      <c r="F3369" s="6" t="n">
        <v>308970</v>
      </c>
      <c r="G3369" t="n">
        <v>458087</v>
      </c>
      <c r="H3369" t="inlineStr">
        <is>
          <t>REVIEW</t>
        </is>
      </c>
      <c r="I3369" t="inlineStr">
        <is>
          <t>HIGH_CLAIM_VOLUME</t>
        </is>
      </c>
      <c r="J3369" s="6">
        <f>IF(D3369&gt;0,F3369/D3369,"")</f>
        <v/>
      </c>
    </row>
    <row r="3370">
      <c r="A3370" t="n">
        <v>2009</v>
      </c>
      <c r="B3370" t="inlineStr">
        <is>
          <t>professional_npi</t>
        </is>
      </c>
      <c r="C3370" t="inlineStr">
        <is>
          <t>5038386362</t>
        </is>
      </c>
      <c r="D3370" s="4" t="n">
        <v>3341</v>
      </c>
      <c r="E3370" s="4" t="n">
        <v>3010</v>
      </c>
      <c r="F3370" s="6" t="n">
        <v>302960</v>
      </c>
      <c r="G3370" t="n">
        <v>458087</v>
      </c>
      <c r="H3370" t="inlineStr">
        <is>
          <t>REVIEW</t>
        </is>
      </c>
      <c r="I3370" t="inlineStr">
        <is>
          <t>HIGH_CLAIM_VOLUME</t>
        </is>
      </c>
      <c r="J3370" s="6">
        <f>IF(D3370&gt;0,F3370/D3370,"")</f>
        <v/>
      </c>
    </row>
    <row r="3371">
      <c r="A3371" t="n">
        <v>2009</v>
      </c>
      <c r="B3371" t="inlineStr">
        <is>
          <t>professional_npi</t>
        </is>
      </c>
      <c r="C3371" t="inlineStr">
        <is>
          <t>5040521237</t>
        </is>
      </c>
      <c r="D3371" s="4" t="n">
        <v>3498</v>
      </c>
      <c r="E3371" s="4" t="n">
        <v>2377</v>
      </c>
      <c r="F3371" s="6" t="n">
        <v>297920</v>
      </c>
      <c r="G3371" t="n">
        <v>458087</v>
      </c>
      <c r="H3371" t="inlineStr">
        <is>
          <t>REVIEW</t>
        </is>
      </c>
      <c r="I3371" t="inlineStr">
        <is>
          <t>HIGH_CLAIM_VOLUME</t>
        </is>
      </c>
      <c r="J3371" s="6">
        <f>IF(D3371&gt;0,F3371/D3371,"")</f>
        <v/>
      </c>
    </row>
    <row r="3372">
      <c r="A3372" t="n">
        <v>2009</v>
      </c>
      <c r="B3372" t="inlineStr">
        <is>
          <t>professional_npi</t>
        </is>
      </c>
      <c r="C3372" t="inlineStr">
        <is>
          <t>4332659805</t>
        </is>
      </c>
      <c r="D3372" s="4" t="n">
        <v>3470</v>
      </c>
      <c r="E3372" s="4" t="n">
        <v>1646</v>
      </c>
      <c r="F3372" s="6" t="n">
        <v>296300</v>
      </c>
      <c r="G3372" t="n">
        <v>458087</v>
      </c>
      <c r="H3372" t="inlineStr">
        <is>
          <t>REVIEW</t>
        </is>
      </c>
      <c r="I3372" t="inlineStr">
        <is>
          <t>HIGH_CLAIM_VOLUME</t>
        </is>
      </c>
      <c r="J3372" s="6">
        <f>IF(D3372&gt;0,F3372/D3372,"")</f>
        <v/>
      </c>
    </row>
    <row r="3373">
      <c r="A3373" t="n">
        <v>2009</v>
      </c>
      <c r="B3373" t="inlineStr">
        <is>
          <t>professional_npi</t>
        </is>
      </c>
      <c r="C3373" t="inlineStr">
        <is>
          <t>5554267915</t>
        </is>
      </c>
      <c r="D3373" s="4" t="n">
        <v>3153</v>
      </c>
      <c r="E3373" s="4" t="n">
        <v>2875</v>
      </c>
      <c r="F3373" s="6" t="n">
        <v>295900</v>
      </c>
      <c r="G3373" t="n">
        <v>458087</v>
      </c>
      <c r="H3373" t="inlineStr">
        <is>
          <t>REVIEW</t>
        </is>
      </c>
      <c r="I3373" t="inlineStr">
        <is>
          <t>HIGH_CLAIM_VOLUME</t>
        </is>
      </c>
      <c r="J3373" s="6">
        <f>IF(D3373&gt;0,F3373/D3373,"")</f>
        <v/>
      </c>
    </row>
    <row r="3374">
      <c r="A3374" t="n">
        <v>2009</v>
      </c>
      <c r="B3374" t="inlineStr">
        <is>
          <t>professional_npi</t>
        </is>
      </c>
      <c r="C3374" t="inlineStr">
        <is>
          <t>7481398045</t>
        </is>
      </c>
      <c r="D3374" s="4" t="n">
        <v>3310</v>
      </c>
      <c r="E3374" s="4" t="n">
        <v>2365</v>
      </c>
      <c r="F3374" s="6" t="n">
        <v>290680</v>
      </c>
      <c r="G3374" t="n">
        <v>458087</v>
      </c>
      <c r="H3374" t="inlineStr">
        <is>
          <t>REVIEW</t>
        </is>
      </c>
      <c r="I3374" t="inlineStr">
        <is>
          <t>HIGH_CLAIM_VOLUME</t>
        </is>
      </c>
      <c r="J3374" s="6">
        <f>IF(D3374&gt;0,F3374/D3374,"")</f>
        <v/>
      </c>
    </row>
    <row r="3375">
      <c r="A3375" t="n">
        <v>2009</v>
      </c>
      <c r="B3375" t="inlineStr">
        <is>
          <t>professional_npi</t>
        </is>
      </c>
      <c r="C3375" t="inlineStr">
        <is>
          <t>6955475791</t>
        </is>
      </c>
      <c r="D3375" s="4" t="n">
        <v>3314</v>
      </c>
      <c r="E3375" s="4" t="n">
        <v>1715</v>
      </c>
      <c r="F3375" s="6" t="n">
        <v>287370</v>
      </c>
      <c r="G3375" t="n">
        <v>458087</v>
      </c>
      <c r="H3375" t="inlineStr">
        <is>
          <t>REVIEW</t>
        </is>
      </c>
      <c r="I3375" t="inlineStr">
        <is>
          <t>HIGH_CLAIM_VOLUME</t>
        </is>
      </c>
      <c r="J3375" s="6">
        <f>IF(D3375&gt;0,F3375/D3375,"")</f>
        <v/>
      </c>
    </row>
    <row r="3376">
      <c r="A3376" t="n">
        <v>2009</v>
      </c>
      <c r="B3376" t="inlineStr">
        <is>
          <t>professional_npi</t>
        </is>
      </c>
      <c r="C3376" t="inlineStr">
        <is>
          <t>9900572834</t>
        </is>
      </c>
      <c r="D3376" s="4" t="n">
        <v>3187</v>
      </c>
      <c r="E3376" s="4" t="n">
        <v>2920</v>
      </c>
      <c r="F3376" s="6" t="n">
        <v>278970</v>
      </c>
      <c r="G3376" t="n">
        <v>458087</v>
      </c>
      <c r="H3376" t="inlineStr">
        <is>
          <t>REVIEW</t>
        </is>
      </c>
      <c r="I3376" t="inlineStr">
        <is>
          <t>HIGH_CLAIM_VOLUME</t>
        </is>
      </c>
      <c r="J3376" s="6">
        <f>IF(D3376&gt;0,F3376/D3376,"")</f>
        <v/>
      </c>
    </row>
    <row r="3377">
      <c r="A3377" t="n">
        <v>2009</v>
      </c>
      <c r="B3377" t="inlineStr">
        <is>
          <t>professional_npi</t>
        </is>
      </c>
      <c r="C3377" t="inlineStr">
        <is>
          <t>7183629035</t>
        </is>
      </c>
      <c r="D3377" s="4" t="n">
        <v>3034</v>
      </c>
      <c r="E3377" s="4" t="n">
        <v>2177</v>
      </c>
      <c r="F3377" s="6" t="n">
        <v>271750</v>
      </c>
      <c r="G3377" t="n">
        <v>458087</v>
      </c>
      <c r="H3377" t="inlineStr">
        <is>
          <t>REVIEW</t>
        </is>
      </c>
      <c r="I3377" t="inlineStr">
        <is>
          <t>HIGH_CLAIM_VOLUME</t>
        </is>
      </c>
      <c r="J3377" s="6">
        <f>IF(D3377&gt;0,F3377/D3377,"")</f>
        <v/>
      </c>
    </row>
    <row r="3378">
      <c r="A3378" t="n">
        <v>2009</v>
      </c>
      <c r="B3378" t="inlineStr">
        <is>
          <t>professional_npi</t>
        </is>
      </c>
      <c r="C3378" t="inlineStr">
        <is>
          <t>3265059745</t>
        </is>
      </c>
      <c r="D3378" s="4" t="n">
        <v>2892</v>
      </c>
      <c r="E3378" s="4" t="n">
        <v>2561</v>
      </c>
      <c r="F3378" s="6" t="n">
        <v>263410</v>
      </c>
      <c r="G3378" t="n">
        <v>458087</v>
      </c>
      <c r="H3378" t="inlineStr">
        <is>
          <t>REVIEW</t>
        </is>
      </c>
      <c r="I3378" t="inlineStr">
        <is>
          <t>HIGH_CLAIM_VOLUME</t>
        </is>
      </c>
      <c r="J3378" s="6">
        <f>IF(D3378&gt;0,F3378/D3378,"")</f>
        <v/>
      </c>
    </row>
    <row r="3379">
      <c r="A3379" t="n">
        <v>2009</v>
      </c>
      <c r="B3379" t="inlineStr">
        <is>
          <t>professional_npi</t>
        </is>
      </c>
      <c r="C3379" t="inlineStr">
        <is>
          <t>6743157602</t>
        </is>
      </c>
      <c r="D3379" s="4" t="n">
        <v>2856</v>
      </c>
      <c r="E3379" s="4" t="n">
        <v>1914</v>
      </c>
      <c r="F3379" s="6" t="n">
        <v>253230</v>
      </c>
      <c r="G3379" t="n">
        <v>458087</v>
      </c>
      <c r="H3379" t="inlineStr">
        <is>
          <t>REVIEW</t>
        </is>
      </c>
      <c r="I3379" t="inlineStr">
        <is>
          <t>HIGH_CLAIM_VOLUME</t>
        </is>
      </c>
      <c r="J3379" s="6">
        <f>IF(D3379&gt;0,F3379/D3379,"")</f>
        <v/>
      </c>
    </row>
    <row r="3380">
      <c r="A3380" t="n">
        <v>2009</v>
      </c>
      <c r="B3380" t="inlineStr">
        <is>
          <t>professional_npi</t>
        </is>
      </c>
      <c r="C3380" t="inlineStr">
        <is>
          <t>8990806591</t>
        </is>
      </c>
      <c r="D3380" s="4" t="n">
        <v>2827</v>
      </c>
      <c r="E3380" s="4" t="n">
        <v>984</v>
      </c>
      <c r="F3380" s="6" t="n">
        <v>244960</v>
      </c>
      <c r="G3380" t="n">
        <v>458087</v>
      </c>
      <c r="H3380" t="inlineStr">
        <is>
          <t>REVIEW</t>
        </is>
      </c>
      <c r="I3380" t="inlineStr">
        <is>
          <t>HIGH_CLAIM_VOLUME</t>
        </is>
      </c>
      <c r="J3380" s="6">
        <f>IF(D3380&gt;0,F3380/D3380,"")</f>
        <v/>
      </c>
    </row>
    <row r="3381">
      <c r="A3381" t="n">
        <v>2009</v>
      </c>
      <c r="B3381" t="inlineStr">
        <is>
          <t>professional_npi</t>
        </is>
      </c>
      <c r="C3381" t="inlineStr">
        <is>
          <t>8411898039</t>
        </is>
      </c>
      <c r="D3381" s="4" t="n">
        <v>2657</v>
      </c>
      <c r="E3381" s="4" t="n">
        <v>1464</v>
      </c>
      <c r="F3381" s="6" t="n">
        <v>239110</v>
      </c>
      <c r="G3381" t="n">
        <v>458087</v>
      </c>
      <c r="H3381" t="inlineStr">
        <is>
          <t>REVIEW</t>
        </is>
      </c>
      <c r="I3381" t="inlineStr">
        <is>
          <t>HIGH_CLAIM_VOLUME</t>
        </is>
      </c>
      <c r="J3381" s="6">
        <f>IF(D3381&gt;0,F3381/D3381,"")</f>
        <v/>
      </c>
    </row>
    <row r="3382">
      <c r="A3382" t="n">
        <v>2009</v>
      </c>
      <c r="B3382" t="inlineStr">
        <is>
          <t>professional_npi</t>
        </is>
      </c>
      <c r="C3382" t="inlineStr">
        <is>
          <t>3655638626</t>
        </is>
      </c>
      <c r="D3382" s="4" t="n">
        <v>2582</v>
      </c>
      <c r="E3382" s="4" t="n">
        <v>2273</v>
      </c>
      <c r="F3382" s="6" t="n">
        <v>237440</v>
      </c>
      <c r="G3382" t="n">
        <v>458087</v>
      </c>
      <c r="H3382" t="inlineStr">
        <is>
          <t>REVIEW</t>
        </is>
      </c>
      <c r="I3382" t="inlineStr">
        <is>
          <t>HIGH_CLAIM_VOLUME</t>
        </is>
      </c>
      <c r="J3382" s="6">
        <f>IF(D3382&gt;0,F3382/D3382,"")</f>
        <v/>
      </c>
    </row>
    <row r="3383">
      <c r="A3383" t="n">
        <v>2009</v>
      </c>
      <c r="B3383" t="inlineStr">
        <is>
          <t>professional_npi</t>
        </is>
      </c>
      <c r="C3383" t="inlineStr">
        <is>
          <t>3346519048</t>
        </is>
      </c>
      <c r="D3383" s="4" t="n">
        <v>2673</v>
      </c>
      <c r="E3383" s="4" t="n">
        <v>2459</v>
      </c>
      <c r="F3383" s="6" t="n">
        <v>233200</v>
      </c>
      <c r="G3383" t="n">
        <v>458087</v>
      </c>
      <c r="H3383" t="inlineStr">
        <is>
          <t>REVIEW</t>
        </is>
      </c>
      <c r="I3383" t="inlineStr">
        <is>
          <t>HIGH_CLAIM_VOLUME</t>
        </is>
      </c>
      <c r="J3383" s="6">
        <f>IF(D3383&gt;0,F3383/D3383,"")</f>
        <v/>
      </c>
    </row>
    <row r="3384">
      <c r="A3384" t="n">
        <v>2009</v>
      </c>
      <c r="B3384" t="inlineStr">
        <is>
          <t>professional_npi</t>
        </is>
      </c>
      <c r="C3384" t="inlineStr">
        <is>
          <t>1816946469</t>
        </is>
      </c>
      <c r="D3384" s="4" t="n">
        <v>2418</v>
      </c>
      <c r="E3384" s="4" t="n">
        <v>2239</v>
      </c>
      <c r="F3384" s="6" t="n">
        <v>219650</v>
      </c>
      <c r="G3384" t="n">
        <v>458087</v>
      </c>
      <c r="H3384" t="inlineStr">
        <is>
          <t>REVIEW</t>
        </is>
      </c>
      <c r="I3384" t="inlineStr">
        <is>
          <t>HIGH_CLAIM_VOLUME</t>
        </is>
      </c>
      <c r="J3384" s="6">
        <f>IF(D3384&gt;0,F3384/D3384,"")</f>
        <v/>
      </c>
    </row>
    <row r="3385">
      <c r="A3385" t="n">
        <v>2009</v>
      </c>
      <c r="B3385" t="inlineStr">
        <is>
          <t>professional_npi</t>
        </is>
      </c>
      <c r="C3385" t="inlineStr">
        <is>
          <t>2503159927</t>
        </is>
      </c>
      <c r="D3385" s="4" t="n">
        <v>2367</v>
      </c>
      <c r="E3385" s="4" t="n">
        <v>1415</v>
      </c>
      <c r="F3385" s="6" t="n">
        <v>210670</v>
      </c>
      <c r="G3385" t="n">
        <v>458087</v>
      </c>
      <c r="H3385" t="inlineStr">
        <is>
          <t>REVIEW</t>
        </is>
      </c>
      <c r="I3385" t="inlineStr">
        <is>
          <t>HIGH_CLAIM_VOLUME</t>
        </is>
      </c>
      <c r="J3385" s="6">
        <f>IF(D3385&gt;0,F3385/D3385,"")</f>
        <v/>
      </c>
    </row>
    <row r="3386">
      <c r="A3386" t="n">
        <v>2009</v>
      </c>
      <c r="B3386" t="inlineStr">
        <is>
          <t>professional_npi</t>
        </is>
      </c>
      <c r="C3386" t="inlineStr">
        <is>
          <t>5734403746</t>
        </is>
      </c>
      <c r="D3386" s="4" t="n">
        <v>2374</v>
      </c>
      <c r="E3386" s="4" t="n">
        <v>2191</v>
      </c>
      <c r="F3386" s="6" t="n">
        <v>208140</v>
      </c>
      <c r="G3386" t="n">
        <v>458087</v>
      </c>
      <c r="H3386" t="inlineStr">
        <is>
          <t>REVIEW</t>
        </is>
      </c>
      <c r="I3386" t="inlineStr">
        <is>
          <t>HIGH_CLAIM_VOLUME</t>
        </is>
      </c>
      <c r="J3386" s="6">
        <f>IF(D3386&gt;0,F3386/D3386,"")</f>
        <v/>
      </c>
    </row>
    <row r="3387">
      <c r="A3387" t="n">
        <v>2009</v>
      </c>
      <c r="B3387" t="inlineStr">
        <is>
          <t>professional_npi</t>
        </is>
      </c>
      <c r="C3387" t="inlineStr">
        <is>
          <t>1033456526</t>
        </is>
      </c>
      <c r="D3387" s="4" t="n">
        <v>2411</v>
      </c>
      <c r="E3387" s="4" t="n">
        <v>1463</v>
      </c>
      <c r="F3387" s="6" t="n">
        <v>203860</v>
      </c>
      <c r="G3387" t="n">
        <v>458087</v>
      </c>
      <c r="H3387" t="inlineStr">
        <is>
          <t>REVIEW</t>
        </is>
      </c>
      <c r="I3387" t="inlineStr">
        <is>
          <t>HIGH_CLAIM_VOLUME</t>
        </is>
      </c>
      <c r="J3387" s="6">
        <f>IF(D3387&gt;0,F3387/D3387,"")</f>
        <v/>
      </c>
    </row>
    <row r="3388">
      <c r="A3388" t="n">
        <v>2009</v>
      </c>
      <c r="B3388" t="inlineStr">
        <is>
          <t>professional_npi</t>
        </is>
      </c>
      <c r="C3388" t="inlineStr">
        <is>
          <t>5546775825</t>
        </is>
      </c>
      <c r="D3388" s="4" t="n">
        <v>2222</v>
      </c>
      <c r="E3388" s="4" t="n">
        <v>2081</v>
      </c>
      <c r="F3388" s="6" t="n">
        <v>201530</v>
      </c>
      <c r="G3388" t="n">
        <v>458087</v>
      </c>
      <c r="H3388" t="inlineStr">
        <is>
          <t>REVIEW</t>
        </is>
      </c>
      <c r="I3388" t="inlineStr">
        <is>
          <t>HIGH_CLAIM_VOLUME</t>
        </is>
      </c>
      <c r="J3388" s="6">
        <f>IF(D3388&gt;0,F3388/D3388,"")</f>
        <v/>
      </c>
    </row>
    <row r="3389">
      <c r="A3389" t="n">
        <v>2009</v>
      </c>
      <c r="B3389" t="inlineStr">
        <is>
          <t>professional_npi</t>
        </is>
      </c>
      <c r="C3389" t="inlineStr">
        <is>
          <t>8399822608</t>
        </is>
      </c>
      <c r="D3389" s="4" t="n">
        <v>2182</v>
      </c>
      <c r="E3389" s="4" t="n">
        <v>991</v>
      </c>
      <c r="F3389" s="6" t="n">
        <v>199460</v>
      </c>
      <c r="G3389" t="n">
        <v>458087</v>
      </c>
      <c r="H3389" t="inlineStr">
        <is>
          <t>REVIEW</t>
        </is>
      </c>
      <c r="I3389" t="inlineStr">
        <is>
          <t>HIGH_CLAIM_VOLUME</t>
        </is>
      </c>
      <c r="J3389" s="6">
        <f>IF(D3389&gt;0,F3389/D3389,"")</f>
        <v/>
      </c>
    </row>
    <row r="3390">
      <c r="A3390" t="n">
        <v>2009</v>
      </c>
      <c r="B3390" t="inlineStr">
        <is>
          <t>professional_npi</t>
        </is>
      </c>
      <c r="C3390" t="inlineStr">
        <is>
          <t>6207630138</t>
        </is>
      </c>
      <c r="D3390" s="4" t="n">
        <v>2052</v>
      </c>
      <c r="E3390" s="4" t="n">
        <v>1778</v>
      </c>
      <c r="F3390" s="6" t="n">
        <v>189140</v>
      </c>
      <c r="G3390" t="n">
        <v>458087</v>
      </c>
      <c r="H3390" t="inlineStr">
        <is>
          <t>REVIEW</t>
        </is>
      </c>
      <c r="I3390" t="inlineStr">
        <is>
          <t>HIGH_CLAIM_VOLUME</t>
        </is>
      </c>
      <c r="J3390" s="6">
        <f>IF(D3390&gt;0,F3390/D3390,"")</f>
        <v/>
      </c>
    </row>
    <row r="3391">
      <c r="A3391" t="n">
        <v>2009</v>
      </c>
      <c r="B3391" t="inlineStr">
        <is>
          <t>professional_npi</t>
        </is>
      </c>
      <c r="C3391" t="inlineStr">
        <is>
          <t>5111491524</t>
        </is>
      </c>
      <c r="D3391" s="4" t="n">
        <v>1976</v>
      </c>
      <c r="E3391" s="4" t="n">
        <v>1610</v>
      </c>
      <c r="F3391" s="6" t="n">
        <v>174080</v>
      </c>
      <c r="G3391" t="n">
        <v>458087</v>
      </c>
      <c r="H3391" t="inlineStr">
        <is>
          <t>REVIEW</t>
        </is>
      </c>
      <c r="I3391" t="inlineStr">
        <is>
          <t>HIGH_CLAIM_VOLUME</t>
        </is>
      </c>
      <c r="J3391" s="6">
        <f>IF(D3391&gt;0,F3391/D3391,"")</f>
        <v/>
      </c>
    </row>
    <row r="3392">
      <c r="A3392" t="n">
        <v>2009</v>
      </c>
      <c r="B3392" t="inlineStr">
        <is>
          <t>professional_npi</t>
        </is>
      </c>
      <c r="C3392" t="inlineStr">
        <is>
          <t>2181317304</t>
        </is>
      </c>
      <c r="D3392" s="4" t="n">
        <v>1985</v>
      </c>
      <c r="E3392" s="4" t="n">
        <v>1012</v>
      </c>
      <c r="F3392" s="6" t="n">
        <v>167420</v>
      </c>
      <c r="G3392" t="n">
        <v>458087</v>
      </c>
      <c r="H3392" t="inlineStr">
        <is>
          <t>REVIEW</t>
        </is>
      </c>
      <c r="I3392" t="inlineStr">
        <is>
          <t>HIGH_CLAIM_VOLUME</t>
        </is>
      </c>
      <c r="J3392" s="6">
        <f>IF(D3392&gt;0,F3392/D3392,"")</f>
        <v/>
      </c>
    </row>
    <row r="3393">
      <c r="A3393" t="n">
        <v>2009</v>
      </c>
      <c r="B3393" t="inlineStr">
        <is>
          <t>professional_npi</t>
        </is>
      </c>
      <c r="C3393" t="inlineStr">
        <is>
          <t>3128396404</t>
        </is>
      </c>
      <c r="D3393" s="4" t="n">
        <v>1660</v>
      </c>
      <c r="E3393" s="4" t="n">
        <v>980</v>
      </c>
      <c r="F3393" s="6" t="n">
        <v>158500</v>
      </c>
      <c r="G3393" t="n">
        <v>458087</v>
      </c>
      <c r="H3393" t="inlineStr">
        <is>
          <t>REVIEW</t>
        </is>
      </c>
      <c r="I3393" t="inlineStr">
        <is>
          <t>HIGH_CLAIM_VOLUME</t>
        </is>
      </c>
      <c r="J3393" s="6">
        <f>IF(D3393&gt;0,F3393/D3393,"")</f>
        <v/>
      </c>
    </row>
    <row r="3394">
      <c r="A3394" t="n">
        <v>2009</v>
      </c>
      <c r="B3394" t="inlineStr">
        <is>
          <t>professional_npi</t>
        </is>
      </c>
      <c r="C3394" t="inlineStr">
        <is>
          <t>6027867186</t>
        </is>
      </c>
      <c r="D3394" s="4" t="n">
        <v>1818</v>
      </c>
      <c r="E3394" s="4" t="n">
        <v>1426</v>
      </c>
      <c r="F3394" s="6" t="n">
        <v>157090</v>
      </c>
      <c r="G3394" t="n">
        <v>458087</v>
      </c>
      <c r="H3394" t="inlineStr">
        <is>
          <t>REVIEW</t>
        </is>
      </c>
      <c r="I3394" t="inlineStr">
        <is>
          <t>HIGH_CLAIM_VOLUME</t>
        </is>
      </c>
      <c r="J3394" s="6">
        <f>IF(D3394&gt;0,F3394/D3394,"")</f>
        <v/>
      </c>
    </row>
    <row r="3395">
      <c r="A3395" t="n">
        <v>2009</v>
      </c>
      <c r="B3395" t="inlineStr">
        <is>
          <t>professional_npi</t>
        </is>
      </c>
      <c r="C3395" t="inlineStr">
        <is>
          <t>0676719924</t>
        </is>
      </c>
      <c r="D3395" s="4" t="n">
        <v>1866</v>
      </c>
      <c r="E3395" s="4" t="n">
        <v>1799</v>
      </c>
      <c r="F3395" s="6" t="n">
        <v>155820</v>
      </c>
      <c r="G3395" t="n">
        <v>458087</v>
      </c>
      <c r="H3395" t="inlineStr">
        <is>
          <t>REVIEW</t>
        </is>
      </c>
      <c r="I3395" t="inlineStr">
        <is>
          <t>HIGH_CLAIM_VOLUME</t>
        </is>
      </c>
      <c r="J3395" s="6">
        <f>IF(D3395&gt;0,F3395/D3395,"")</f>
        <v/>
      </c>
    </row>
    <row r="3396">
      <c r="A3396" t="n">
        <v>2009</v>
      </c>
      <c r="B3396" t="inlineStr">
        <is>
          <t>professional_npi</t>
        </is>
      </c>
      <c r="C3396" t="inlineStr">
        <is>
          <t>8454962534</t>
        </is>
      </c>
      <c r="D3396" s="4" t="n">
        <v>1592</v>
      </c>
      <c r="E3396" s="4" t="n">
        <v>1339</v>
      </c>
      <c r="F3396" s="6" t="n">
        <v>150670</v>
      </c>
      <c r="G3396" t="n">
        <v>458087</v>
      </c>
      <c r="H3396" t="inlineStr">
        <is>
          <t>REVIEW</t>
        </is>
      </c>
      <c r="I3396" t="inlineStr">
        <is>
          <t>HIGH_CLAIM_VOLUME</t>
        </is>
      </c>
      <c r="J3396" s="6">
        <f>IF(D3396&gt;0,F3396/D3396,"")</f>
        <v/>
      </c>
    </row>
    <row r="3397">
      <c r="A3397" t="n">
        <v>2009</v>
      </c>
      <c r="B3397" t="inlineStr">
        <is>
          <t>professional_npi</t>
        </is>
      </c>
      <c r="C3397" t="inlineStr">
        <is>
          <t>7058697667</t>
        </is>
      </c>
      <c r="D3397" s="4" t="n">
        <v>1782</v>
      </c>
      <c r="E3397" s="4" t="n">
        <v>1561</v>
      </c>
      <c r="F3397" s="6" t="n">
        <v>150390</v>
      </c>
      <c r="G3397" t="n">
        <v>458087</v>
      </c>
      <c r="H3397" t="inlineStr">
        <is>
          <t>REVIEW</t>
        </is>
      </c>
      <c r="I3397" t="inlineStr">
        <is>
          <t>HIGH_CLAIM_VOLUME</t>
        </is>
      </c>
      <c r="J3397" s="6">
        <f>IF(D3397&gt;0,F3397/D3397,"")</f>
        <v/>
      </c>
    </row>
    <row r="3398">
      <c r="A3398" t="n">
        <v>2009</v>
      </c>
      <c r="B3398" t="inlineStr">
        <is>
          <t>professional_npi</t>
        </is>
      </c>
      <c r="C3398" t="inlineStr">
        <is>
          <t>1256684163</t>
        </is>
      </c>
      <c r="D3398" s="4" t="n">
        <v>1750</v>
      </c>
      <c r="E3398" s="4" t="n">
        <v>1673</v>
      </c>
      <c r="F3398" s="6" t="n">
        <v>145590</v>
      </c>
      <c r="G3398" t="n">
        <v>458087</v>
      </c>
      <c r="H3398" t="inlineStr">
        <is>
          <t>REVIEW</t>
        </is>
      </c>
      <c r="I3398" t="inlineStr">
        <is>
          <t>HIGH_CLAIM_VOLUME</t>
        </is>
      </c>
      <c r="J3398" s="6">
        <f>IF(D3398&gt;0,F3398/D3398,"")</f>
        <v/>
      </c>
    </row>
    <row r="3399">
      <c r="A3399" t="n">
        <v>2009</v>
      </c>
      <c r="B3399" t="inlineStr">
        <is>
          <t>professional_npi</t>
        </is>
      </c>
      <c r="C3399" t="inlineStr">
        <is>
          <t>7692084543</t>
        </is>
      </c>
      <c r="D3399" s="4" t="n">
        <v>1544</v>
      </c>
      <c r="E3399" s="4" t="n">
        <v>987</v>
      </c>
      <c r="F3399" s="6" t="n">
        <v>139180</v>
      </c>
      <c r="G3399" t="n">
        <v>458087</v>
      </c>
      <c r="H3399" t="inlineStr">
        <is>
          <t>REVIEW</t>
        </is>
      </c>
      <c r="I3399" t="inlineStr">
        <is>
          <t>HIGH_CLAIM_VOLUME</t>
        </is>
      </c>
      <c r="J3399" s="6">
        <f>IF(D3399&gt;0,F3399/D3399,"")</f>
        <v/>
      </c>
    </row>
    <row r="3400">
      <c r="A3400" t="n">
        <v>2009</v>
      </c>
      <c r="B3400" t="inlineStr">
        <is>
          <t>professional_npi</t>
        </is>
      </c>
      <c r="C3400" t="inlineStr">
        <is>
          <t>3806728350</t>
        </is>
      </c>
      <c r="D3400" s="4" t="n">
        <v>1603</v>
      </c>
      <c r="E3400" s="4" t="n">
        <v>691</v>
      </c>
      <c r="F3400" s="6" t="n">
        <v>139060</v>
      </c>
      <c r="G3400" t="n">
        <v>458087</v>
      </c>
      <c r="H3400" t="inlineStr">
        <is>
          <t>REVIEW</t>
        </is>
      </c>
      <c r="I3400" t="inlineStr">
        <is>
          <t>HIGH_CLAIM_VOLUME</t>
        </is>
      </c>
      <c r="J3400" s="6">
        <f>IF(D3400&gt;0,F3400/D3400,"")</f>
        <v/>
      </c>
    </row>
    <row r="3401">
      <c r="A3401" t="n">
        <v>2009</v>
      </c>
      <c r="B3401" t="inlineStr">
        <is>
          <t>professional_npi</t>
        </is>
      </c>
      <c r="C3401" t="inlineStr">
        <is>
          <t>2890864733</t>
        </is>
      </c>
      <c r="D3401" s="4" t="n">
        <v>1535</v>
      </c>
      <c r="E3401" s="4" t="n">
        <v>1166</v>
      </c>
      <c r="F3401" s="6" t="n">
        <v>135710</v>
      </c>
      <c r="G3401" t="n">
        <v>458087</v>
      </c>
      <c r="H3401" t="inlineStr">
        <is>
          <t>REVIEW</t>
        </is>
      </c>
      <c r="I3401" t="inlineStr">
        <is>
          <t>HIGH_CLAIM_VOLUME</t>
        </is>
      </c>
      <c r="J3401" s="6">
        <f>IF(D3401&gt;0,F3401/D3401,"")</f>
        <v/>
      </c>
    </row>
    <row r="3402">
      <c r="A3402" t="n">
        <v>2009</v>
      </c>
      <c r="B3402" t="inlineStr">
        <is>
          <t>professional_npi</t>
        </is>
      </c>
      <c r="C3402" t="inlineStr">
        <is>
          <t>1117051864</t>
        </is>
      </c>
      <c r="D3402" s="4" t="n">
        <v>1501</v>
      </c>
      <c r="E3402" s="4" t="n">
        <v>934</v>
      </c>
      <c r="F3402" s="6" t="n">
        <v>132650</v>
      </c>
      <c r="G3402" t="n">
        <v>458087</v>
      </c>
      <c r="H3402" t="inlineStr">
        <is>
          <t>REVIEW</t>
        </is>
      </c>
      <c r="I3402" t="inlineStr">
        <is>
          <t>HIGH_CLAIM_VOLUME</t>
        </is>
      </c>
      <c r="J3402" s="6">
        <f>IF(D3402&gt;0,F3402/D3402,"")</f>
        <v/>
      </c>
    </row>
    <row r="3403">
      <c r="A3403" t="n">
        <v>2009</v>
      </c>
      <c r="B3403" t="inlineStr">
        <is>
          <t>professional_npi</t>
        </is>
      </c>
      <c r="C3403" t="inlineStr">
        <is>
          <t>6804338533</t>
        </is>
      </c>
      <c r="D3403" s="4" t="n">
        <v>1370</v>
      </c>
      <c r="E3403" s="4" t="n">
        <v>462</v>
      </c>
      <c r="F3403" s="6" t="n">
        <v>131000</v>
      </c>
      <c r="G3403" t="n">
        <v>458087</v>
      </c>
      <c r="H3403" t="inlineStr">
        <is>
          <t>REVIEW</t>
        </is>
      </c>
      <c r="I3403" t="inlineStr">
        <is>
          <t>HIGH_CLAIM_VOLUME</t>
        </is>
      </c>
      <c r="J3403" s="6">
        <f>IF(D3403&gt;0,F3403/D3403,"")</f>
        <v/>
      </c>
    </row>
    <row r="3404">
      <c r="A3404" t="n">
        <v>2009</v>
      </c>
      <c r="B3404" t="inlineStr">
        <is>
          <t>professional_npi</t>
        </is>
      </c>
      <c r="C3404" t="inlineStr">
        <is>
          <t>0221840958</t>
        </is>
      </c>
      <c r="D3404" s="4" t="n">
        <v>1456</v>
      </c>
      <c r="E3404" s="4" t="n">
        <v>1098</v>
      </c>
      <c r="F3404" s="6" t="n">
        <v>129500</v>
      </c>
      <c r="G3404" t="n">
        <v>458087</v>
      </c>
      <c r="H3404" t="inlineStr">
        <is>
          <t>REVIEW</t>
        </is>
      </c>
      <c r="I3404" t="inlineStr">
        <is>
          <t>HIGH_CLAIM_VOLUME</t>
        </is>
      </c>
      <c r="J3404" s="6">
        <f>IF(D3404&gt;0,F3404/D3404,"")</f>
        <v/>
      </c>
    </row>
    <row r="3405">
      <c r="A3405" t="n">
        <v>2009</v>
      </c>
      <c r="B3405" t="inlineStr">
        <is>
          <t>professional_npi</t>
        </is>
      </c>
      <c r="C3405" t="inlineStr">
        <is>
          <t>5261502394</t>
        </is>
      </c>
      <c r="D3405" s="4" t="n">
        <v>1399</v>
      </c>
      <c r="E3405" s="4" t="n">
        <v>1274</v>
      </c>
      <c r="F3405" s="6" t="n">
        <v>122980</v>
      </c>
      <c r="G3405" t="n">
        <v>458087</v>
      </c>
      <c r="H3405" t="inlineStr">
        <is>
          <t>REVIEW</t>
        </is>
      </c>
      <c r="I3405" t="inlineStr">
        <is>
          <t>HIGH_CLAIM_VOLUME</t>
        </is>
      </c>
      <c r="J3405" s="6">
        <f>IF(D3405&gt;0,F3405/D3405,"")</f>
        <v/>
      </c>
    </row>
    <row r="3406">
      <c r="A3406" t="n">
        <v>2009</v>
      </c>
      <c r="B3406" t="inlineStr">
        <is>
          <t>professional_npi</t>
        </is>
      </c>
      <c r="C3406" t="inlineStr">
        <is>
          <t>4482363487</t>
        </is>
      </c>
      <c r="D3406" s="4" t="n">
        <v>1308</v>
      </c>
      <c r="E3406" s="4" t="n">
        <v>1004</v>
      </c>
      <c r="F3406" s="6" t="n">
        <v>120560</v>
      </c>
      <c r="G3406" t="n">
        <v>458087</v>
      </c>
      <c r="H3406" t="inlineStr">
        <is>
          <t>REVIEW</t>
        </is>
      </c>
      <c r="I3406" t="inlineStr">
        <is>
          <t>HIGH_CLAIM_VOLUME</t>
        </is>
      </c>
      <c r="J3406" s="6">
        <f>IF(D3406&gt;0,F3406/D3406,"")</f>
        <v/>
      </c>
    </row>
    <row r="3407">
      <c r="A3407" t="n">
        <v>2009</v>
      </c>
      <c r="B3407" t="inlineStr">
        <is>
          <t>professional_npi</t>
        </is>
      </c>
      <c r="C3407" t="inlineStr">
        <is>
          <t>4345160771</t>
        </is>
      </c>
      <c r="D3407" s="4" t="n">
        <v>1285</v>
      </c>
      <c r="E3407" s="4" t="n">
        <v>904</v>
      </c>
      <c r="F3407" s="6" t="n">
        <v>112910</v>
      </c>
      <c r="G3407" t="n">
        <v>458087</v>
      </c>
      <c r="H3407" t="inlineStr">
        <is>
          <t>REVIEW</t>
        </is>
      </c>
      <c r="I3407" t="inlineStr">
        <is>
          <t>HIGH_CLAIM_VOLUME</t>
        </is>
      </c>
      <c r="J3407" s="6">
        <f>IF(D3407&gt;0,F3407/D3407,"")</f>
        <v/>
      </c>
    </row>
    <row r="3408">
      <c r="A3408" t="n">
        <v>2009</v>
      </c>
      <c r="B3408" t="inlineStr">
        <is>
          <t>professional_npi</t>
        </is>
      </c>
      <c r="C3408" t="inlineStr">
        <is>
          <t>8698467005</t>
        </is>
      </c>
      <c r="D3408" s="4" t="n">
        <v>1186</v>
      </c>
      <c r="E3408" s="4" t="n">
        <v>594</v>
      </c>
      <c r="F3408" s="6" t="n">
        <v>108080</v>
      </c>
      <c r="G3408" t="n">
        <v>458087</v>
      </c>
      <c r="H3408" t="inlineStr">
        <is>
          <t>REVIEW</t>
        </is>
      </c>
      <c r="I3408" t="inlineStr">
        <is>
          <t>HIGH_CLAIM_VOLUME</t>
        </is>
      </c>
      <c r="J3408" s="6">
        <f>IF(D3408&gt;0,F3408/D3408,"")</f>
        <v/>
      </c>
    </row>
    <row r="3409">
      <c r="A3409" t="n">
        <v>2009</v>
      </c>
      <c r="B3409" t="inlineStr">
        <is>
          <t>professional_npi</t>
        </is>
      </c>
      <c r="C3409" t="inlineStr">
        <is>
          <t>4468897019</t>
        </is>
      </c>
      <c r="D3409" s="4" t="n">
        <v>1227</v>
      </c>
      <c r="E3409" s="4" t="n">
        <v>688</v>
      </c>
      <c r="F3409" s="6" t="n">
        <v>107460</v>
      </c>
      <c r="G3409" t="n">
        <v>458087</v>
      </c>
      <c r="H3409" t="inlineStr">
        <is>
          <t>REVIEW</t>
        </is>
      </c>
      <c r="I3409" t="inlineStr">
        <is>
          <t>HIGH_CLAIM_VOLUME</t>
        </is>
      </c>
      <c r="J3409" s="6">
        <f>IF(D3409&gt;0,F3409/D3409,"")</f>
        <v/>
      </c>
    </row>
    <row r="3410">
      <c r="A3410" t="n">
        <v>2009</v>
      </c>
      <c r="B3410" t="inlineStr">
        <is>
          <t>professional_npi</t>
        </is>
      </c>
      <c r="C3410" t="inlineStr">
        <is>
          <t>3295479888</t>
        </is>
      </c>
      <c r="D3410" s="4" t="n">
        <v>1089</v>
      </c>
      <c r="E3410" s="4" t="n">
        <v>344</v>
      </c>
      <c r="F3410" s="6" t="n">
        <v>103070</v>
      </c>
      <c r="G3410" t="n">
        <v>458087</v>
      </c>
      <c r="H3410" t="inlineStr">
        <is>
          <t>REVIEW</t>
        </is>
      </c>
      <c r="I3410" t="inlineStr">
        <is>
          <t>HIGH_CLAIM_VOLUME</t>
        </is>
      </c>
      <c r="J3410" s="6">
        <f>IF(D3410&gt;0,F3410/D3410,"")</f>
        <v/>
      </c>
    </row>
    <row r="3411">
      <c r="A3411" t="n">
        <v>2009</v>
      </c>
      <c r="B3411" t="inlineStr">
        <is>
          <t>professional_npi</t>
        </is>
      </c>
      <c r="C3411" t="inlineStr">
        <is>
          <t>0244023800</t>
        </is>
      </c>
      <c r="D3411" s="4" t="n">
        <v>1208</v>
      </c>
      <c r="E3411" s="4" t="n">
        <v>712</v>
      </c>
      <c r="F3411" s="6" t="n">
        <v>100360</v>
      </c>
      <c r="G3411" t="n">
        <v>458087</v>
      </c>
      <c r="H3411" t="inlineStr">
        <is>
          <t>REVIEW</t>
        </is>
      </c>
      <c r="I3411" t="inlineStr">
        <is>
          <t>HIGH_CLAIM_VOLUME</t>
        </is>
      </c>
      <c r="J3411" s="6">
        <f>IF(D3411&gt;0,F3411/D3411,"")</f>
        <v/>
      </c>
    </row>
    <row r="3412">
      <c r="A3412" t="n">
        <v>2009</v>
      </c>
      <c r="B3412" t="inlineStr">
        <is>
          <t>professional_npi</t>
        </is>
      </c>
      <c r="C3412" t="inlineStr">
        <is>
          <t>9387254202</t>
        </is>
      </c>
      <c r="D3412" s="4" t="n">
        <v>1087</v>
      </c>
      <c r="E3412" s="4" t="n">
        <v>628</v>
      </c>
      <c r="F3412" s="6" t="n">
        <v>99830</v>
      </c>
      <c r="G3412" t="n">
        <v>458087</v>
      </c>
      <c r="H3412" t="inlineStr">
        <is>
          <t>REVIEW</t>
        </is>
      </c>
      <c r="I3412" t="inlineStr">
        <is>
          <t>HIGH_CLAIM_VOLUME</t>
        </is>
      </c>
      <c r="J3412" s="6">
        <f>IF(D3412&gt;0,F3412/D3412,"")</f>
        <v/>
      </c>
    </row>
    <row r="3413">
      <c r="A3413" t="n">
        <v>2009</v>
      </c>
      <c r="B3413" t="inlineStr">
        <is>
          <t>professional_npi</t>
        </is>
      </c>
      <c r="C3413" t="inlineStr">
        <is>
          <t>7055222232</t>
        </is>
      </c>
      <c r="D3413" s="4" t="n">
        <v>1104</v>
      </c>
      <c r="E3413" s="4" t="n">
        <v>737</v>
      </c>
      <c r="F3413" s="6" t="n">
        <v>98050</v>
      </c>
      <c r="G3413" t="n">
        <v>458087</v>
      </c>
      <c r="H3413" t="inlineStr">
        <is>
          <t>REVIEW</t>
        </is>
      </c>
      <c r="I3413" t="inlineStr">
        <is>
          <t>HIGH_CLAIM_VOLUME</t>
        </is>
      </c>
      <c r="J3413" s="6">
        <f>IF(D3413&gt;0,F3413/D3413,"")</f>
        <v/>
      </c>
    </row>
    <row r="3414">
      <c r="A3414" t="n">
        <v>2009</v>
      </c>
      <c r="B3414" t="inlineStr">
        <is>
          <t>professional_npi</t>
        </is>
      </c>
      <c r="C3414" t="inlineStr">
        <is>
          <t>2689606218</t>
        </is>
      </c>
      <c r="D3414" s="4" t="n">
        <v>1056</v>
      </c>
      <c r="E3414" s="4" t="n">
        <v>357</v>
      </c>
      <c r="F3414" s="6" t="n">
        <v>92970</v>
      </c>
      <c r="G3414" t="n">
        <v>458087</v>
      </c>
      <c r="H3414" t="inlineStr">
        <is>
          <t>REVIEW</t>
        </is>
      </c>
      <c r="I3414" t="inlineStr">
        <is>
          <t>HIGH_CLAIM_VOLUME</t>
        </is>
      </c>
      <c r="J3414" s="6">
        <f>IF(D3414&gt;0,F3414/D3414,"")</f>
        <v/>
      </c>
    </row>
    <row r="3415">
      <c r="A3415" t="n">
        <v>2009</v>
      </c>
      <c r="B3415" t="inlineStr">
        <is>
          <t>professional_npi</t>
        </is>
      </c>
      <c r="C3415" t="inlineStr">
        <is>
          <t>6116278565</t>
        </is>
      </c>
      <c r="D3415" s="4" t="n">
        <v>977</v>
      </c>
      <c r="E3415" s="4" t="n">
        <v>936</v>
      </c>
      <c r="F3415" s="6" t="n">
        <v>92030</v>
      </c>
      <c r="G3415" t="n">
        <v>458087</v>
      </c>
      <c r="H3415" t="inlineStr">
        <is>
          <t>REVIEW</t>
        </is>
      </c>
      <c r="I3415" t="inlineStr">
        <is>
          <t>HIGH_CLAIM_VOLUME</t>
        </is>
      </c>
      <c r="J3415" s="6">
        <f>IF(D3415&gt;0,F3415/D3415,"")</f>
        <v/>
      </c>
    </row>
    <row r="3416">
      <c r="A3416" t="n">
        <v>2009</v>
      </c>
      <c r="B3416" t="inlineStr">
        <is>
          <t>professional_npi</t>
        </is>
      </c>
      <c r="C3416" t="inlineStr">
        <is>
          <t>6723481261</t>
        </is>
      </c>
      <c r="D3416" s="4" t="n">
        <v>969</v>
      </c>
      <c r="E3416" s="4" t="n">
        <v>403</v>
      </c>
      <c r="F3416" s="6" t="n">
        <v>89160</v>
      </c>
      <c r="G3416" t="n">
        <v>458087</v>
      </c>
      <c r="H3416" t="inlineStr">
        <is>
          <t>REVIEW</t>
        </is>
      </c>
      <c r="I3416" t="inlineStr">
        <is>
          <t>HIGH_CLAIM_VOLUME</t>
        </is>
      </c>
      <c r="J3416" s="6">
        <f>IF(D3416&gt;0,F3416/D3416,"")</f>
        <v/>
      </c>
    </row>
    <row r="3417">
      <c r="A3417" t="n">
        <v>2009</v>
      </c>
      <c r="B3417" t="inlineStr">
        <is>
          <t>professional_npi</t>
        </is>
      </c>
      <c r="C3417" t="inlineStr">
        <is>
          <t>4085672518</t>
        </is>
      </c>
      <c r="D3417" s="4" t="n">
        <v>952</v>
      </c>
      <c r="E3417" s="4" t="n">
        <v>739</v>
      </c>
      <c r="F3417" s="6" t="n">
        <v>87520</v>
      </c>
      <c r="G3417" t="n">
        <v>458087</v>
      </c>
      <c r="H3417" t="inlineStr">
        <is>
          <t>REVIEW</t>
        </is>
      </c>
      <c r="I3417" t="inlineStr">
        <is>
          <t>HIGH_CLAIM_VOLUME</t>
        </is>
      </c>
      <c r="J3417" s="6">
        <f>IF(D3417&gt;0,F3417/D3417,"")</f>
        <v/>
      </c>
    </row>
    <row r="3418">
      <c r="A3418" t="n">
        <v>2009</v>
      </c>
      <c r="B3418" t="inlineStr">
        <is>
          <t>professional_npi</t>
        </is>
      </c>
      <c r="C3418" t="inlineStr">
        <is>
          <t>5554544346</t>
        </is>
      </c>
      <c r="D3418" s="4" t="n">
        <v>928</v>
      </c>
      <c r="E3418" s="4" t="n">
        <v>661</v>
      </c>
      <c r="F3418" s="6" t="n">
        <v>86940</v>
      </c>
      <c r="G3418" t="n">
        <v>458087</v>
      </c>
      <c r="H3418" t="inlineStr">
        <is>
          <t>REVIEW</t>
        </is>
      </c>
      <c r="I3418" t="inlineStr">
        <is>
          <t>HIGH_CLAIM_VOLUME</t>
        </is>
      </c>
      <c r="J3418" s="6">
        <f>IF(D3418&gt;0,F3418/D3418,"")</f>
        <v/>
      </c>
    </row>
    <row r="3419">
      <c r="A3419" t="n">
        <v>2009</v>
      </c>
      <c r="B3419" t="inlineStr">
        <is>
          <t>professional_npi</t>
        </is>
      </c>
      <c r="C3419" t="inlineStr">
        <is>
          <t>9147918442</t>
        </is>
      </c>
      <c r="D3419" s="4" t="n">
        <v>956</v>
      </c>
      <c r="E3419" s="4" t="n">
        <v>289</v>
      </c>
      <c r="F3419" s="6" t="n">
        <v>86930</v>
      </c>
      <c r="G3419" t="n">
        <v>458087</v>
      </c>
      <c r="H3419" t="inlineStr">
        <is>
          <t>REVIEW</t>
        </is>
      </c>
      <c r="I3419" t="inlineStr">
        <is>
          <t>HIGH_CLAIM_VOLUME</t>
        </is>
      </c>
      <c r="J3419" s="6">
        <f>IF(D3419&gt;0,F3419/D3419,"")</f>
        <v/>
      </c>
    </row>
    <row r="3420">
      <c r="A3420" t="n">
        <v>2009</v>
      </c>
      <c r="B3420" t="inlineStr">
        <is>
          <t>professional_npi</t>
        </is>
      </c>
      <c r="C3420" t="inlineStr">
        <is>
          <t>9454495538</t>
        </is>
      </c>
      <c r="D3420" s="4" t="n">
        <v>932</v>
      </c>
      <c r="E3420" s="4" t="n">
        <v>687</v>
      </c>
      <c r="F3420" s="6" t="n">
        <v>86360</v>
      </c>
      <c r="G3420" t="n">
        <v>458087</v>
      </c>
      <c r="H3420" t="inlineStr">
        <is>
          <t>REVIEW</t>
        </is>
      </c>
      <c r="I3420" t="inlineStr">
        <is>
          <t>HIGH_CLAIM_VOLUME</t>
        </is>
      </c>
      <c r="J3420" s="6">
        <f>IF(D3420&gt;0,F3420/D3420,"")</f>
        <v/>
      </c>
    </row>
    <row r="3421">
      <c r="A3421" t="n">
        <v>2009</v>
      </c>
      <c r="B3421" t="inlineStr">
        <is>
          <t>professional_npi</t>
        </is>
      </c>
      <c r="C3421" t="inlineStr">
        <is>
          <t>0386395240</t>
        </is>
      </c>
      <c r="D3421" s="4" t="n">
        <v>1066</v>
      </c>
      <c r="E3421" s="4" t="n">
        <v>304</v>
      </c>
      <c r="F3421" s="6" t="n">
        <v>85910</v>
      </c>
      <c r="G3421" t="n">
        <v>458087</v>
      </c>
      <c r="H3421" t="inlineStr">
        <is>
          <t>REVIEW</t>
        </is>
      </c>
      <c r="I3421" t="inlineStr">
        <is>
          <t>HIGH_CLAIM_VOLUME</t>
        </is>
      </c>
      <c r="J3421" s="6">
        <f>IF(D3421&gt;0,F3421/D3421,"")</f>
        <v/>
      </c>
    </row>
    <row r="3422">
      <c r="A3422" t="n">
        <v>2009</v>
      </c>
      <c r="B3422" t="inlineStr">
        <is>
          <t>professional_npi</t>
        </is>
      </c>
      <c r="C3422" t="inlineStr">
        <is>
          <t>3951145086</t>
        </is>
      </c>
      <c r="D3422" s="4" t="n">
        <v>1002</v>
      </c>
      <c r="E3422" s="4" t="n">
        <v>611</v>
      </c>
      <c r="F3422" s="6" t="n">
        <v>82300</v>
      </c>
      <c r="G3422" t="n">
        <v>458087</v>
      </c>
      <c r="H3422" t="inlineStr">
        <is>
          <t>REVIEW</t>
        </is>
      </c>
      <c r="I3422" t="inlineStr">
        <is>
          <t>HIGH_CLAIM_VOLUME</t>
        </is>
      </c>
      <c r="J3422" s="6">
        <f>IF(D3422&gt;0,F3422/D3422,"")</f>
        <v/>
      </c>
    </row>
    <row r="3423">
      <c r="A3423" t="n">
        <v>2009</v>
      </c>
      <c r="B3423" t="inlineStr">
        <is>
          <t>professional_npi</t>
        </is>
      </c>
      <c r="C3423" t="inlineStr">
        <is>
          <t>0652228068</t>
        </is>
      </c>
      <c r="D3423" s="4" t="n">
        <v>970</v>
      </c>
      <c r="E3423" s="4" t="n">
        <v>411</v>
      </c>
      <c r="F3423" s="6" t="n">
        <v>81950</v>
      </c>
      <c r="G3423" t="n">
        <v>458087</v>
      </c>
      <c r="H3423" t="inlineStr">
        <is>
          <t>REVIEW</t>
        </is>
      </c>
      <c r="I3423" t="inlineStr">
        <is>
          <t>HIGH_CLAIM_VOLUME</t>
        </is>
      </c>
      <c r="J3423" s="6">
        <f>IF(D3423&gt;0,F3423/D3423,"")</f>
        <v/>
      </c>
    </row>
    <row r="3424">
      <c r="A3424" t="n">
        <v>2009</v>
      </c>
      <c r="B3424" t="inlineStr">
        <is>
          <t>professional_npi</t>
        </is>
      </c>
      <c r="C3424" t="inlineStr">
        <is>
          <t>9095290749</t>
        </is>
      </c>
      <c r="D3424" s="4" t="n">
        <v>857</v>
      </c>
      <c r="E3424" s="4" t="n">
        <v>821</v>
      </c>
      <c r="F3424" s="6" t="n">
        <v>79890</v>
      </c>
      <c r="G3424" t="n">
        <v>458087</v>
      </c>
      <c r="H3424" t="inlineStr">
        <is>
          <t>REVIEW</t>
        </is>
      </c>
      <c r="I3424" t="inlineStr">
        <is>
          <t>HIGH_CLAIM_VOLUME</t>
        </is>
      </c>
      <c r="J3424" s="6">
        <f>IF(D3424&gt;0,F3424/D3424,"")</f>
        <v/>
      </c>
    </row>
    <row r="3425">
      <c r="A3425" t="n">
        <v>2009</v>
      </c>
      <c r="B3425" t="inlineStr">
        <is>
          <t>professional_npi</t>
        </is>
      </c>
      <c r="C3425" t="inlineStr">
        <is>
          <t>1134597175</t>
        </is>
      </c>
      <c r="D3425" s="4" t="n">
        <v>812</v>
      </c>
      <c r="E3425" s="4" t="n">
        <v>790</v>
      </c>
      <c r="F3425" s="6" t="n">
        <v>74570</v>
      </c>
      <c r="G3425" t="n">
        <v>458087</v>
      </c>
      <c r="H3425" t="inlineStr">
        <is>
          <t>REVIEW</t>
        </is>
      </c>
      <c r="I3425" t="inlineStr">
        <is>
          <t>HIGH_CLAIM_VOLUME</t>
        </is>
      </c>
      <c r="J3425" s="6">
        <f>IF(D3425&gt;0,F3425/D3425,"")</f>
        <v/>
      </c>
    </row>
    <row r="3426">
      <c r="A3426" t="n">
        <v>2009</v>
      </c>
      <c r="B3426" t="inlineStr">
        <is>
          <t>professional_npi</t>
        </is>
      </c>
      <c r="C3426" t="inlineStr">
        <is>
          <t>5032855400</t>
        </is>
      </c>
      <c r="D3426" s="4" t="n">
        <v>909</v>
      </c>
      <c r="E3426" s="4" t="n">
        <v>777</v>
      </c>
      <c r="F3426" s="6" t="n">
        <v>74040</v>
      </c>
      <c r="G3426" t="n">
        <v>458087</v>
      </c>
      <c r="H3426" t="inlineStr">
        <is>
          <t>REVIEW</t>
        </is>
      </c>
      <c r="I3426" t="inlineStr">
        <is>
          <t>HIGH_CLAIM_VOLUME</t>
        </is>
      </c>
      <c r="J3426" s="6">
        <f>IF(D3426&gt;0,F3426/D3426,"")</f>
        <v/>
      </c>
    </row>
    <row r="3427">
      <c r="A3427" t="n">
        <v>2009</v>
      </c>
      <c r="B3427" t="inlineStr">
        <is>
          <t>professional_npi</t>
        </is>
      </c>
      <c r="C3427" t="inlineStr">
        <is>
          <t>7464436286</t>
        </is>
      </c>
      <c r="D3427" s="4" t="n">
        <v>863</v>
      </c>
      <c r="E3427" s="4" t="n">
        <v>838</v>
      </c>
      <c r="F3427" s="6" t="n">
        <v>74030</v>
      </c>
      <c r="G3427" t="n">
        <v>458087</v>
      </c>
      <c r="H3427" t="inlineStr">
        <is>
          <t>REVIEW</t>
        </is>
      </c>
      <c r="I3427" t="inlineStr">
        <is>
          <t>HIGH_CLAIM_VOLUME</t>
        </is>
      </c>
      <c r="J3427" s="6">
        <f>IF(D3427&gt;0,F3427/D3427,"")</f>
        <v/>
      </c>
    </row>
    <row r="3428">
      <c r="A3428" t="n">
        <v>2009</v>
      </c>
      <c r="B3428" t="inlineStr">
        <is>
          <t>professional_npi</t>
        </is>
      </c>
      <c r="C3428" t="inlineStr">
        <is>
          <t>8437715502</t>
        </is>
      </c>
      <c r="D3428" s="4" t="n">
        <v>780</v>
      </c>
      <c r="E3428" s="4" t="n">
        <v>438</v>
      </c>
      <c r="F3428" s="6" t="n">
        <v>71590</v>
      </c>
      <c r="G3428" t="n">
        <v>458087</v>
      </c>
      <c r="H3428" t="inlineStr">
        <is>
          <t>REVIEW</t>
        </is>
      </c>
      <c r="I3428" t="inlineStr">
        <is>
          <t>HIGH_CLAIM_VOLUME</t>
        </is>
      </c>
      <c r="J3428" s="6">
        <f>IF(D3428&gt;0,F3428/D3428,"")</f>
        <v/>
      </c>
    </row>
    <row r="3429">
      <c r="A3429" t="n">
        <v>2009</v>
      </c>
      <c r="B3429" t="inlineStr">
        <is>
          <t>professional_npi</t>
        </is>
      </c>
      <c r="C3429" t="inlineStr">
        <is>
          <t>5959271996</t>
        </is>
      </c>
      <c r="D3429" s="4" t="n">
        <v>808</v>
      </c>
      <c r="E3429" s="4" t="n">
        <v>703</v>
      </c>
      <c r="F3429" s="6" t="n">
        <v>70650</v>
      </c>
      <c r="G3429" t="n">
        <v>458087</v>
      </c>
      <c r="H3429" t="inlineStr">
        <is>
          <t>REVIEW</t>
        </is>
      </c>
      <c r="I3429" t="inlineStr">
        <is>
          <t>HIGH_CLAIM_VOLUME</t>
        </is>
      </c>
      <c r="J3429" s="6">
        <f>IF(D3429&gt;0,F3429/D3429,"")</f>
        <v/>
      </c>
    </row>
    <row r="3430">
      <c r="A3430" t="n">
        <v>2009</v>
      </c>
      <c r="B3430" t="inlineStr">
        <is>
          <t>professional_npi</t>
        </is>
      </c>
      <c r="C3430" t="inlineStr">
        <is>
          <t>5014194964</t>
        </is>
      </c>
      <c r="D3430" s="4" t="n">
        <v>822</v>
      </c>
      <c r="E3430" s="4" t="n">
        <v>808</v>
      </c>
      <c r="F3430" s="6" t="n">
        <v>70210</v>
      </c>
      <c r="G3430" t="n">
        <v>458087</v>
      </c>
      <c r="H3430" t="inlineStr">
        <is>
          <t>REVIEW</t>
        </is>
      </c>
      <c r="I3430" t="inlineStr">
        <is>
          <t>HIGH_CLAIM_VOLUME</t>
        </is>
      </c>
      <c r="J3430" s="6">
        <f>IF(D3430&gt;0,F3430/D3430,"")</f>
        <v/>
      </c>
    </row>
    <row r="3431">
      <c r="A3431" t="n">
        <v>2009</v>
      </c>
      <c r="B3431" t="inlineStr">
        <is>
          <t>professional_npi</t>
        </is>
      </c>
      <c r="C3431" t="inlineStr">
        <is>
          <t>8535256571</t>
        </is>
      </c>
      <c r="D3431" s="4" t="n">
        <v>669</v>
      </c>
      <c r="E3431" s="4" t="n">
        <v>663</v>
      </c>
      <c r="F3431" s="6" t="n">
        <v>69460</v>
      </c>
      <c r="G3431" t="n">
        <v>458087</v>
      </c>
      <c r="H3431" t="inlineStr">
        <is>
          <t>REVIEW</t>
        </is>
      </c>
      <c r="I3431" t="inlineStr">
        <is>
          <t>HIGH_CLAIM_VOLUME</t>
        </is>
      </c>
      <c r="J3431" s="6">
        <f>IF(D3431&gt;0,F3431/D3431,"")</f>
        <v/>
      </c>
    </row>
    <row r="3432">
      <c r="A3432" t="n">
        <v>2009</v>
      </c>
      <c r="B3432" t="inlineStr">
        <is>
          <t>professional_npi</t>
        </is>
      </c>
      <c r="C3432" t="inlineStr">
        <is>
          <t>4500691180</t>
        </is>
      </c>
      <c r="D3432" s="4" t="n">
        <v>796</v>
      </c>
      <c r="E3432" s="4" t="n">
        <v>685</v>
      </c>
      <c r="F3432" s="6" t="n">
        <v>69250</v>
      </c>
      <c r="G3432" t="n">
        <v>458087</v>
      </c>
      <c r="H3432" t="inlineStr">
        <is>
          <t>REVIEW</t>
        </is>
      </c>
      <c r="I3432" t="inlineStr">
        <is>
          <t>HIGH_CLAIM_VOLUME</t>
        </is>
      </c>
      <c r="J3432" s="6">
        <f>IF(D3432&gt;0,F3432/D3432,"")</f>
        <v/>
      </c>
    </row>
    <row r="3433">
      <c r="A3433" t="n">
        <v>2009</v>
      </c>
      <c r="B3433" t="inlineStr">
        <is>
          <t>professional_npi</t>
        </is>
      </c>
      <c r="C3433" t="inlineStr">
        <is>
          <t>5774766092</t>
        </is>
      </c>
      <c r="D3433" s="4" t="n">
        <v>732</v>
      </c>
      <c r="E3433" s="4" t="n">
        <v>575</v>
      </c>
      <c r="F3433" s="6" t="n">
        <v>67010</v>
      </c>
      <c r="G3433" t="n">
        <v>458087</v>
      </c>
      <c r="H3433" t="inlineStr">
        <is>
          <t>REVIEW</t>
        </is>
      </c>
      <c r="I3433" t="inlineStr">
        <is>
          <t>HIGH_CLAIM_VOLUME</t>
        </is>
      </c>
      <c r="J3433" s="6">
        <f>IF(D3433&gt;0,F3433/D3433,"")</f>
        <v/>
      </c>
    </row>
    <row r="3434">
      <c r="A3434" t="n">
        <v>2009</v>
      </c>
      <c r="B3434" t="inlineStr">
        <is>
          <t>professional_npi</t>
        </is>
      </c>
      <c r="C3434" t="inlineStr">
        <is>
          <t>3848572147</t>
        </is>
      </c>
      <c r="D3434" s="4" t="n">
        <v>723</v>
      </c>
      <c r="E3434" s="4" t="n">
        <v>508</v>
      </c>
      <c r="F3434" s="6" t="n">
        <v>65870</v>
      </c>
      <c r="G3434" t="n">
        <v>458087</v>
      </c>
      <c r="H3434" t="inlineStr">
        <is>
          <t>REVIEW</t>
        </is>
      </c>
      <c r="I3434" t="inlineStr">
        <is>
          <t>HIGH_CLAIM_VOLUME</t>
        </is>
      </c>
      <c r="J3434" s="6">
        <f>IF(D3434&gt;0,F3434/D3434,"")</f>
        <v/>
      </c>
    </row>
    <row r="3435">
      <c r="A3435" t="n">
        <v>2009</v>
      </c>
      <c r="B3435" t="inlineStr">
        <is>
          <t>professional_npi</t>
        </is>
      </c>
      <c r="C3435" t="inlineStr">
        <is>
          <t>1118085171</t>
        </is>
      </c>
      <c r="D3435" s="4" t="n">
        <v>761</v>
      </c>
      <c r="E3435" s="4" t="n">
        <v>229</v>
      </c>
      <c r="F3435" s="6" t="n">
        <v>65730</v>
      </c>
      <c r="G3435" t="n">
        <v>458087</v>
      </c>
      <c r="H3435" t="inlineStr">
        <is>
          <t>REVIEW</t>
        </is>
      </c>
      <c r="I3435" t="inlineStr">
        <is>
          <t>HIGH_CLAIM_VOLUME</t>
        </is>
      </c>
      <c r="J3435" s="6">
        <f>IF(D3435&gt;0,F3435/D3435,"")</f>
        <v/>
      </c>
    </row>
    <row r="3436">
      <c r="A3436" t="n">
        <v>2009</v>
      </c>
      <c r="B3436" t="inlineStr">
        <is>
          <t>professional_npi</t>
        </is>
      </c>
      <c r="C3436" t="inlineStr">
        <is>
          <t>3450099646</t>
        </is>
      </c>
      <c r="D3436" s="4" t="n">
        <v>708</v>
      </c>
      <c r="E3436" s="4" t="n">
        <v>572</v>
      </c>
      <c r="F3436" s="6" t="n">
        <v>65610</v>
      </c>
      <c r="G3436" t="n">
        <v>458087</v>
      </c>
      <c r="H3436" t="inlineStr">
        <is>
          <t>REVIEW</t>
        </is>
      </c>
      <c r="I3436" t="inlineStr">
        <is>
          <t>HIGH_CLAIM_VOLUME</t>
        </is>
      </c>
      <c r="J3436" s="6">
        <f>IF(D3436&gt;0,F3436/D3436,"")</f>
        <v/>
      </c>
    </row>
    <row r="3437">
      <c r="A3437" t="n">
        <v>2009</v>
      </c>
      <c r="B3437" t="inlineStr">
        <is>
          <t>professional_npi</t>
        </is>
      </c>
      <c r="C3437" t="inlineStr">
        <is>
          <t>8185351527</t>
        </is>
      </c>
      <c r="D3437" s="4" t="n">
        <v>649</v>
      </c>
      <c r="E3437" s="4" t="n">
        <v>296</v>
      </c>
      <c r="F3437" s="6" t="n">
        <v>63760</v>
      </c>
      <c r="G3437" t="n">
        <v>458087</v>
      </c>
      <c r="H3437" t="inlineStr">
        <is>
          <t>REVIEW</t>
        </is>
      </c>
      <c r="I3437" t="inlineStr">
        <is>
          <t>HIGH_CLAIM_VOLUME</t>
        </is>
      </c>
      <c r="J3437" s="6">
        <f>IF(D3437&gt;0,F3437/D3437,"")</f>
        <v/>
      </c>
    </row>
    <row r="3438">
      <c r="A3438" t="n">
        <v>2009</v>
      </c>
      <c r="B3438" t="inlineStr">
        <is>
          <t>professional_npi</t>
        </is>
      </c>
      <c r="C3438" t="inlineStr">
        <is>
          <t>7587868155</t>
        </is>
      </c>
      <c r="D3438" s="4" t="n">
        <v>762</v>
      </c>
      <c r="E3438" s="4" t="n">
        <v>664</v>
      </c>
      <c r="F3438" s="6" t="n">
        <v>62840</v>
      </c>
      <c r="G3438" t="n">
        <v>458087</v>
      </c>
      <c r="H3438" t="inlineStr">
        <is>
          <t>REVIEW</t>
        </is>
      </c>
      <c r="I3438" t="inlineStr">
        <is>
          <t>HIGH_CLAIM_VOLUME</t>
        </is>
      </c>
      <c r="J3438" s="6">
        <f>IF(D3438&gt;0,F3438/D3438,"")</f>
        <v/>
      </c>
    </row>
    <row r="3439">
      <c r="A3439" t="n">
        <v>2009</v>
      </c>
      <c r="B3439" t="inlineStr">
        <is>
          <t>professional_npi</t>
        </is>
      </c>
      <c r="C3439" t="inlineStr">
        <is>
          <t>3134566076</t>
        </is>
      </c>
      <c r="D3439" s="4" t="n">
        <v>710</v>
      </c>
      <c r="E3439" s="4" t="n">
        <v>557</v>
      </c>
      <c r="F3439" s="6" t="n">
        <v>62190</v>
      </c>
      <c r="G3439" t="n">
        <v>458087</v>
      </c>
      <c r="H3439" t="inlineStr">
        <is>
          <t>REVIEW</t>
        </is>
      </c>
      <c r="I3439" t="inlineStr">
        <is>
          <t>HIGH_CLAIM_VOLUME</t>
        </is>
      </c>
      <c r="J3439" s="6">
        <f>IF(D3439&gt;0,F3439/D3439,"")</f>
        <v/>
      </c>
    </row>
    <row r="3440">
      <c r="A3440" t="n">
        <v>2009</v>
      </c>
      <c r="B3440" t="inlineStr">
        <is>
          <t>professional_npi</t>
        </is>
      </c>
      <c r="C3440" t="inlineStr">
        <is>
          <t>7725228349</t>
        </is>
      </c>
      <c r="D3440" s="4" t="n">
        <v>732</v>
      </c>
      <c r="E3440" s="4" t="n">
        <v>704</v>
      </c>
      <c r="F3440" s="6" t="n">
        <v>62110</v>
      </c>
      <c r="G3440" t="n">
        <v>458087</v>
      </c>
      <c r="H3440" t="inlineStr">
        <is>
          <t>REVIEW</t>
        </is>
      </c>
      <c r="I3440" t="inlineStr">
        <is>
          <t>HIGH_CLAIM_VOLUME</t>
        </is>
      </c>
      <c r="J3440" s="6">
        <f>IF(D3440&gt;0,F3440/D3440,"")</f>
        <v/>
      </c>
    </row>
    <row r="3441">
      <c r="A3441" t="n">
        <v>2009</v>
      </c>
      <c r="B3441" t="inlineStr">
        <is>
          <t>professional_npi</t>
        </is>
      </c>
      <c r="C3441" t="inlineStr">
        <is>
          <t>6998051072</t>
        </is>
      </c>
      <c r="D3441" s="4" t="n">
        <v>708</v>
      </c>
      <c r="E3441" s="4" t="n">
        <v>445</v>
      </c>
      <c r="F3441" s="6" t="n">
        <v>61720</v>
      </c>
      <c r="G3441" t="n">
        <v>458087</v>
      </c>
      <c r="H3441" t="inlineStr">
        <is>
          <t>REVIEW</t>
        </is>
      </c>
      <c r="I3441" t="inlineStr">
        <is>
          <t>HIGH_CLAIM_VOLUME</t>
        </is>
      </c>
      <c r="J3441" s="6">
        <f>IF(D3441&gt;0,F3441/D3441,"")</f>
        <v/>
      </c>
    </row>
    <row r="3442">
      <c r="A3442" t="n">
        <v>2009</v>
      </c>
      <c r="B3442" t="inlineStr">
        <is>
          <t>professional_npi</t>
        </is>
      </c>
      <c r="C3442" t="inlineStr">
        <is>
          <t>2821513811</t>
        </is>
      </c>
      <c r="D3442" s="4" t="n">
        <v>664</v>
      </c>
      <c r="E3442" s="4" t="n">
        <v>459</v>
      </c>
      <c r="F3442" s="6" t="n">
        <v>61110</v>
      </c>
      <c r="G3442" t="n">
        <v>458087</v>
      </c>
      <c r="H3442" t="inlineStr">
        <is>
          <t>REVIEW</t>
        </is>
      </c>
      <c r="I3442" t="inlineStr">
        <is>
          <t>HIGH_CLAIM_VOLUME</t>
        </is>
      </c>
      <c r="J3442" s="6">
        <f>IF(D3442&gt;0,F3442/D3442,"")</f>
        <v/>
      </c>
    </row>
    <row r="3443">
      <c r="A3443" t="n">
        <v>2009</v>
      </c>
      <c r="B3443" t="inlineStr">
        <is>
          <t>professional_npi</t>
        </is>
      </c>
      <c r="C3443" t="inlineStr">
        <is>
          <t>2121795417</t>
        </is>
      </c>
      <c r="D3443" s="4" t="n">
        <v>631</v>
      </c>
      <c r="E3443" s="4" t="n">
        <v>481</v>
      </c>
      <c r="F3443" s="6" t="n">
        <v>58700</v>
      </c>
      <c r="G3443" t="n">
        <v>458087</v>
      </c>
      <c r="H3443" t="inlineStr">
        <is>
          <t>REVIEW</t>
        </is>
      </c>
      <c r="I3443" t="inlineStr">
        <is>
          <t>HIGH_CLAIM_VOLUME</t>
        </is>
      </c>
      <c r="J3443" s="6">
        <f>IF(D3443&gt;0,F3443/D3443,"")</f>
        <v/>
      </c>
    </row>
    <row r="3444">
      <c r="A3444" t="n">
        <v>2009</v>
      </c>
      <c r="B3444" t="inlineStr">
        <is>
          <t>professional_npi</t>
        </is>
      </c>
      <c r="C3444" t="inlineStr">
        <is>
          <t>2392775208</t>
        </is>
      </c>
      <c r="D3444" s="4" t="n">
        <v>619</v>
      </c>
      <c r="E3444" s="4" t="n">
        <v>341</v>
      </c>
      <c r="F3444" s="6" t="n">
        <v>58060</v>
      </c>
      <c r="G3444" t="n">
        <v>458087</v>
      </c>
      <c r="H3444" t="inlineStr">
        <is>
          <t>REVIEW</t>
        </is>
      </c>
      <c r="I3444" t="inlineStr">
        <is>
          <t>HIGH_CLAIM_VOLUME</t>
        </is>
      </c>
      <c r="J3444" s="6">
        <f>IF(D3444&gt;0,F3444/D3444,"")</f>
        <v/>
      </c>
    </row>
    <row r="3445">
      <c r="A3445" t="n">
        <v>2009</v>
      </c>
      <c r="B3445" t="inlineStr">
        <is>
          <t>professional_npi</t>
        </is>
      </c>
      <c r="C3445" t="inlineStr">
        <is>
          <t>9940587011</t>
        </is>
      </c>
      <c r="D3445" s="4" t="n">
        <v>703</v>
      </c>
      <c r="E3445" s="4" t="n">
        <v>204</v>
      </c>
      <c r="F3445" s="6" t="n">
        <v>57670</v>
      </c>
      <c r="G3445" t="n">
        <v>458087</v>
      </c>
      <c r="H3445" t="inlineStr">
        <is>
          <t>REVIEW</t>
        </is>
      </c>
      <c r="I3445" t="inlineStr">
        <is>
          <t>HIGH_CLAIM_VOLUME</t>
        </is>
      </c>
      <c r="J3445" s="6">
        <f>IF(D3445&gt;0,F3445/D3445,"")</f>
        <v/>
      </c>
    </row>
    <row r="3446">
      <c r="A3446" t="n">
        <v>2009</v>
      </c>
      <c r="B3446" t="inlineStr">
        <is>
          <t>professional_npi</t>
        </is>
      </c>
      <c r="C3446" t="inlineStr">
        <is>
          <t>4234138286</t>
        </is>
      </c>
      <c r="D3446" s="4" t="n">
        <v>678</v>
      </c>
      <c r="E3446" s="4" t="n">
        <v>268</v>
      </c>
      <c r="F3446" s="6" t="n">
        <v>57590</v>
      </c>
      <c r="G3446" t="n">
        <v>458087</v>
      </c>
      <c r="H3446" t="inlineStr">
        <is>
          <t>REVIEW</t>
        </is>
      </c>
      <c r="I3446" t="inlineStr">
        <is>
          <t>HIGH_CLAIM_VOLUME</t>
        </is>
      </c>
      <c r="J3446" s="6">
        <f>IF(D3446&gt;0,F3446/D3446,"")</f>
        <v/>
      </c>
    </row>
    <row r="3447">
      <c r="A3447" t="n">
        <v>2009</v>
      </c>
      <c r="B3447" t="inlineStr">
        <is>
          <t>professional_npi</t>
        </is>
      </c>
      <c r="C3447" t="inlineStr">
        <is>
          <t>5730655270</t>
        </is>
      </c>
      <c r="D3447" s="4" t="n">
        <v>588</v>
      </c>
      <c r="E3447" s="4" t="n">
        <v>349</v>
      </c>
      <c r="F3447" s="6" t="n">
        <v>57350</v>
      </c>
      <c r="G3447" t="n">
        <v>458087</v>
      </c>
      <c r="H3447" t="inlineStr">
        <is>
          <t>REVIEW</t>
        </is>
      </c>
      <c r="I3447" t="inlineStr">
        <is>
          <t>HIGH_CLAIM_VOLUME</t>
        </is>
      </c>
      <c r="J3447" s="6">
        <f>IF(D3447&gt;0,F3447/D3447,"")</f>
        <v/>
      </c>
    </row>
    <row r="3448">
      <c r="A3448" t="n">
        <v>2009</v>
      </c>
      <c r="B3448" t="inlineStr">
        <is>
          <t>professional_npi</t>
        </is>
      </c>
      <c r="C3448" t="inlineStr">
        <is>
          <t>1313481140</t>
        </is>
      </c>
      <c r="D3448" s="4" t="n">
        <v>639</v>
      </c>
      <c r="E3448" s="4" t="n">
        <v>482</v>
      </c>
      <c r="F3448" s="6" t="n">
        <v>56570</v>
      </c>
      <c r="G3448" t="n">
        <v>458087</v>
      </c>
      <c r="H3448" t="inlineStr">
        <is>
          <t>REVIEW</t>
        </is>
      </c>
      <c r="I3448" t="inlineStr">
        <is>
          <t>HIGH_CLAIM_VOLUME</t>
        </is>
      </c>
      <c r="J3448" s="6">
        <f>IF(D3448&gt;0,F3448/D3448,"")</f>
        <v/>
      </c>
    </row>
    <row r="3449">
      <c r="A3449" t="n">
        <v>2009</v>
      </c>
      <c r="B3449" t="inlineStr">
        <is>
          <t>professional_npi</t>
        </is>
      </c>
      <c r="C3449" t="inlineStr">
        <is>
          <t>1248871950</t>
        </is>
      </c>
      <c r="D3449" s="4" t="n">
        <v>614</v>
      </c>
      <c r="E3449" s="4" t="n">
        <v>557</v>
      </c>
      <c r="F3449" s="6" t="n">
        <v>55550</v>
      </c>
      <c r="G3449" t="n">
        <v>458087</v>
      </c>
      <c r="H3449" t="inlineStr">
        <is>
          <t>REVIEW</t>
        </is>
      </c>
      <c r="I3449" t="inlineStr">
        <is>
          <t>HIGH_CLAIM_VOLUME</t>
        </is>
      </c>
      <c r="J3449" s="6">
        <f>IF(D3449&gt;0,F3449/D3449,"")</f>
        <v/>
      </c>
    </row>
    <row r="3450">
      <c r="A3450" t="n">
        <v>2009</v>
      </c>
      <c r="B3450" t="inlineStr">
        <is>
          <t>professional_npi</t>
        </is>
      </c>
      <c r="C3450" t="inlineStr">
        <is>
          <t>9902772711</t>
        </is>
      </c>
      <c r="D3450" s="4" t="n">
        <v>671</v>
      </c>
      <c r="E3450" s="4" t="n">
        <v>252</v>
      </c>
      <c r="F3450" s="6" t="n">
        <v>55530</v>
      </c>
      <c r="G3450" t="n">
        <v>458087</v>
      </c>
      <c r="H3450" t="inlineStr">
        <is>
          <t>REVIEW</t>
        </is>
      </c>
      <c r="I3450" t="inlineStr">
        <is>
          <t>HIGH_CLAIM_VOLUME</t>
        </is>
      </c>
      <c r="J3450" s="6">
        <f>IF(D3450&gt;0,F3450/D3450,"")</f>
        <v/>
      </c>
    </row>
    <row r="3451">
      <c r="A3451" t="n">
        <v>2009</v>
      </c>
      <c r="B3451" t="inlineStr">
        <is>
          <t>professional_npi</t>
        </is>
      </c>
      <c r="C3451" t="inlineStr">
        <is>
          <t>1112729228</t>
        </is>
      </c>
      <c r="D3451" s="4" t="n">
        <v>677</v>
      </c>
      <c r="E3451" s="4" t="n">
        <v>475</v>
      </c>
      <c r="F3451" s="6" t="n">
        <v>54210</v>
      </c>
      <c r="G3451" t="n">
        <v>458087</v>
      </c>
      <c r="H3451" t="inlineStr">
        <is>
          <t>REVIEW</t>
        </is>
      </c>
      <c r="I3451" t="inlineStr">
        <is>
          <t>HIGH_CLAIM_VOLUME</t>
        </is>
      </c>
      <c r="J3451" s="6">
        <f>IF(D3451&gt;0,F3451/D3451,"")</f>
        <v/>
      </c>
    </row>
    <row r="3452">
      <c r="A3452" t="n">
        <v>2009</v>
      </c>
      <c r="B3452" t="inlineStr">
        <is>
          <t>professional_npi</t>
        </is>
      </c>
      <c r="C3452" t="inlineStr">
        <is>
          <t>8514067017</t>
        </is>
      </c>
      <c r="D3452" s="4" t="n">
        <v>659</v>
      </c>
      <c r="E3452" s="4" t="n">
        <v>380</v>
      </c>
      <c r="F3452" s="6" t="n">
        <v>53910</v>
      </c>
      <c r="G3452" t="n">
        <v>458087</v>
      </c>
      <c r="H3452" t="inlineStr">
        <is>
          <t>REVIEW</t>
        </is>
      </c>
      <c r="I3452" t="inlineStr">
        <is>
          <t>HIGH_CLAIM_VOLUME</t>
        </is>
      </c>
      <c r="J3452" s="6">
        <f>IF(D3452&gt;0,F3452/D3452,"")</f>
        <v/>
      </c>
    </row>
    <row r="3453">
      <c r="A3453" t="n">
        <v>2009</v>
      </c>
      <c r="B3453" t="inlineStr">
        <is>
          <t>professional_npi</t>
        </is>
      </c>
      <c r="C3453" t="inlineStr">
        <is>
          <t>2827371504</t>
        </is>
      </c>
      <c r="D3453" s="4" t="n">
        <v>605</v>
      </c>
      <c r="E3453" s="4" t="n">
        <v>470</v>
      </c>
      <c r="F3453" s="6" t="n">
        <v>53610</v>
      </c>
      <c r="G3453" t="n">
        <v>458087</v>
      </c>
      <c r="H3453" t="inlineStr">
        <is>
          <t>REVIEW</t>
        </is>
      </c>
      <c r="I3453" t="inlineStr">
        <is>
          <t>HIGH_CLAIM_VOLUME</t>
        </is>
      </c>
      <c r="J3453" s="6">
        <f>IF(D3453&gt;0,F3453/D3453,"")</f>
        <v/>
      </c>
    </row>
    <row r="3454">
      <c r="A3454" t="n">
        <v>2009</v>
      </c>
      <c r="B3454" t="inlineStr">
        <is>
          <t>professional_npi</t>
        </is>
      </c>
      <c r="C3454" t="inlineStr">
        <is>
          <t>4624826458</t>
        </is>
      </c>
      <c r="D3454" s="4" t="n">
        <v>585</v>
      </c>
      <c r="E3454" s="4" t="n">
        <v>223</v>
      </c>
      <c r="F3454" s="6" t="n">
        <v>53170</v>
      </c>
      <c r="G3454" t="n">
        <v>458087</v>
      </c>
      <c r="H3454" t="inlineStr">
        <is>
          <t>REVIEW</t>
        </is>
      </c>
      <c r="I3454" t="inlineStr">
        <is>
          <t>HIGH_CLAIM_VOLUME</t>
        </is>
      </c>
      <c r="J3454" s="6">
        <f>IF(D3454&gt;0,F3454/D3454,"")</f>
        <v/>
      </c>
    </row>
    <row r="3455">
      <c r="A3455" t="n">
        <v>2009</v>
      </c>
      <c r="B3455" t="inlineStr">
        <is>
          <t>professional_npi</t>
        </is>
      </c>
      <c r="C3455" t="inlineStr">
        <is>
          <t>3052935797</t>
        </is>
      </c>
      <c r="D3455" s="4" t="n">
        <v>601</v>
      </c>
      <c r="E3455" s="4" t="n">
        <v>472</v>
      </c>
      <c r="F3455" s="6" t="n">
        <v>51770</v>
      </c>
      <c r="G3455" t="n">
        <v>458087</v>
      </c>
      <c r="H3455" t="inlineStr">
        <is>
          <t>REVIEW</t>
        </is>
      </c>
      <c r="I3455" t="inlineStr">
        <is>
          <t>HIGH_CLAIM_VOLUME</t>
        </is>
      </c>
      <c r="J3455" s="6">
        <f>IF(D3455&gt;0,F3455/D3455,"")</f>
        <v/>
      </c>
    </row>
    <row r="3456">
      <c r="A3456" t="n">
        <v>2009</v>
      </c>
      <c r="B3456" t="inlineStr">
        <is>
          <t>professional_npi</t>
        </is>
      </c>
      <c r="C3456" t="inlineStr">
        <is>
          <t>2639271506</t>
        </is>
      </c>
      <c r="D3456" s="4" t="n">
        <v>551</v>
      </c>
      <c r="E3456" s="4" t="n">
        <v>434</v>
      </c>
      <c r="F3456" s="6" t="n">
        <v>50130</v>
      </c>
      <c r="G3456" t="n">
        <v>458087</v>
      </c>
      <c r="H3456" t="inlineStr">
        <is>
          <t>REVIEW</t>
        </is>
      </c>
      <c r="I3456" t="inlineStr">
        <is>
          <t>HIGH_CLAIM_VOLUME</t>
        </is>
      </c>
      <c r="J3456" s="6">
        <f>IF(D3456&gt;0,F3456/D3456,"")</f>
        <v/>
      </c>
    </row>
    <row r="3457">
      <c r="A3457" t="n">
        <v>2009</v>
      </c>
      <c r="B3457" t="inlineStr">
        <is>
          <t>professional_npi</t>
        </is>
      </c>
      <c r="C3457" t="inlineStr">
        <is>
          <t>9075459520</t>
        </is>
      </c>
      <c r="D3457" s="4" t="n">
        <v>554</v>
      </c>
      <c r="E3457" s="4" t="n">
        <v>439</v>
      </c>
      <c r="F3457" s="6" t="n">
        <v>49720</v>
      </c>
      <c r="G3457" t="n">
        <v>458087</v>
      </c>
      <c r="H3457" t="inlineStr">
        <is>
          <t>REVIEW</t>
        </is>
      </c>
      <c r="I3457" t="inlineStr">
        <is>
          <t>HIGH_CLAIM_VOLUME</t>
        </is>
      </c>
      <c r="J3457" s="6">
        <f>IF(D3457&gt;0,F3457/D3457,"")</f>
        <v/>
      </c>
    </row>
    <row r="3458">
      <c r="A3458" t="n">
        <v>2009</v>
      </c>
      <c r="B3458" t="inlineStr">
        <is>
          <t>professional_npi</t>
        </is>
      </c>
      <c r="C3458" t="inlineStr">
        <is>
          <t>1735084705</t>
        </is>
      </c>
      <c r="D3458" s="4" t="n">
        <v>517</v>
      </c>
      <c r="E3458" s="4" t="n">
        <v>461</v>
      </c>
      <c r="F3458" s="6" t="n">
        <v>49720</v>
      </c>
      <c r="G3458" t="n">
        <v>458087</v>
      </c>
      <c r="H3458" t="inlineStr">
        <is>
          <t>REVIEW</t>
        </is>
      </c>
      <c r="I3458" t="inlineStr">
        <is>
          <t>HIGH_CLAIM_VOLUME</t>
        </is>
      </c>
      <c r="J3458" s="6">
        <f>IF(D3458&gt;0,F3458/D3458,"")</f>
        <v/>
      </c>
    </row>
    <row r="3459">
      <c r="A3459" t="n">
        <v>2009</v>
      </c>
      <c r="B3459" t="inlineStr">
        <is>
          <t>professional_npi</t>
        </is>
      </c>
      <c r="C3459" t="inlineStr">
        <is>
          <t>5665623091</t>
        </is>
      </c>
      <c r="D3459" s="4" t="n">
        <v>536</v>
      </c>
      <c r="E3459" s="4" t="n">
        <v>458</v>
      </c>
      <c r="F3459" s="6" t="n">
        <v>49300</v>
      </c>
      <c r="G3459" t="n">
        <v>458087</v>
      </c>
      <c r="H3459" t="inlineStr">
        <is>
          <t>REVIEW</t>
        </is>
      </c>
      <c r="I3459" t="inlineStr">
        <is>
          <t>HIGH_CLAIM_VOLUME</t>
        </is>
      </c>
      <c r="J3459" s="6">
        <f>IF(D3459&gt;0,F3459/D3459,"")</f>
        <v/>
      </c>
    </row>
    <row r="3460">
      <c r="A3460" t="n">
        <v>2009</v>
      </c>
      <c r="B3460" t="inlineStr">
        <is>
          <t>professional_npi</t>
        </is>
      </c>
      <c r="C3460" t="inlineStr">
        <is>
          <t>6191437535</t>
        </is>
      </c>
      <c r="D3460" s="4" t="n">
        <v>493</v>
      </c>
      <c r="E3460" s="4" t="n">
        <v>483</v>
      </c>
      <c r="F3460" s="6" t="n">
        <v>48000</v>
      </c>
      <c r="G3460" t="n">
        <v>458087</v>
      </c>
      <c r="H3460" t="inlineStr">
        <is>
          <t>REVIEW</t>
        </is>
      </c>
      <c r="I3460" t="inlineStr">
        <is>
          <t>HIGH_CLAIM_VOLUME</t>
        </is>
      </c>
      <c r="J3460" s="6">
        <f>IF(D3460&gt;0,F3460/D3460,"")</f>
        <v/>
      </c>
    </row>
    <row r="3461">
      <c r="A3461" t="n">
        <v>2009</v>
      </c>
      <c r="B3461" t="inlineStr">
        <is>
          <t>professional_npi</t>
        </is>
      </c>
      <c r="C3461" t="inlineStr">
        <is>
          <t>1066441024</t>
        </is>
      </c>
      <c r="D3461" s="4" t="n">
        <v>506</v>
      </c>
      <c r="E3461" s="4" t="n">
        <v>287</v>
      </c>
      <c r="F3461" s="6" t="n">
        <v>46900</v>
      </c>
      <c r="G3461" t="n">
        <v>458087</v>
      </c>
      <c r="H3461" t="inlineStr">
        <is>
          <t>REVIEW</t>
        </is>
      </c>
      <c r="I3461" t="inlineStr">
        <is>
          <t>HIGH_CLAIM_VOLUME</t>
        </is>
      </c>
      <c r="J3461" s="6">
        <f>IF(D3461&gt;0,F3461/D3461,"")</f>
        <v/>
      </c>
    </row>
    <row r="3462">
      <c r="A3462" t="n">
        <v>2009</v>
      </c>
      <c r="B3462" t="inlineStr">
        <is>
          <t>professional_npi</t>
        </is>
      </c>
      <c r="C3462" t="inlineStr">
        <is>
          <t>5636484481</t>
        </is>
      </c>
      <c r="D3462" s="4" t="n">
        <v>556</v>
      </c>
      <c r="E3462" s="4" t="n">
        <v>543</v>
      </c>
      <c r="F3462" s="6" t="n">
        <v>46810</v>
      </c>
      <c r="G3462" t="n">
        <v>458087</v>
      </c>
      <c r="H3462" t="inlineStr">
        <is>
          <t>REVIEW</t>
        </is>
      </c>
      <c r="I3462" t="inlineStr">
        <is>
          <t>HIGH_CLAIM_VOLUME</t>
        </is>
      </c>
      <c r="J3462" s="6">
        <f>IF(D3462&gt;0,F3462/D3462,"")</f>
        <v/>
      </c>
    </row>
    <row r="3463">
      <c r="A3463" t="n">
        <v>2009</v>
      </c>
      <c r="B3463" t="inlineStr">
        <is>
          <t>professional_npi</t>
        </is>
      </c>
      <c r="C3463" t="inlineStr">
        <is>
          <t>0650008768</t>
        </is>
      </c>
      <c r="D3463" s="4" t="n">
        <v>551</v>
      </c>
      <c r="E3463" s="4" t="n">
        <v>427</v>
      </c>
      <c r="F3463" s="6" t="n">
        <v>46570</v>
      </c>
      <c r="G3463" t="n">
        <v>458087</v>
      </c>
      <c r="H3463" t="inlineStr">
        <is>
          <t>REVIEW</t>
        </is>
      </c>
      <c r="I3463" t="inlineStr">
        <is>
          <t>HIGH_CLAIM_VOLUME</t>
        </is>
      </c>
      <c r="J3463" s="6">
        <f>IF(D3463&gt;0,F3463/D3463,"")</f>
        <v/>
      </c>
    </row>
    <row r="3464">
      <c r="A3464" t="n">
        <v>2009</v>
      </c>
      <c r="B3464" t="inlineStr">
        <is>
          <t>professional_npi</t>
        </is>
      </c>
      <c r="C3464" t="inlineStr">
        <is>
          <t>8153889378</t>
        </is>
      </c>
      <c r="D3464" s="4" t="n">
        <v>595</v>
      </c>
      <c r="E3464" s="4" t="n">
        <v>519</v>
      </c>
      <c r="F3464" s="6" t="n">
        <v>45580</v>
      </c>
      <c r="G3464" t="n">
        <v>458087</v>
      </c>
      <c r="H3464" t="inlineStr">
        <is>
          <t>REVIEW</t>
        </is>
      </c>
      <c r="I3464" t="inlineStr">
        <is>
          <t>HIGH_CLAIM_VOLUME</t>
        </is>
      </c>
      <c r="J3464" s="6">
        <f>IF(D3464&gt;0,F3464/D3464,"")</f>
        <v/>
      </c>
    </row>
    <row r="3465">
      <c r="A3465" t="n">
        <v>2009</v>
      </c>
      <c r="B3465" t="inlineStr">
        <is>
          <t>professional_npi</t>
        </is>
      </c>
      <c r="C3465" t="inlineStr">
        <is>
          <t>7410193484</t>
        </is>
      </c>
      <c r="D3465" s="4" t="n">
        <v>498</v>
      </c>
      <c r="E3465" s="4" t="n">
        <v>325</v>
      </c>
      <c r="F3465" s="6" t="n">
        <v>44810</v>
      </c>
      <c r="G3465" t="n">
        <v>458087</v>
      </c>
      <c r="H3465" t="inlineStr">
        <is>
          <t>REVIEW</t>
        </is>
      </c>
      <c r="I3465" t="inlineStr">
        <is>
          <t>HIGH_CLAIM_VOLUME</t>
        </is>
      </c>
      <c r="J3465" s="6">
        <f>IF(D3465&gt;0,F3465/D3465,"")</f>
        <v/>
      </c>
    </row>
    <row r="3466">
      <c r="A3466" t="n">
        <v>2009</v>
      </c>
      <c r="B3466" t="inlineStr">
        <is>
          <t>professional_npi</t>
        </is>
      </c>
      <c r="C3466" t="inlineStr">
        <is>
          <t>2050213191</t>
        </is>
      </c>
      <c r="D3466" s="4" t="n">
        <v>481</v>
      </c>
      <c r="E3466" s="4" t="n">
        <v>365</v>
      </c>
      <c r="F3466" s="6" t="n">
        <v>44700</v>
      </c>
      <c r="G3466" t="n">
        <v>458087</v>
      </c>
      <c r="H3466" t="inlineStr">
        <is>
          <t>REVIEW</t>
        </is>
      </c>
      <c r="I3466" t="inlineStr">
        <is>
          <t>HIGH_CLAIM_VOLUME</t>
        </is>
      </c>
      <c r="J3466" s="6">
        <f>IF(D3466&gt;0,F3466/D3466,"")</f>
        <v/>
      </c>
    </row>
    <row r="3467">
      <c r="A3467" t="n">
        <v>2009</v>
      </c>
      <c r="B3467" t="inlineStr">
        <is>
          <t>professional_npi</t>
        </is>
      </c>
      <c r="C3467" t="inlineStr">
        <is>
          <t>0660151020</t>
        </is>
      </c>
      <c r="D3467" s="4" t="n">
        <v>484</v>
      </c>
      <c r="E3467" s="4" t="n">
        <v>163</v>
      </c>
      <c r="F3467" s="6" t="n">
        <v>44080</v>
      </c>
      <c r="G3467" t="n">
        <v>458087</v>
      </c>
      <c r="H3467" t="inlineStr">
        <is>
          <t>REVIEW</t>
        </is>
      </c>
      <c r="I3467" t="inlineStr">
        <is>
          <t>HIGH_CLAIM_VOLUME</t>
        </is>
      </c>
      <c r="J3467" s="6">
        <f>IF(D3467&gt;0,F3467/D3467,"")</f>
        <v/>
      </c>
    </row>
    <row r="3468">
      <c r="A3468" t="n">
        <v>2009</v>
      </c>
      <c r="B3468" t="inlineStr">
        <is>
          <t>professional_npi</t>
        </is>
      </c>
      <c r="C3468" t="inlineStr">
        <is>
          <t>3077436761</t>
        </is>
      </c>
      <c r="D3468" s="4" t="n">
        <v>514</v>
      </c>
      <c r="E3468" s="4" t="n">
        <v>459</v>
      </c>
      <c r="F3468" s="6" t="n">
        <v>43960</v>
      </c>
      <c r="G3468" t="n">
        <v>458087</v>
      </c>
      <c r="H3468" t="inlineStr">
        <is>
          <t>REVIEW</t>
        </is>
      </c>
      <c r="I3468" t="inlineStr">
        <is>
          <t>HIGH_CLAIM_VOLUME</t>
        </is>
      </c>
      <c r="J3468" s="6">
        <f>IF(D3468&gt;0,F3468/D3468,"")</f>
        <v/>
      </c>
    </row>
    <row r="3469">
      <c r="A3469" t="n">
        <v>2009</v>
      </c>
      <c r="B3469" t="inlineStr">
        <is>
          <t>professional_npi</t>
        </is>
      </c>
      <c r="C3469" t="inlineStr">
        <is>
          <t>8126415609</t>
        </is>
      </c>
      <c r="D3469" s="4" t="n">
        <v>530</v>
      </c>
      <c r="E3469" s="4" t="n">
        <v>279</v>
      </c>
      <c r="F3469" s="6" t="n">
        <v>42480</v>
      </c>
      <c r="G3469" t="n">
        <v>458087</v>
      </c>
      <c r="H3469" t="inlineStr">
        <is>
          <t>REVIEW</t>
        </is>
      </c>
      <c r="I3469" t="inlineStr">
        <is>
          <t>HIGH_CLAIM_VOLUME</t>
        </is>
      </c>
      <c r="J3469" s="6">
        <f>IF(D3469&gt;0,F3469/D3469,"")</f>
        <v/>
      </c>
    </row>
    <row r="3470">
      <c r="A3470" t="n">
        <v>2009</v>
      </c>
      <c r="B3470" t="inlineStr">
        <is>
          <t>professional_npi</t>
        </is>
      </c>
      <c r="C3470" t="inlineStr">
        <is>
          <t>2188113426</t>
        </is>
      </c>
      <c r="D3470" s="4" t="n">
        <v>427</v>
      </c>
      <c r="E3470" s="4" t="n">
        <v>356</v>
      </c>
      <c r="F3470" s="6" t="n">
        <v>42410</v>
      </c>
      <c r="G3470" t="n">
        <v>458087</v>
      </c>
      <c r="H3470" t="inlineStr">
        <is>
          <t>REVIEW</t>
        </is>
      </c>
      <c r="I3470" t="inlineStr">
        <is>
          <t>HIGH_CLAIM_VOLUME</t>
        </is>
      </c>
      <c r="J3470" s="6">
        <f>IF(D3470&gt;0,F3470/D3470,"")</f>
        <v/>
      </c>
    </row>
    <row r="3471">
      <c r="A3471" t="n">
        <v>2009</v>
      </c>
      <c r="B3471" t="inlineStr">
        <is>
          <t>professional_npi</t>
        </is>
      </c>
      <c r="C3471" t="inlineStr">
        <is>
          <t>1108556553</t>
        </is>
      </c>
      <c r="D3471" s="4" t="n">
        <v>516</v>
      </c>
      <c r="E3471" s="4" t="n">
        <v>395</v>
      </c>
      <c r="F3471" s="6" t="n">
        <v>42090</v>
      </c>
      <c r="G3471" t="n">
        <v>458087</v>
      </c>
      <c r="H3471" t="inlineStr">
        <is>
          <t>REVIEW</t>
        </is>
      </c>
      <c r="I3471" t="inlineStr">
        <is>
          <t>HIGH_CLAIM_VOLUME</t>
        </is>
      </c>
      <c r="J3471" s="6">
        <f>IF(D3471&gt;0,F3471/D3471,"")</f>
        <v/>
      </c>
    </row>
    <row r="3472">
      <c r="A3472" t="n">
        <v>2009</v>
      </c>
      <c r="B3472" t="inlineStr">
        <is>
          <t>professional_npi</t>
        </is>
      </c>
      <c r="C3472" t="inlineStr">
        <is>
          <t>0875059236</t>
        </is>
      </c>
      <c r="D3472" s="4" t="n">
        <v>499</v>
      </c>
      <c r="E3472" s="4" t="n">
        <v>451</v>
      </c>
      <c r="F3472" s="6" t="n">
        <v>41510</v>
      </c>
      <c r="G3472" t="n">
        <v>458087</v>
      </c>
      <c r="H3472" t="inlineStr">
        <is>
          <t>REVIEW</t>
        </is>
      </c>
      <c r="I3472" t="inlineStr">
        <is>
          <t>HIGH_CLAIM_VOLUME</t>
        </is>
      </c>
      <c r="J3472" s="6">
        <f>IF(D3472&gt;0,F3472/D3472,"")</f>
        <v/>
      </c>
    </row>
    <row r="3473">
      <c r="A3473" t="n">
        <v>2009</v>
      </c>
      <c r="B3473" t="inlineStr">
        <is>
          <t>professional_npi</t>
        </is>
      </c>
      <c r="C3473" t="inlineStr">
        <is>
          <t>4262861732</t>
        </is>
      </c>
      <c r="D3473" s="4" t="n">
        <v>527</v>
      </c>
      <c r="E3473" s="4" t="n">
        <v>384</v>
      </c>
      <c r="F3473" s="6" t="n">
        <v>41150</v>
      </c>
      <c r="G3473" t="n">
        <v>458087</v>
      </c>
      <c r="H3473" t="inlineStr">
        <is>
          <t>REVIEW</t>
        </is>
      </c>
      <c r="I3473" t="inlineStr">
        <is>
          <t>HIGH_CLAIM_VOLUME</t>
        </is>
      </c>
      <c r="J3473" s="6">
        <f>IF(D3473&gt;0,F3473/D3473,"")</f>
        <v/>
      </c>
    </row>
    <row r="3474">
      <c r="A3474" t="n">
        <v>2009</v>
      </c>
      <c r="B3474" t="inlineStr">
        <is>
          <t>professional_npi</t>
        </is>
      </c>
      <c r="C3474" t="inlineStr">
        <is>
          <t>3823649577</t>
        </is>
      </c>
      <c r="D3474" s="4" t="n">
        <v>465</v>
      </c>
      <c r="E3474" s="4" t="n">
        <v>398</v>
      </c>
      <c r="F3474" s="6" t="n">
        <v>41100</v>
      </c>
      <c r="G3474" t="n">
        <v>458087</v>
      </c>
      <c r="H3474" t="inlineStr">
        <is>
          <t>REVIEW</t>
        </is>
      </c>
      <c r="I3474" t="inlineStr">
        <is>
          <t>HIGH_CLAIM_VOLUME</t>
        </is>
      </c>
      <c r="J3474" s="6">
        <f>IF(D3474&gt;0,F3474/D3474,"")</f>
        <v/>
      </c>
    </row>
    <row r="3475">
      <c r="A3475" t="n">
        <v>2009</v>
      </c>
      <c r="B3475" t="inlineStr">
        <is>
          <t>professional_npi</t>
        </is>
      </c>
      <c r="C3475" t="inlineStr">
        <is>
          <t>1627419782</t>
        </is>
      </c>
      <c r="D3475" s="4" t="n">
        <v>500</v>
      </c>
      <c r="E3475" s="4" t="n">
        <v>376</v>
      </c>
      <c r="F3475" s="6" t="n">
        <v>41030</v>
      </c>
      <c r="G3475" t="n">
        <v>458087</v>
      </c>
      <c r="H3475" t="inlineStr">
        <is>
          <t>REVIEW</t>
        </is>
      </c>
      <c r="I3475" t="inlineStr">
        <is>
          <t>HIGH_CLAIM_VOLUME</t>
        </is>
      </c>
      <c r="J3475" s="6">
        <f>IF(D3475&gt;0,F3475/D3475,"")</f>
        <v/>
      </c>
    </row>
    <row r="3476">
      <c r="A3476" t="n">
        <v>2009</v>
      </c>
      <c r="B3476" t="inlineStr">
        <is>
          <t>professional_npi</t>
        </is>
      </c>
      <c r="C3476" t="inlineStr">
        <is>
          <t>7790633378</t>
        </is>
      </c>
      <c r="D3476" s="4" t="n">
        <v>477</v>
      </c>
      <c r="E3476" s="4" t="n">
        <v>389</v>
      </c>
      <c r="F3476" s="6" t="n">
        <v>40900</v>
      </c>
      <c r="G3476" t="n">
        <v>458087</v>
      </c>
      <c r="H3476" t="inlineStr">
        <is>
          <t>REVIEW</t>
        </is>
      </c>
      <c r="I3476" t="inlineStr">
        <is>
          <t>HIGH_CLAIM_VOLUME</t>
        </is>
      </c>
      <c r="J3476" s="6">
        <f>IF(D3476&gt;0,F3476/D3476,"")</f>
        <v/>
      </c>
    </row>
    <row r="3477">
      <c r="A3477" t="n">
        <v>2009</v>
      </c>
      <c r="B3477" t="inlineStr">
        <is>
          <t>professional_npi</t>
        </is>
      </c>
      <c r="C3477" t="inlineStr">
        <is>
          <t>8358106891</t>
        </is>
      </c>
      <c r="D3477" s="4" t="n">
        <v>442</v>
      </c>
      <c r="E3477" s="4" t="n">
        <v>336</v>
      </c>
      <c r="F3477" s="6" t="n">
        <v>39660</v>
      </c>
      <c r="G3477" t="n">
        <v>458087</v>
      </c>
      <c r="H3477" t="inlineStr">
        <is>
          <t>REVIEW</t>
        </is>
      </c>
      <c r="I3477" t="inlineStr">
        <is>
          <t>HIGH_CLAIM_VOLUME</t>
        </is>
      </c>
      <c r="J3477" s="6">
        <f>IF(D3477&gt;0,F3477/D3477,"")</f>
        <v/>
      </c>
    </row>
    <row r="3478">
      <c r="A3478" t="n">
        <v>2009</v>
      </c>
      <c r="B3478" t="inlineStr">
        <is>
          <t>professional_npi</t>
        </is>
      </c>
      <c r="C3478" t="inlineStr">
        <is>
          <t>4348285186</t>
        </is>
      </c>
      <c r="D3478" s="4" t="n">
        <v>476</v>
      </c>
      <c r="E3478" s="4" t="n">
        <v>248</v>
      </c>
      <c r="F3478" s="6" t="n">
        <v>39420</v>
      </c>
      <c r="G3478" t="n">
        <v>458087</v>
      </c>
      <c r="H3478" t="inlineStr">
        <is>
          <t>REVIEW</t>
        </is>
      </c>
      <c r="I3478" t="inlineStr">
        <is>
          <t>HIGH_CLAIM_VOLUME</t>
        </is>
      </c>
      <c r="J3478" s="6">
        <f>IF(D3478&gt;0,F3478/D3478,"")</f>
        <v/>
      </c>
    </row>
    <row r="3479">
      <c r="A3479" t="n">
        <v>2009</v>
      </c>
      <c r="B3479" t="inlineStr">
        <is>
          <t>professional_npi</t>
        </is>
      </c>
      <c r="C3479" t="inlineStr">
        <is>
          <t>5407511524</t>
        </is>
      </c>
      <c r="D3479" s="4" t="n">
        <v>445</v>
      </c>
      <c r="E3479" s="4" t="n">
        <v>248</v>
      </c>
      <c r="F3479" s="6" t="n">
        <v>39180</v>
      </c>
      <c r="G3479" t="n">
        <v>458087</v>
      </c>
      <c r="H3479" t="inlineStr">
        <is>
          <t>REVIEW</t>
        </is>
      </c>
      <c r="I3479" t="inlineStr">
        <is>
          <t>HIGH_CLAIM_VOLUME</t>
        </is>
      </c>
      <c r="J3479" s="6">
        <f>IF(D3479&gt;0,F3479/D3479,"")</f>
        <v/>
      </c>
    </row>
    <row r="3480">
      <c r="A3480" t="n">
        <v>2009</v>
      </c>
      <c r="B3480" t="inlineStr">
        <is>
          <t>professional_npi</t>
        </is>
      </c>
      <c r="C3480" t="inlineStr">
        <is>
          <t>6461057479</t>
        </is>
      </c>
      <c r="D3480" s="4" t="n">
        <v>462</v>
      </c>
      <c r="E3480" s="4" t="n">
        <v>185</v>
      </c>
      <c r="F3480" s="6" t="n">
        <v>39170</v>
      </c>
      <c r="G3480" t="n">
        <v>458087</v>
      </c>
      <c r="H3480" t="inlineStr">
        <is>
          <t>REVIEW</t>
        </is>
      </c>
      <c r="I3480" t="inlineStr">
        <is>
          <t>HIGH_CLAIM_VOLUME</t>
        </is>
      </c>
      <c r="J3480" s="6">
        <f>IF(D3480&gt;0,F3480/D3480,"")</f>
        <v/>
      </c>
    </row>
    <row r="3481">
      <c r="A3481" t="n">
        <v>2009</v>
      </c>
      <c r="B3481" t="inlineStr">
        <is>
          <t>professional_npi</t>
        </is>
      </c>
      <c r="C3481" t="inlineStr">
        <is>
          <t>5005205657</t>
        </is>
      </c>
      <c r="D3481" s="4" t="n">
        <v>419</v>
      </c>
      <c r="E3481" s="4" t="n">
        <v>130</v>
      </c>
      <c r="F3481" s="6" t="n">
        <v>38970</v>
      </c>
      <c r="G3481" t="n">
        <v>458087</v>
      </c>
      <c r="H3481" t="inlineStr">
        <is>
          <t>REVIEW</t>
        </is>
      </c>
      <c r="I3481" t="inlineStr">
        <is>
          <t>HIGH_CLAIM_VOLUME</t>
        </is>
      </c>
      <c r="J3481" s="6">
        <f>IF(D3481&gt;0,F3481/D3481,"")</f>
        <v/>
      </c>
    </row>
    <row r="3482">
      <c r="A3482" t="n">
        <v>2009</v>
      </c>
      <c r="B3482" t="inlineStr">
        <is>
          <t>professional_npi</t>
        </is>
      </c>
      <c r="C3482" t="inlineStr">
        <is>
          <t>0801647241</t>
        </is>
      </c>
      <c r="D3482" s="4" t="n">
        <v>384</v>
      </c>
      <c r="E3482" s="4" t="n">
        <v>381</v>
      </c>
      <c r="F3482" s="6" t="n">
        <v>38600</v>
      </c>
      <c r="G3482" t="n">
        <v>458087</v>
      </c>
      <c r="H3482" t="inlineStr">
        <is>
          <t>REVIEW</t>
        </is>
      </c>
      <c r="I3482" t="inlineStr">
        <is>
          <t>HIGH_CLAIM_VOLUME</t>
        </is>
      </c>
      <c r="J3482" s="6">
        <f>IF(D3482&gt;0,F3482/D3482,"")</f>
        <v/>
      </c>
    </row>
    <row r="3483">
      <c r="A3483" t="n">
        <v>2009</v>
      </c>
      <c r="B3483" t="inlineStr">
        <is>
          <t>professional_npi</t>
        </is>
      </c>
      <c r="C3483" t="inlineStr">
        <is>
          <t>3475652501</t>
        </is>
      </c>
      <c r="D3483" s="4" t="n">
        <v>414</v>
      </c>
      <c r="E3483" s="4" t="n">
        <v>168</v>
      </c>
      <c r="F3483" s="6" t="n">
        <v>38400</v>
      </c>
      <c r="G3483" t="n">
        <v>458087</v>
      </c>
      <c r="H3483" t="inlineStr">
        <is>
          <t>REVIEW</t>
        </is>
      </c>
      <c r="I3483" t="inlineStr">
        <is>
          <t>HIGH_CLAIM_VOLUME</t>
        </is>
      </c>
      <c r="J3483" s="6">
        <f>IF(D3483&gt;0,F3483/D3483,"")</f>
        <v/>
      </c>
    </row>
    <row r="3484">
      <c r="A3484" t="n">
        <v>2009</v>
      </c>
      <c r="B3484" t="inlineStr">
        <is>
          <t>professional_npi</t>
        </is>
      </c>
      <c r="C3484" t="inlineStr">
        <is>
          <t>8953234384</t>
        </is>
      </c>
      <c r="D3484" s="4" t="n">
        <v>401</v>
      </c>
      <c r="E3484" s="4" t="n">
        <v>283</v>
      </c>
      <c r="F3484" s="6" t="n">
        <v>37730</v>
      </c>
      <c r="G3484" t="n">
        <v>458087</v>
      </c>
      <c r="H3484" t="inlineStr">
        <is>
          <t>REVIEW</t>
        </is>
      </c>
      <c r="I3484" t="inlineStr">
        <is>
          <t>HIGH_CLAIM_VOLUME</t>
        </is>
      </c>
      <c r="J3484" s="6">
        <f>IF(D3484&gt;0,F3484/D3484,"")</f>
        <v/>
      </c>
    </row>
    <row r="3485">
      <c r="A3485" t="n">
        <v>2009</v>
      </c>
      <c r="B3485" t="inlineStr">
        <is>
          <t>professional_npi</t>
        </is>
      </c>
      <c r="C3485" t="inlineStr">
        <is>
          <t>7689992118</t>
        </is>
      </c>
      <c r="D3485" s="4" t="n">
        <v>424</v>
      </c>
      <c r="E3485" s="4" t="n">
        <v>206</v>
      </c>
      <c r="F3485" s="6" t="n">
        <v>37660</v>
      </c>
      <c r="G3485" t="n">
        <v>458087</v>
      </c>
      <c r="H3485" t="inlineStr">
        <is>
          <t>REVIEW</t>
        </is>
      </c>
      <c r="I3485" t="inlineStr">
        <is>
          <t>HIGH_CLAIM_VOLUME</t>
        </is>
      </c>
      <c r="J3485" s="6">
        <f>IF(D3485&gt;0,F3485/D3485,"")</f>
        <v/>
      </c>
    </row>
    <row r="3486">
      <c r="A3486" t="n">
        <v>2009</v>
      </c>
      <c r="B3486" t="inlineStr">
        <is>
          <t>professional_npi</t>
        </is>
      </c>
      <c r="C3486" t="inlineStr">
        <is>
          <t>6692094908</t>
        </is>
      </c>
      <c r="D3486" s="4" t="n">
        <v>435</v>
      </c>
      <c r="E3486" s="4" t="n">
        <v>225</v>
      </c>
      <c r="F3486" s="6" t="n">
        <v>37500</v>
      </c>
      <c r="G3486" t="n">
        <v>458087</v>
      </c>
      <c r="H3486" t="inlineStr">
        <is>
          <t>REVIEW</t>
        </is>
      </c>
      <c r="I3486" t="inlineStr">
        <is>
          <t>HIGH_CLAIM_VOLUME</t>
        </is>
      </c>
      <c r="J3486" s="6">
        <f>IF(D3486&gt;0,F3486/D3486,"")</f>
        <v/>
      </c>
    </row>
    <row r="3487">
      <c r="A3487" t="n">
        <v>2009</v>
      </c>
      <c r="B3487" t="inlineStr">
        <is>
          <t>professional_npi</t>
        </is>
      </c>
      <c r="C3487" t="inlineStr">
        <is>
          <t>1916683578</t>
        </is>
      </c>
      <c r="D3487" s="4" t="n">
        <v>449</v>
      </c>
      <c r="E3487" s="4" t="n">
        <v>292</v>
      </c>
      <c r="F3487" s="6" t="n">
        <v>37350</v>
      </c>
      <c r="G3487" t="n">
        <v>458087</v>
      </c>
      <c r="H3487" t="inlineStr">
        <is>
          <t>REVIEW</t>
        </is>
      </c>
      <c r="I3487" t="inlineStr">
        <is>
          <t>HIGH_CLAIM_VOLUME</t>
        </is>
      </c>
      <c r="J3487" s="6">
        <f>IF(D3487&gt;0,F3487/D3487,"")</f>
        <v/>
      </c>
    </row>
    <row r="3488">
      <c r="A3488" t="n">
        <v>2009</v>
      </c>
      <c r="B3488" t="inlineStr">
        <is>
          <t>professional_npi</t>
        </is>
      </c>
      <c r="C3488" t="inlineStr">
        <is>
          <t>9124869298</t>
        </is>
      </c>
      <c r="D3488" s="4" t="n">
        <v>347</v>
      </c>
      <c r="E3488" s="4" t="n">
        <v>217</v>
      </c>
      <c r="F3488" s="6" t="n">
        <v>37060</v>
      </c>
      <c r="G3488" t="n">
        <v>458087</v>
      </c>
      <c r="H3488" t="inlineStr">
        <is>
          <t>REVIEW</t>
        </is>
      </c>
      <c r="I3488" t="inlineStr">
        <is>
          <t>HIGH_CLAIM_VOLUME</t>
        </is>
      </c>
      <c r="J3488" s="6">
        <f>IF(D3488&gt;0,F3488/D3488,"")</f>
        <v/>
      </c>
    </row>
    <row r="3489">
      <c r="A3489" t="n">
        <v>2009</v>
      </c>
      <c r="B3489" t="inlineStr">
        <is>
          <t>professional_npi</t>
        </is>
      </c>
      <c r="C3489" t="inlineStr">
        <is>
          <t>8375171864</t>
        </is>
      </c>
      <c r="D3489" s="4" t="n">
        <v>475</v>
      </c>
      <c r="E3489" s="4" t="n">
        <v>343</v>
      </c>
      <c r="F3489" s="6" t="n">
        <v>36880</v>
      </c>
      <c r="G3489" t="n">
        <v>458087</v>
      </c>
      <c r="H3489" t="inlineStr">
        <is>
          <t>REVIEW</t>
        </is>
      </c>
      <c r="I3489" t="inlineStr">
        <is>
          <t>HIGH_CLAIM_VOLUME</t>
        </is>
      </c>
      <c r="J3489" s="6">
        <f>IF(D3489&gt;0,F3489/D3489,"")</f>
        <v/>
      </c>
    </row>
    <row r="3490">
      <c r="A3490" t="n">
        <v>2009</v>
      </c>
      <c r="B3490" t="inlineStr">
        <is>
          <t>professional_npi</t>
        </is>
      </c>
      <c r="C3490" t="inlineStr">
        <is>
          <t>9875107644</t>
        </is>
      </c>
      <c r="D3490" s="4" t="n">
        <v>385</v>
      </c>
      <c r="E3490" s="4" t="n">
        <v>247</v>
      </c>
      <c r="F3490" s="6" t="n">
        <v>36630</v>
      </c>
      <c r="G3490" t="n">
        <v>458087</v>
      </c>
      <c r="H3490" t="inlineStr">
        <is>
          <t>REVIEW</t>
        </is>
      </c>
      <c r="I3490" t="inlineStr">
        <is>
          <t>HIGH_CLAIM_VOLUME</t>
        </is>
      </c>
      <c r="J3490" s="6">
        <f>IF(D3490&gt;0,F3490/D3490,"")</f>
        <v/>
      </c>
    </row>
    <row r="3491">
      <c r="A3491" t="n">
        <v>2009</v>
      </c>
      <c r="B3491" t="inlineStr">
        <is>
          <t>professional_npi</t>
        </is>
      </c>
      <c r="C3491" t="inlineStr">
        <is>
          <t>3566010763</t>
        </is>
      </c>
      <c r="D3491" s="4" t="n">
        <v>400</v>
      </c>
      <c r="E3491" s="4" t="n">
        <v>302</v>
      </c>
      <c r="F3491" s="6" t="n">
        <v>36620</v>
      </c>
      <c r="G3491" t="n">
        <v>458087</v>
      </c>
      <c r="H3491" t="inlineStr">
        <is>
          <t>REVIEW</t>
        </is>
      </c>
      <c r="I3491" t="inlineStr">
        <is>
          <t>HIGH_CLAIM_VOLUME</t>
        </is>
      </c>
      <c r="J3491" s="6">
        <f>IF(D3491&gt;0,F3491/D3491,"")</f>
        <v/>
      </c>
    </row>
    <row r="3492">
      <c r="A3492" t="n">
        <v>2009</v>
      </c>
      <c r="B3492" t="inlineStr">
        <is>
          <t>professional_npi</t>
        </is>
      </c>
      <c r="C3492" t="inlineStr">
        <is>
          <t>5737116190</t>
        </is>
      </c>
      <c r="D3492" s="4" t="n">
        <v>385</v>
      </c>
      <c r="E3492" s="4" t="n">
        <v>287</v>
      </c>
      <c r="F3492" s="6" t="n">
        <v>35050</v>
      </c>
      <c r="G3492" t="n">
        <v>458087</v>
      </c>
      <c r="H3492" t="inlineStr">
        <is>
          <t>REVIEW</t>
        </is>
      </c>
      <c r="I3492" t="inlineStr">
        <is>
          <t>HIGH_CLAIM_VOLUME</t>
        </is>
      </c>
      <c r="J3492" s="6">
        <f>IF(D3492&gt;0,F3492/D3492,"")</f>
        <v/>
      </c>
    </row>
    <row r="3493">
      <c r="A3493" t="n">
        <v>2009</v>
      </c>
      <c r="B3493" t="inlineStr">
        <is>
          <t>professional_npi</t>
        </is>
      </c>
      <c r="C3493" t="inlineStr">
        <is>
          <t>3974537748</t>
        </is>
      </c>
      <c r="D3493" s="4" t="n">
        <v>370</v>
      </c>
      <c r="E3493" s="4" t="n">
        <v>293</v>
      </c>
      <c r="F3493" s="6" t="n">
        <v>34960</v>
      </c>
      <c r="G3493" t="n">
        <v>458087</v>
      </c>
      <c r="H3493" t="inlineStr">
        <is>
          <t>REVIEW</t>
        </is>
      </c>
      <c r="I3493" t="inlineStr">
        <is>
          <t>HIGH_CLAIM_VOLUME</t>
        </is>
      </c>
      <c r="J3493" s="6">
        <f>IF(D3493&gt;0,F3493/D3493,"")</f>
        <v/>
      </c>
    </row>
    <row r="3494">
      <c r="A3494" t="n">
        <v>2009</v>
      </c>
      <c r="B3494" t="inlineStr">
        <is>
          <t>professional_npi</t>
        </is>
      </c>
      <c r="C3494" t="inlineStr">
        <is>
          <t>7023717740</t>
        </is>
      </c>
      <c r="D3494" s="4" t="n">
        <v>382</v>
      </c>
      <c r="E3494" s="4" t="n">
        <v>294</v>
      </c>
      <c r="F3494" s="6" t="n">
        <v>34470</v>
      </c>
      <c r="G3494" t="n">
        <v>458087</v>
      </c>
      <c r="H3494" t="inlineStr">
        <is>
          <t>REVIEW</t>
        </is>
      </c>
      <c r="I3494" t="inlineStr">
        <is>
          <t>HIGH_CLAIM_VOLUME</t>
        </is>
      </c>
      <c r="J3494" s="6">
        <f>IF(D3494&gt;0,F3494/D3494,"")</f>
        <v/>
      </c>
    </row>
    <row r="3495">
      <c r="A3495" t="n">
        <v>2009</v>
      </c>
      <c r="B3495" t="inlineStr">
        <is>
          <t>professional_npi</t>
        </is>
      </c>
      <c r="C3495" t="inlineStr">
        <is>
          <t>8697615823</t>
        </is>
      </c>
      <c r="D3495" s="4" t="n">
        <v>354</v>
      </c>
      <c r="E3495" s="4" t="n">
        <v>345</v>
      </c>
      <c r="F3495" s="6" t="n">
        <v>34460</v>
      </c>
      <c r="G3495" t="n">
        <v>458087</v>
      </c>
      <c r="H3495" t="inlineStr">
        <is>
          <t>REVIEW</t>
        </is>
      </c>
      <c r="I3495" t="inlineStr">
        <is>
          <t>HIGH_CLAIM_VOLUME</t>
        </is>
      </c>
      <c r="J3495" s="6">
        <f>IF(D3495&gt;0,F3495/D3495,"")</f>
        <v/>
      </c>
    </row>
    <row r="3496">
      <c r="A3496" t="n">
        <v>2009</v>
      </c>
      <c r="B3496" t="inlineStr">
        <is>
          <t>professional_npi</t>
        </is>
      </c>
      <c r="C3496" t="inlineStr">
        <is>
          <t>8226092177</t>
        </is>
      </c>
      <c r="D3496" s="4" t="n">
        <v>364</v>
      </c>
      <c r="E3496" s="4" t="n">
        <v>305</v>
      </c>
      <c r="F3496" s="6" t="n">
        <v>34440</v>
      </c>
      <c r="G3496" t="n">
        <v>458087</v>
      </c>
      <c r="H3496" t="inlineStr">
        <is>
          <t>REVIEW</t>
        </is>
      </c>
      <c r="I3496" t="inlineStr">
        <is>
          <t>HIGH_CLAIM_VOLUME</t>
        </is>
      </c>
      <c r="J3496" s="6">
        <f>IF(D3496&gt;0,F3496/D3496,"")</f>
        <v/>
      </c>
    </row>
    <row r="3497">
      <c r="A3497" t="n">
        <v>2009</v>
      </c>
      <c r="B3497" t="inlineStr">
        <is>
          <t>professional_npi</t>
        </is>
      </c>
      <c r="C3497" t="inlineStr">
        <is>
          <t>8468245746</t>
        </is>
      </c>
      <c r="D3497" s="4" t="n">
        <v>382</v>
      </c>
      <c r="E3497" s="4" t="n">
        <v>373</v>
      </c>
      <c r="F3497" s="6" t="n">
        <v>33230</v>
      </c>
      <c r="G3497" t="n">
        <v>458087</v>
      </c>
      <c r="H3497" t="inlineStr">
        <is>
          <t>REVIEW</t>
        </is>
      </c>
      <c r="I3497" t="inlineStr">
        <is>
          <t>HIGH_CLAIM_VOLUME</t>
        </is>
      </c>
      <c r="J3497" s="6">
        <f>IF(D3497&gt;0,F3497/D3497,"")</f>
        <v/>
      </c>
    </row>
    <row r="3498">
      <c r="A3498" t="n">
        <v>2009</v>
      </c>
      <c r="B3498" t="inlineStr">
        <is>
          <t>professional_npi</t>
        </is>
      </c>
      <c r="C3498" t="inlineStr">
        <is>
          <t>9197740339</t>
        </is>
      </c>
      <c r="D3498" s="4" t="n">
        <v>374</v>
      </c>
      <c r="E3498" s="4" t="n">
        <v>160</v>
      </c>
      <c r="F3498" s="6" t="n">
        <v>33090</v>
      </c>
      <c r="G3498" t="n">
        <v>458087</v>
      </c>
      <c r="H3498" t="inlineStr">
        <is>
          <t>REVIEW</t>
        </is>
      </c>
      <c r="I3498" t="inlineStr">
        <is>
          <t>HIGH_CLAIM_VOLUME</t>
        </is>
      </c>
      <c r="J3498" s="6">
        <f>IF(D3498&gt;0,F3498/D3498,"")</f>
        <v/>
      </c>
    </row>
    <row r="3499">
      <c r="A3499" t="n">
        <v>2009</v>
      </c>
      <c r="B3499" t="inlineStr">
        <is>
          <t>professional_npi</t>
        </is>
      </c>
      <c r="C3499" t="inlineStr">
        <is>
          <t>0162137630</t>
        </is>
      </c>
      <c r="D3499" s="4" t="n">
        <v>364</v>
      </c>
      <c r="E3499" s="4" t="n">
        <v>335</v>
      </c>
      <c r="F3499" s="6" t="n">
        <v>32850</v>
      </c>
      <c r="G3499" t="n">
        <v>458087</v>
      </c>
      <c r="H3499" t="inlineStr">
        <is>
          <t>REVIEW</t>
        </is>
      </c>
      <c r="I3499" t="inlineStr">
        <is>
          <t>HIGH_CLAIM_VOLUME</t>
        </is>
      </c>
      <c r="J3499" s="6">
        <f>IF(D3499&gt;0,F3499/D3499,"")</f>
        <v/>
      </c>
    </row>
    <row r="3500">
      <c r="A3500" t="n">
        <v>2009</v>
      </c>
      <c r="B3500" t="inlineStr">
        <is>
          <t>professional_npi</t>
        </is>
      </c>
      <c r="C3500" t="inlineStr">
        <is>
          <t>3896414439</t>
        </is>
      </c>
      <c r="D3500" s="4" t="n">
        <v>354</v>
      </c>
      <c r="E3500" s="4" t="n">
        <v>268</v>
      </c>
      <c r="F3500" s="6" t="n">
        <v>32680</v>
      </c>
      <c r="G3500" t="n">
        <v>458087</v>
      </c>
      <c r="H3500" t="inlineStr">
        <is>
          <t>REVIEW</t>
        </is>
      </c>
      <c r="I3500" t="inlineStr">
        <is>
          <t>HIGH_CLAIM_VOLUME</t>
        </is>
      </c>
      <c r="J3500" s="6">
        <f>IF(D3500&gt;0,F3500/D3500,"")</f>
        <v/>
      </c>
    </row>
    <row r="3501">
      <c r="A3501" t="n">
        <v>2009</v>
      </c>
      <c r="B3501" t="inlineStr">
        <is>
          <t>professional_npi</t>
        </is>
      </c>
      <c r="C3501" t="inlineStr">
        <is>
          <t>4454103412</t>
        </is>
      </c>
      <c r="D3501" s="4" t="n">
        <v>392</v>
      </c>
      <c r="E3501" s="4" t="n">
        <v>240</v>
      </c>
      <c r="F3501" s="6" t="n">
        <v>32470</v>
      </c>
      <c r="G3501" t="n">
        <v>458087</v>
      </c>
      <c r="H3501" t="inlineStr">
        <is>
          <t>REVIEW</t>
        </is>
      </c>
      <c r="I3501" t="inlineStr">
        <is>
          <t>HIGH_CLAIM_VOLUME</t>
        </is>
      </c>
      <c r="J3501" s="6">
        <f>IF(D3501&gt;0,F3501/D3501,"")</f>
        <v/>
      </c>
    </row>
    <row r="3502">
      <c r="A3502" t="n">
        <v>2009</v>
      </c>
      <c r="B3502" t="inlineStr">
        <is>
          <t>professional_npi</t>
        </is>
      </c>
      <c r="C3502" t="inlineStr">
        <is>
          <t>0690879673</t>
        </is>
      </c>
      <c r="D3502" s="4" t="n">
        <v>365</v>
      </c>
      <c r="E3502" s="4" t="n">
        <v>311</v>
      </c>
      <c r="F3502" s="6" t="n">
        <v>32430</v>
      </c>
      <c r="G3502" t="n">
        <v>458087</v>
      </c>
      <c r="H3502" t="inlineStr">
        <is>
          <t>REVIEW</t>
        </is>
      </c>
      <c r="I3502" t="inlineStr">
        <is>
          <t>HIGH_CLAIM_VOLUME</t>
        </is>
      </c>
      <c r="J3502" s="6">
        <f>IF(D3502&gt;0,F3502/D3502,"")</f>
        <v/>
      </c>
    </row>
    <row r="3503">
      <c r="A3503" t="n">
        <v>2009</v>
      </c>
      <c r="B3503" t="inlineStr">
        <is>
          <t>professional_npi</t>
        </is>
      </c>
      <c r="C3503" t="inlineStr">
        <is>
          <t>9156290594</t>
        </is>
      </c>
      <c r="D3503" s="4" t="n">
        <v>411</v>
      </c>
      <c r="E3503" s="4" t="n">
        <v>406</v>
      </c>
      <c r="F3503" s="6" t="n">
        <v>32130</v>
      </c>
      <c r="G3503" t="n">
        <v>458087</v>
      </c>
      <c r="H3503" t="inlineStr">
        <is>
          <t>REVIEW</t>
        </is>
      </c>
      <c r="I3503" t="inlineStr">
        <is>
          <t>HIGH_CLAIM_VOLUME</t>
        </is>
      </c>
      <c r="J3503" s="6">
        <f>IF(D3503&gt;0,F3503/D3503,"")</f>
        <v/>
      </c>
    </row>
    <row r="3504">
      <c r="A3504" t="n">
        <v>2009</v>
      </c>
      <c r="B3504" t="inlineStr">
        <is>
          <t>professional_npi</t>
        </is>
      </c>
      <c r="C3504" t="inlineStr">
        <is>
          <t>3256619602</t>
        </is>
      </c>
      <c r="D3504" s="4" t="n">
        <v>389</v>
      </c>
      <c r="E3504" s="4" t="n">
        <v>300</v>
      </c>
      <c r="F3504" s="6" t="n">
        <v>31840</v>
      </c>
      <c r="G3504" t="n">
        <v>458087</v>
      </c>
      <c r="H3504" t="inlineStr">
        <is>
          <t>REVIEW</t>
        </is>
      </c>
      <c r="I3504" t="inlineStr">
        <is>
          <t>HIGH_CLAIM_VOLUME</t>
        </is>
      </c>
      <c r="J3504" s="6">
        <f>IF(D3504&gt;0,F3504/D3504,"")</f>
        <v/>
      </c>
    </row>
    <row r="3505">
      <c r="A3505" t="n">
        <v>2009</v>
      </c>
      <c r="B3505" t="inlineStr">
        <is>
          <t>professional_npi</t>
        </is>
      </c>
      <c r="C3505" t="inlineStr">
        <is>
          <t>4450832998</t>
        </is>
      </c>
      <c r="D3505" s="4" t="n">
        <v>401</v>
      </c>
      <c r="E3505" s="4" t="n">
        <v>353</v>
      </c>
      <c r="F3505" s="6" t="n">
        <v>31710</v>
      </c>
      <c r="G3505" t="n">
        <v>458087</v>
      </c>
      <c r="H3505" t="inlineStr">
        <is>
          <t>REVIEW</t>
        </is>
      </c>
      <c r="I3505" t="inlineStr">
        <is>
          <t>HIGH_CLAIM_VOLUME</t>
        </is>
      </c>
      <c r="J3505" s="6">
        <f>IF(D3505&gt;0,F3505/D3505,"")</f>
        <v/>
      </c>
    </row>
    <row r="3506">
      <c r="A3506" t="n">
        <v>2009</v>
      </c>
      <c r="B3506" t="inlineStr">
        <is>
          <t>professional_npi</t>
        </is>
      </c>
      <c r="C3506" t="inlineStr">
        <is>
          <t>4091567305</t>
        </is>
      </c>
      <c r="D3506" s="4" t="n">
        <v>346</v>
      </c>
      <c r="E3506" s="4" t="n">
        <v>199</v>
      </c>
      <c r="F3506" s="6" t="n">
        <v>31560</v>
      </c>
      <c r="G3506" t="n">
        <v>458087</v>
      </c>
      <c r="H3506" t="inlineStr">
        <is>
          <t>REVIEW</t>
        </is>
      </c>
      <c r="I3506" t="inlineStr">
        <is>
          <t>HIGH_CLAIM_VOLUME</t>
        </is>
      </c>
      <c r="J3506" s="6">
        <f>IF(D3506&gt;0,F3506/D3506,"")</f>
        <v/>
      </c>
    </row>
    <row r="3507">
      <c r="A3507" t="n">
        <v>2009</v>
      </c>
      <c r="B3507" t="inlineStr">
        <is>
          <t>professional_npi</t>
        </is>
      </c>
      <c r="C3507" t="inlineStr">
        <is>
          <t>6471617401</t>
        </is>
      </c>
      <c r="D3507" s="4" t="n">
        <v>357</v>
      </c>
      <c r="E3507" s="4" t="n">
        <v>288</v>
      </c>
      <c r="F3507" s="6" t="n">
        <v>31330</v>
      </c>
      <c r="G3507" t="n">
        <v>458087</v>
      </c>
      <c r="H3507" t="inlineStr">
        <is>
          <t>REVIEW</t>
        </is>
      </c>
      <c r="I3507" t="inlineStr">
        <is>
          <t>HIGH_CLAIM_VOLUME</t>
        </is>
      </c>
      <c r="J3507" s="6">
        <f>IF(D3507&gt;0,F3507/D3507,"")</f>
        <v/>
      </c>
    </row>
    <row r="3508">
      <c r="A3508" t="n">
        <v>2009</v>
      </c>
      <c r="B3508" t="inlineStr">
        <is>
          <t>professional_npi</t>
        </is>
      </c>
      <c r="C3508" t="inlineStr">
        <is>
          <t>3665692109</t>
        </is>
      </c>
      <c r="D3508" s="4" t="n">
        <v>349</v>
      </c>
      <c r="E3508" s="4" t="n">
        <v>294</v>
      </c>
      <c r="F3508" s="6" t="n">
        <v>31320</v>
      </c>
      <c r="G3508" t="n">
        <v>458087</v>
      </c>
      <c r="H3508" t="inlineStr">
        <is>
          <t>REVIEW</t>
        </is>
      </c>
      <c r="I3508" t="inlineStr">
        <is>
          <t>HIGH_CLAIM_VOLUME</t>
        </is>
      </c>
      <c r="J3508" s="6">
        <f>IF(D3508&gt;0,F3508/D3508,"")</f>
        <v/>
      </c>
    </row>
    <row r="3509">
      <c r="A3509" t="n">
        <v>2009</v>
      </c>
      <c r="B3509" t="inlineStr">
        <is>
          <t>professional_npi</t>
        </is>
      </c>
      <c r="C3509" t="inlineStr">
        <is>
          <t>6322722903</t>
        </is>
      </c>
      <c r="D3509" s="4" t="n">
        <v>355</v>
      </c>
      <c r="E3509" s="4" t="n">
        <v>333</v>
      </c>
      <c r="F3509" s="6" t="n">
        <v>30650</v>
      </c>
      <c r="G3509" t="n">
        <v>458087</v>
      </c>
      <c r="H3509" t="inlineStr">
        <is>
          <t>REVIEW</t>
        </is>
      </c>
      <c r="I3509" t="inlineStr">
        <is>
          <t>HIGH_CLAIM_VOLUME</t>
        </is>
      </c>
      <c r="J3509" s="6">
        <f>IF(D3509&gt;0,F3509/D3509,"")</f>
        <v/>
      </c>
    </row>
    <row r="3510">
      <c r="A3510" t="n">
        <v>2009</v>
      </c>
      <c r="B3510" t="inlineStr">
        <is>
          <t>professional_npi</t>
        </is>
      </c>
      <c r="C3510" t="inlineStr">
        <is>
          <t>8522205482</t>
        </is>
      </c>
      <c r="D3510" s="4" t="n">
        <v>321</v>
      </c>
      <c r="E3510" s="4" t="n">
        <v>228</v>
      </c>
      <c r="F3510" s="6" t="n">
        <v>30630</v>
      </c>
      <c r="G3510" t="n">
        <v>458087</v>
      </c>
      <c r="H3510" t="inlineStr">
        <is>
          <t>REVIEW</t>
        </is>
      </c>
      <c r="I3510" t="inlineStr">
        <is>
          <t>HIGH_CLAIM_VOLUME</t>
        </is>
      </c>
      <c r="J3510" s="6">
        <f>IF(D3510&gt;0,F3510/D3510,"")</f>
        <v/>
      </c>
    </row>
    <row r="3511">
      <c r="A3511" t="n">
        <v>2009</v>
      </c>
      <c r="B3511" t="inlineStr">
        <is>
          <t>professional_npi</t>
        </is>
      </c>
      <c r="C3511" t="inlineStr">
        <is>
          <t>9701639999</t>
        </is>
      </c>
      <c r="D3511" s="4" t="n">
        <v>348</v>
      </c>
      <c r="E3511" s="4" t="n">
        <v>315</v>
      </c>
      <c r="F3511" s="6" t="n">
        <v>30400</v>
      </c>
      <c r="G3511" t="n">
        <v>458087</v>
      </c>
      <c r="H3511" t="inlineStr">
        <is>
          <t>REVIEW</t>
        </is>
      </c>
      <c r="I3511" t="inlineStr">
        <is>
          <t>HIGH_CLAIM_VOLUME</t>
        </is>
      </c>
      <c r="J3511" s="6">
        <f>IF(D3511&gt;0,F3511/D3511,"")</f>
        <v/>
      </c>
    </row>
    <row r="3512">
      <c r="A3512" t="n">
        <v>2009</v>
      </c>
      <c r="B3512" t="inlineStr">
        <is>
          <t>professional_npi</t>
        </is>
      </c>
      <c r="C3512" t="inlineStr">
        <is>
          <t>7169987916</t>
        </is>
      </c>
      <c r="D3512" s="4" t="n">
        <v>322</v>
      </c>
      <c r="E3512" s="4" t="n">
        <v>283</v>
      </c>
      <c r="F3512" s="6" t="n">
        <v>30250</v>
      </c>
      <c r="G3512" t="n">
        <v>458087</v>
      </c>
      <c r="H3512" t="inlineStr">
        <is>
          <t>REVIEW</t>
        </is>
      </c>
      <c r="I3512" t="inlineStr">
        <is>
          <t>HIGH_CLAIM_VOLUME</t>
        </is>
      </c>
      <c r="J3512" s="6">
        <f>IF(D3512&gt;0,F3512/D3512,"")</f>
        <v/>
      </c>
    </row>
    <row r="3513">
      <c r="A3513" t="n">
        <v>2009</v>
      </c>
      <c r="B3513" t="inlineStr">
        <is>
          <t>professional_npi</t>
        </is>
      </c>
      <c r="C3513" t="inlineStr">
        <is>
          <t>1795480899</t>
        </is>
      </c>
      <c r="D3513" s="4" t="n">
        <v>315</v>
      </c>
      <c r="E3513" s="4" t="n">
        <v>144</v>
      </c>
      <c r="F3513" s="6" t="n">
        <v>29980</v>
      </c>
      <c r="G3513" t="n">
        <v>458087</v>
      </c>
      <c r="H3513" t="inlineStr">
        <is>
          <t>REVIEW</t>
        </is>
      </c>
      <c r="I3513" t="inlineStr">
        <is>
          <t>HIGH_CLAIM_VOLUME</t>
        </is>
      </c>
      <c r="J3513" s="6">
        <f>IF(D3513&gt;0,F3513/D3513,"")</f>
        <v/>
      </c>
    </row>
    <row r="3514">
      <c r="A3514" t="n">
        <v>2009</v>
      </c>
      <c r="B3514" t="inlineStr">
        <is>
          <t>professional_npi</t>
        </is>
      </c>
      <c r="C3514" t="inlineStr">
        <is>
          <t>0431020968</t>
        </is>
      </c>
      <c r="D3514" s="4" t="n">
        <v>303</v>
      </c>
      <c r="E3514" s="4" t="n">
        <v>248</v>
      </c>
      <c r="F3514" s="6" t="n">
        <v>29910</v>
      </c>
      <c r="G3514" t="n">
        <v>458087</v>
      </c>
      <c r="H3514" t="inlineStr">
        <is>
          <t>REVIEW</t>
        </is>
      </c>
      <c r="I3514" t="inlineStr">
        <is>
          <t>HIGH_CLAIM_VOLUME</t>
        </is>
      </c>
      <c r="J3514" s="6">
        <f>IF(D3514&gt;0,F3514/D3514,"")</f>
        <v/>
      </c>
    </row>
    <row r="3515">
      <c r="A3515" t="n">
        <v>2009</v>
      </c>
      <c r="B3515" t="inlineStr">
        <is>
          <t>professional_npi</t>
        </is>
      </c>
      <c r="C3515" t="inlineStr">
        <is>
          <t>6034231868</t>
        </is>
      </c>
      <c r="D3515" s="4" t="n">
        <v>353</v>
      </c>
      <c r="E3515" s="4" t="n">
        <v>290</v>
      </c>
      <c r="F3515" s="6" t="n">
        <v>29700</v>
      </c>
      <c r="G3515" t="n">
        <v>458087</v>
      </c>
      <c r="H3515" t="inlineStr">
        <is>
          <t>REVIEW</t>
        </is>
      </c>
      <c r="I3515" t="inlineStr">
        <is>
          <t>HIGH_CLAIM_VOLUME</t>
        </is>
      </c>
      <c r="J3515" s="6">
        <f>IF(D3515&gt;0,F3515/D3515,"")</f>
        <v/>
      </c>
    </row>
    <row r="3516">
      <c r="A3516" t="n">
        <v>2009</v>
      </c>
      <c r="B3516" t="inlineStr">
        <is>
          <t>professional_npi</t>
        </is>
      </c>
      <c r="C3516" t="inlineStr">
        <is>
          <t>1924107038</t>
        </is>
      </c>
      <c r="D3516" s="4" t="n">
        <v>332</v>
      </c>
      <c r="E3516" s="4" t="n">
        <v>315</v>
      </c>
      <c r="F3516" s="6" t="n">
        <v>29320</v>
      </c>
      <c r="G3516" t="n">
        <v>458087</v>
      </c>
      <c r="H3516" t="inlineStr">
        <is>
          <t>REVIEW</t>
        </is>
      </c>
      <c r="I3516" t="inlineStr">
        <is>
          <t>HIGH_CLAIM_VOLUME</t>
        </is>
      </c>
      <c r="J3516" s="6">
        <f>IF(D3516&gt;0,F3516/D3516,"")</f>
        <v/>
      </c>
    </row>
    <row r="3517">
      <c r="A3517" t="n">
        <v>2009</v>
      </c>
      <c r="B3517" t="inlineStr">
        <is>
          <t>professional_npi</t>
        </is>
      </c>
      <c r="C3517" t="inlineStr">
        <is>
          <t>4804173691</t>
        </is>
      </c>
      <c r="D3517" s="4" t="n">
        <v>313</v>
      </c>
      <c r="E3517" s="4" t="n">
        <v>312</v>
      </c>
      <c r="F3517" s="6" t="n">
        <v>29030</v>
      </c>
      <c r="G3517" t="n">
        <v>458087</v>
      </c>
      <c r="H3517" t="inlineStr">
        <is>
          <t>REVIEW</t>
        </is>
      </c>
      <c r="I3517" t="inlineStr">
        <is>
          <t>HIGH_CLAIM_VOLUME</t>
        </is>
      </c>
      <c r="J3517" s="6">
        <f>IF(D3517&gt;0,F3517/D3517,"")</f>
        <v/>
      </c>
    </row>
    <row r="3518">
      <c r="A3518" t="n">
        <v>2009</v>
      </c>
      <c r="B3518" t="inlineStr">
        <is>
          <t>professional_npi</t>
        </is>
      </c>
      <c r="C3518" t="inlineStr">
        <is>
          <t>9348559327</t>
        </is>
      </c>
      <c r="D3518" s="4" t="n">
        <v>350</v>
      </c>
      <c r="E3518" s="4" t="n">
        <v>174</v>
      </c>
      <c r="F3518" s="6" t="n">
        <v>28890</v>
      </c>
      <c r="G3518" t="n">
        <v>458087</v>
      </c>
      <c r="H3518" t="inlineStr">
        <is>
          <t>REVIEW</t>
        </is>
      </c>
      <c r="I3518" t="inlineStr">
        <is>
          <t>HIGH_CLAIM_VOLUME</t>
        </is>
      </c>
      <c r="J3518" s="6">
        <f>IF(D3518&gt;0,F3518/D3518,"")</f>
        <v/>
      </c>
    </row>
    <row r="3519">
      <c r="A3519" t="n">
        <v>2009</v>
      </c>
      <c r="B3519" t="inlineStr">
        <is>
          <t>professional_npi</t>
        </is>
      </c>
      <c r="C3519" t="inlineStr">
        <is>
          <t>4068418389</t>
        </is>
      </c>
      <c r="D3519" s="4" t="n">
        <v>348</v>
      </c>
      <c r="E3519" s="4" t="n">
        <v>163</v>
      </c>
      <c r="F3519" s="6" t="n">
        <v>28760</v>
      </c>
      <c r="G3519" t="n">
        <v>458087</v>
      </c>
      <c r="H3519" t="inlineStr">
        <is>
          <t>REVIEW</t>
        </is>
      </c>
      <c r="I3519" t="inlineStr">
        <is>
          <t>HIGH_CLAIM_VOLUME</t>
        </is>
      </c>
      <c r="J3519" s="6">
        <f>IF(D3519&gt;0,F3519/D3519,"")</f>
        <v/>
      </c>
    </row>
    <row r="3520">
      <c r="A3520" t="n">
        <v>2009</v>
      </c>
      <c r="B3520" t="inlineStr">
        <is>
          <t>professional_npi</t>
        </is>
      </c>
      <c r="C3520" t="inlineStr">
        <is>
          <t>6310883954</t>
        </is>
      </c>
      <c r="D3520" s="4" t="n">
        <v>322</v>
      </c>
      <c r="E3520" s="4" t="n">
        <v>292</v>
      </c>
      <c r="F3520" s="6" t="n">
        <v>28630</v>
      </c>
      <c r="G3520" t="n">
        <v>458087</v>
      </c>
      <c r="H3520" t="inlineStr">
        <is>
          <t>REVIEW</t>
        </is>
      </c>
      <c r="I3520" t="inlineStr">
        <is>
          <t>HIGH_CLAIM_VOLUME</t>
        </is>
      </c>
      <c r="J3520" s="6">
        <f>IF(D3520&gt;0,F3520/D3520,"")</f>
        <v/>
      </c>
    </row>
    <row r="3521">
      <c r="A3521" t="n">
        <v>2009</v>
      </c>
      <c r="B3521" t="inlineStr">
        <is>
          <t>professional_npi</t>
        </is>
      </c>
      <c r="C3521" t="inlineStr">
        <is>
          <t>3034608212</t>
        </is>
      </c>
      <c r="D3521" s="4" t="n">
        <v>301</v>
      </c>
      <c r="E3521" s="4" t="n">
        <v>204</v>
      </c>
      <c r="F3521" s="6" t="n">
        <v>28520</v>
      </c>
      <c r="G3521" t="n">
        <v>458087</v>
      </c>
      <c r="H3521" t="inlineStr">
        <is>
          <t>REVIEW</t>
        </is>
      </c>
      <c r="I3521" t="inlineStr">
        <is>
          <t>HIGH_CLAIM_VOLUME</t>
        </is>
      </c>
      <c r="J3521" s="6">
        <f>IF(D3521&gt;0,F3521/D3521,"")</f>
        <v/>
      </c>
    </row>
    <row r="3522">
      <c r="A3522" t="n">
        <v>2009</v>
      </c>
      <c r="B3522" t="inlineStr">
        <is>
          <t>professional_npi</t>
        </is>
      </c>
      <c r="C3522" t="inlineStr">
        <is>
          <t>4076304195</t>
        </is>
      </c>
      <c r="D3522" s="4" t="n">
        <v>282</v>
      </c>
      <c r="E3522" s="4" t="n">
        <v>255</v>
      </c>
      <c r="F3522" s="6" t="n">
        <v>28490</v>
      </c>
      <c r="G3522" t="n">
        <v>458087</v>
      </c>
      <c r="H3522" t="inlineStr">
        <is>
          <t>REVIEW</t>
        </is>
      </c>
      <c r="I3522" t="inlineStr">
        <is>
          <t>HIGH_CLAIM_VOLUME</t>
        </is>
      </c>
      <c r="J3522" s="6">
        <f>IF(D3522&gt;0,F3522/D3522,"")</f>
        <v/>
      </c>
    </row>
    <row r="3523">
      <c r="A3523" t="n">
        <v>2009</v>
      </c>
      <c r="B3523" t="inlineStr">
        <is>
          <t>professional_npi</t>
        </is>
      </c>
      <c r="C3523" t="inlineStr">
        <is>
          <t>0032016756</t>
        </is>
      </c>
      <c r="D3523" s="4" t="n">
        <v>297</v>
      </c>
      <c r="E3523" s="4" t="n">
        <v>177</v>
      </c>
      <c r="F3523" s="6" t="n">
        <v>28090</v>
      </c>
      <c r="G3523" t="n">
        <v>458087</v>
      </c>
      <c r="H3523" t="inlineStr">
        <is>
          <t>REVIEW</t>
        </is>
      </c>
      <c r="I3523" t="inlineStr">
        <is>
          <t>HIGH_CLAIM_VOLUME</t>
        </is>
      </c>
      <c r="J3523" s="6">
        <f>IF(D3523&gt;0,F3523/D3523,"")</f>
        <v/>
      </c>
    </row>
    <row r="3524">
      <c r="A3524" t="n">
        <v>2009</v>
      </c>
      <c r="B3524" t="inlineStr">
        <is>
          <t>professional_npi</t>
        </is>
      </c>
      <c r="C3524" t="inlineStr">
        <is>
          <t>1422634251</t>
        </is>
      </c>
      <c r="D3524" s="4" t="n">
        <v>287</v>
      </c>
      <c r="E3524" s="4" t="n">
        <v>265</v>
      </c>
      <c r="F3524" s="6" t="n">
        <v>27710</v>
      </c>
      <c r="G3524" t="n">
        <v>458087</v>
      </c>
      <c r="H3524" t="inlineStr">
        <is>
          <t>REVIEW</t>
        </is>
      </c>
      <c r="I3524" t="inlineStr">
        <is>
          <t>HIGH_CLAIM_VOLUME</t>
        </is>
      </c>
      <c r="J3524" s="6">
        <f>IF(D3524&gt;0,F3524/D3524,"")</f>
        <v/>
      </c>
    </row>
    <row r="3525">
      <c r="A3525" t="n">
        <v>2009</v>
      </c>
      <c r="B3525" t="inlineStr">
        <is>
          <t>professional_npi</t>
        </is>
      </c>
      <c r="C3525" t="inlineStr">
        <is>
          <t>5259657220</t>
        </is>
      </c>
      <c r="D3525" s="4" t="n">
        <v>308</v>
      </c>
      <c r="E3525" s="4" t="n">
        <v>156</v>
      </c>
      <c r="F3525" s="6" t="n">
        <v>27590</v>
      </c>
      <c r="G3525" t="n">
        <v>458087</v>
      </c>
      <c r="H3525" t="inlineStr">
        <is>
          <t>REVIEW</t>
        </is>
      </c>
      <c r="I3525" t="inlineStr">
        <is>
          <t>HIGH_CLAIM_VOLUME</t>
        </is>
      </c>
      <c r="J3525" s="6">
        <f>IF(D3525&gt;0,F3525/D3525,"")</f>
        <v/>
      </c>
    </row>
    <row r="3526">
      <c r="A3526" t="n">
        <v>2009</v>
      </c>
      <c r="B3526" t="inlineStr">
        <is>
          <t>professional_npi</t>
        </is>
      </c>
      <c r="C3526" t="inlineStr">
        <is>
          <t>3338420010</t>
        </is>
      </c>
      <c r="D3526" s="4" t="n">
        <v>323</v>
      </c>
      <c r="E3526" s="4" t="n">
        <v>253</v>
      </c>
      <c r="F3526" s="6" t="n">
        <v>27480</v>
      </c>
      <c r="G3526" t="n">
        <v>458087</v>
      </c>
      <c r="H3526" t="inlineStr">
        <is>
          <t>REVIEW</t>
        </is>
      </c>
      <c r="I3526" t="inlineStr">
        <is>
          <t>HIGH_CLAIM_VOLUME</t>
        </is>
      </c>
      <c r="J3526" s="6">
        <f>IF(D3526&gt;0,F3526/D3526,"")</f>
        <v/>
      </c>
    </row>
    <row r="3527">
      <c r="A3527" t="n">
        <v>2009</v>
      </c>
      <c r="B3527" t="inlineStr">
        <is>
          <t>professional_npi</t>
        </is>
      </c>
      <c r="C3527" t="inlineStr">
        <is>
          <t>1389645516</t>
        </is>
      </c>
      <c r="D3527" s="4" t="n">
        <v>290</v>
      </c>
      <c r="E3527" s="4" t="n">
        <v>144</v>
      </c>
      <c r="F3527" s="6" t="n">
        <v>27260</v>
      </c>
      <c r="G3527" t="n">
        <v>458087</v>
      </c>
      <c r="H3527" t="inlineStr">
        <is>
          <t>REVIEW</t>
        </is>
      </c>
      <c r="I3527" t="inlineStr">
        <is>
          <t>HIGH_CLAIM_VOLUME</t>
        </is>
      </c>
      <c r="J3527" s="6">
        <f>IF(D3527&gt;0,F3527/D3527,"")</f>
        <v/>
      </c>
    </row>
    <row r="3528">
      <c r="A3528" t="n">
        <v>2009</v>
      </c>
      <c r="B3528" t="inlineStr">
        <is>
          <t>professional_npi</t>
        </is>
      </c>
      <c r="C3528" t="inlineStr">
        <is>
          <t>8090226504</t>
        </is>
      </c>
      <c r="D3528" s="4" t="n">
        <v>309</v>
      </c>
      <c r="E3528" s="4" t="n">
        <v>221</v>
      </c>
      <c r="F3528" s="6" t="n">
        <v>27090</v>
      </c>
      <c r="G3528" t="n">
        <v>458087</v>
      </c>
      <c r="H3528" t="inlineStr">
        <is>
          <t>REVIEW</t>
        </is>
      </c>
      <c r="I3528" t="inlineStr">
        <is>
          <t>HIGH_CLAIM_VOLUME</t>
        </is>
      </c>
      <c r="J3528" s="6">
        <f>IF(D3528&gt;0,F3528/D3528,"")</f>
        <v/>
      </c>
    </row>
    <row r="3529">
      <c r="A3529" t="n">
        <v>2009</v>
      </c>
      <c r="B3529" t="inlineStr">
        <is>
          <t>professional_npi</t>
        </is>
      </c>
      <c r="C3529" t="inlineStr">
        <is>
          <t>0620723623</t>
        </is>
      </c>
      <c r="D3529" s="4" t="n">
        <v>307</v>
      </c>
      <c r="E3529" s="4" t="n">
        <v>112</v>
      </c>
      <c r="F3529" s="6" t="n">
        <v>26820</v>
      </c>
      <c r="G3529" t="n">
        <v>458087</v>
      </c>
      <c r="H3529" t="inlineStr">
        <is>
          <t>REVIEW</t>
        </is>
      </c>
      <c r="I3529" t="inlineStr">
        <is>
          <t>HIGH_CLAIM_VOLUME</t>
        </is>
      </c>
      <c r="J3529" s="6">
        <f>IF(D3529&gt;0,F3529/D3529,"")</f>
        <v/>
      </c>
    </row>
    <row r="3530">
      <c r="A3530" t="n">
        <v>2009</v>
      </c>
      <c r="B3530" t="inlineStr">
        <is>
          <t>professional_npi</t>
        </is>
      </c>
      <c r="C3530" t="inlineStr">
        <is>
          <t>9064117943</t>
        </is>
      </c>
      <c r="D3530" s="4" t="n">
        <v>349</v>
      </c>
      <c r="E3530" s="4" t="n">
        <v>256</v>
      </c>
      <c r="F3530" s="6" t="n">
        <v>26520</v>
      </c>
      <c r="G3530" t="n">
        <v>458087</v>
      </c>
      <c r="H3530" t="inlineStr">
        <is>
          <t>REVIEW</t>
        </is>
      </c>
      <c r="I3530" t="inlineStr">
        <is>
          <t>HIGH_CLAIM_VOLUME</t>
        </is>
      </c>
      <c r="J3530" s="6">
        <f>IF(D3530&gt;0,F3530/D3530,"")</f>
        <v/>
      </c>
    </row>
    <row r="3531">
      <c r="A3531" t="n">
        <v>2009</v>
      </c>
      <c r="B3531" t="inlineStr">
        <is>
          <t>professional_npi</t>
        </is>
      </c>
      <c r="C3531" t="inlineStr">
        <is>
          <t>7895804572</t>
        </is>
      </c>
      <c r="D3531" s="4" t="n">
        <v>263</v>
      </c>
      <c r="E3531" s="4" t="n">
        <v>229</v>
      </c>
      <c r="F3531" s="6" t="n">
        <v>26420</v>
      </c>
      <c r="G3531" t="n">
        <v>458087</v>
      </c>
      <c r="H3531" t="inlineStr">
        <is>
          <t>REVIEW</t>
        </is>
      </c>
      <c r="I3531" t="inlineStr">
        <is>
          <t>HIGH_CLAIM_VOLUME</t>
        </is>
      </c>
      <c r="J3531" s="6">
        <f>IF(D3531&gt;0,F3531/D3531,"")</f>
        <v/>
      </c>
    </row>
    <row r="3532">
      <c r="A3532" t="n">
        <v>2009</v>
      </c>
      <c r="B3532" t="inlineStr">
        <is>
          <t>professional_npi</t>
        </is>
      </c>
      <c r="C3532" t="inlineStr">
        <is>
          <t>2343465738</t>
        </is>
      </c>
      <c r="D3532" s="4" t="n">
        <v>308</v>
      </c>
      <c r="E3532" s="4" t="n">
        <v>101</v>
      </c>
      <c r="F3532" s="6" t="n">
        <v>26260</v>
      </c>
      <c r="G3532" t="n">
        <v>458087</v>
      </c>
      <c r="H3532" t="inlineStr">
        <is>
          <t>REVIEW</t>
        </is>
      </c>
      <c r="I3532" t="inlineStr">
        <is>
          <t>HIGH_CLAIM_VOLUME</t>
        </is>
      </c>
      <c r="J3532" s="6">
        <f>IF(D3532&gt;0,F3532/D3532,"")</f>
        <v/>
      </c>
    </row>
    <row r="3533">
      <c r="A3533" t="n">
        <v>2009</v>
      </c>
      <c r="B3533" t="inlineStr">
        <is>
          <t>professional_npi</t>
        </is>
      </c>
      <c r="C3533" t="inlineStr">
        <is>
          <t>8207167609</t>
        </is>
      </c>
      <c r="D3533" s="4" t="n">
        <v>278</v>
      </c>
      <c r="E3533" s="4" t="n">
        <v>121</v>
      </c>
      <c r="F3533" s="6" t="n">
        <v>26240</v>
      </c>
      <c r="G3533" t="n">
        <v>458087</v>
      </c>
      <c r="H3533" t="inlineStr">
        <is>
          <t>REVIEW</t>
        </is>
      </c>
      <c r="I3533" t="inlineStr">
        <is>
          <t>HIGH_CLAIM_VOLUME</t>
        </is>
      </c>
      <c r="J3533" s="6">
        <f>IF(D3533&gt;0,F3533/D3533,"")</f>
        <v/>
      </c>
    </row>
    <row r="3534">
      <c r="A3534" t="n">
        <v>2009</v>
      </c>
      <c r="B3534" t="inlineStr">
        <is>
          <t>professional_npi</t>
        </is>
      </c>
      <c r="C3534" t="inlineStr">
        <is>
          <t>0357978237</t>
        </is>
      </c>
      <c r="D3534" s="4" t="n">
        <v>312</v>
      </c>
      <c r="E3534" s="4" t="n">
        <v>260</v>
      </c>
      <c r="F3534" s="6" t="n">
        <v>26110</v>
      </c>
      <c r="G3534" t="n">
        <v>458087</v>
      </c>
      <c r="H3534" t="inlineStr">
        <is>
          <t>REVIEW</t>
        </is>
      </c>
      <c r="I3534" t="inlineStr">
        <is>
          <t>HIGH_CLAIM_VOLUME</t>
        </is>
      </c>
      <c r="J3534" s="6">
        <f>IF(D3534&gt;0,F3534/D3534,"")</f>
        <v/>
      </c>
    </row>
    <row r="3535">
      <c r="A3535" t="n">
        <v>2009</v>
      </c>
      <c r="B3535" t="inlineStr">
        <is>
          <t>professional_npi</t>
        </is>
      </c>
      <c r="C3535" t="inlineStr">
        <is>
          <t>7895429477</t>
        </is>
      </c>
      <c r="D3535" s="4" t="n">
        <v>295</v>
      </c>
      <c r="E3535" s="4" t="n">
        <v>138</v>
      </c>
      <c r="F3535" s="6" t="n">
        <v>26070</v>
      </c>
      <c r="G3535" t="n">
        <v>458087</v>
      </c>
      <c r="H3535" t="inlineStr">
        <is>
          <t>REVIEW</t>
        </is>
      </c>
      <c r="I3535" t="inlineStr">
        <is>
          <t>HIGH_CLAIM_VOLUME</t>
        </is>
      </c>
      <c r="J3535" s="6">
        <f>IF(D3535&gt;0,F3535/D3535,"")</f>
        <v/>
      </c>
    </row>
    <row r="3536">
      <c r="A3536" t="n">
        <v>2009</v>
      </c>
      <c r="B3536" t="inlineStr">
        <is>
          <t>professional_npi</t>
        </is>
      </c>
      <c r="C3536" t="inlineStr">
        <is>
          <t>9282254841</t>
        </is>
      </c>
      <c r="D3536" s="4" t="n">
        <v>303</v>
      </c>
      <c r="E3536" s="4" t="n">
        <v>297</v>
      </c>
      <c r="F3536" s="6" t="n">
        <v>26040</v>
      </c>
      <c r="G3536" t="n">
        <v>458087</v>
      </c>
      <c r="H3536" t="inlineStr">
        <is>
          <t>REVIEW</t>
        </is>
      </c>
      <c r="I3536" t="inlineStr">
        <is>
          <t>HIGH_CLAIM_VOLUME</t>
        </is>
      </c>
      <c r="J3536" s="6">
        <f>IF(D3536&gt;0,F3536/D3536,"")</f>
        <v/>
      </c>
    </row>
    <row r="3537">
      <c r="A3537" t="n">
        <v>2009</v>
      </c>
      <c r="B3537" t="inlineStr">
        <is>
          <t>professional_npi</t>
        </is>
      </c>
      <c r="C3537" t="inlineStr">
        <is>
          <t>9486911142</t>
        </is>
      </c>
      <c r="D3537" s="4" t="n">
        <v>294</v>
      </c>
      <c r="E3537" s="4" t="n">
        <v>293</v>
      </c>
      <c r="F3537" s="6" t="n">
        <v>25960</v>
      </c>
      <c r="G3537" t="n">
        <v>458087</v>
      </c>
      <c r="H3537" t="inlineStr">
        <is>
          <t>REVIEW</t>
        </is>
      </c>
      <c r="I3537" t="inlineStr">
        <is>
          <t>HIGH_CLAIM_VOLUME</t>
        </is>
      </c>
      <c r="J3537" s="6">
        <f>IF(D3537&gt;0,F3537/D3537,"")</f>
        <v/>
      </c>
    </row>
    <row r="3538">
      <c r="A3538" t="n">
        <v>2009</v>
      </c>
      <c r="B3538" t="inlineStr">
        <is>
          <t>professional_npi</t>
        </is>
      </c>
      <c r="C3538" t="inlineStr">
        <is>
          <t>3471054399</t>
        </is>
      </c>
      <c r="D3538" s="4" t="n">
        <v>271</v>
      </c>
      <c r="E3538" s="4" t="n">
        <v>267</v>
      </c>
      <c r="F3538" s="6" t="n">
        <v>25930</v>
      </c>
      <c r="G3538" t="n">
        <v>458087</v>
      </c>
      <c r="H3538" t="inlineStr">
        <is>
          <t>REVIEW</t>
        </is>
      </c>
      <c r="I3538" t="inlineStr">
        <is>
          <t>HIGH_CLAIM_VOLUME</t>
        </is>
      </c>
      <c r="J3538" s="6">
        <f>IF(D3538&gt;0,F3538/D3538,"")</f>
        <v/>
      </c>
    </row>
    <row r="3539">
      <c r="A3539" t="n">
        <v>2009</v>
      </c>
      <c r="B3539" t="inlineStr">
        <is>
          <t>professional_npi</t>
        </is>
      </c>
      <c r="C3539" t="inlineStr">
        <is>
          <t>2392624850</t>
        </is>
      </c>
      <c r="D3539" s="4" t="n">
        <v>289</v>
      </c>
      <c r="E3539" s="4" t="n">
        <v>117</v>
      </c>
      <c r="F3539" s="6" t="n">
        <v>25680</v>
      </c>
      <c r="G3539" t="n">
        <v>458087</v>
      </c>
      <c r="H3539" t="inlineStr">
        <is>
          <t>REVIEW</t>
        </is>
      </c>
      <c r="I3539" t="inlineStr">
        <is>
          <t>HIGH_CLAIM_VOLUME</t>
        </is>
      </c>
      <c r="J3539" s="6">
        <f>IF(D3539&gt;0,F3539/D3539,"")</f>
        <v/>
      </c>
    </row>
    <row r="3540">
      <c r="A3540" t="n">
        <v>2009</v>
      </c>
      <c r="B3540" t="inlineStr">
        <is>
          <t>professional_npi</t>
        </is>
      </c>
      <c r="C3540" t="inlineStr">
        <is>
          <t>8054245075</t>
        </is>
      </c>
      <c r="D3540" s="4" t="n">
        <v>282</v>
      </c>
      <c r="E3540" s="4" t="n">
        <v>159</v>
      </c>
      <c r="F3540" s="6" t="n">
        <v>25310</v>
      </c>
      <c r="G3540" t="n">
        <v>458087</v>
      </c>
      <c r="H3540" t="inlineStr">
        <is>
          <t>REVIEW</t>
        </is>
      </c>
      <c r="I3540" t="inlineStr">
        <is>
          <t>HIGH_CLAIM_VOLUME</t>
        </is>
      </c>
      <c r="J3540" s="6">
        <f>IF(D3540&gt;0,F3540/D3540,"")</f>
        <v/>
      </c>
    </row>
    <row r="3541">
      <c r="A3541" t="n">
        <v>2009</v>
      </c>
      <c r="B3541" t="inlineStr">
        <is>
          <t>professional_npi</t>
        </is>
      </c>
      <c r="C3541" t="inlineStr">
        <is>
          <t>9116736430</t>
        </is>
      </c>
      <c r="D3541" s="4" t="n">
        <v>260</v>
      </c>
      <c r="E3541" s="4" t="n">
        <v>126</v>
      </c>
      <c r="F3541" s="6" t="n">
        <v>25260</v>
      </c>
      <c r="G3541" t="n">
        <v>458087</v>
      </c>
      <c r="H3541" t="inlineStr">
        <is>
          <t>REVIEW</t>
        </is>
      </c>
      <c r="I3541" t="inlineStr">
        <is>
          <t>HIGH_CLAIM_VOLUME</t>
        </is>
      </c>
      <c r="J3541" s="6">
        <f>IF(D3541&gt;0,F3541/D3541,"")</f>
        <v/>
      </c>
    </row>
    <row r="3542">
      <c r="A3542" t="n">
        <v>2009</v>
      </c>
      <c r="B3542" t="inlineStr">
        <is>
          <t>professional_npi</t>
        </is>
      </c>
      <c r="C3542" t="inlineStr">
        <is>
          <t>1473343010</t>
        </is>
      </c>
      <c r="D3542" s="4" t="n">
        <v>260</v>
      </c>
      <c r="E3542" s="4" t="n">
        <v>69</v>
      </c>
      <c r="F3542" s="6" t="n">
        <v>25190</v>
      </c>
      <c r="G3542" t="n">
        <v>458087</v>
      </c>
      <c r="H3542" t="inlineStr">
        <is>
          <t>REVIEW</t>
        </is>
      </c>
      <c r="I3542" t="inlineStr">
        <is>
          <t>HIGH_CLAIM_VOLUME</t>
        </is>
      </c>
      <c r="J3542" s="6">
        <f>IF(D3542&gt;0,F3542/D3542,"")</f>
        <v/>
      </c>
    </row>
    <row r="3543">
      <c r="A3543" t="n">
        <v>2009</v>
      </c>
      <c r="B3543" t="inlineStr">
        <is>
          <t>professional_npi</t>
        </is>
      </c>
      <c r="C3543" t="inlineStr">
        <is>
          <t>3278574712</t>
        </is>
      </c>
      <c r="D3543" s="4" t="n">
        <v>276</v>
      </c>
      <c r="E3543" s="4" t="n">
        <v>125</v>
      </c>
      <c r="F3543" s="6" t="n">
        <v>24740</v>
      </c>
      <c r="G3543" t="n">
        <v>458087</v>
      </c>
      <c r="H3543" t="inlineStr">
        <is>
          <t>REVIEW</t>
        </is>
      </c>
      <c r="I3543" t="inlineStr">
        <is>
          <t>HIGH_CLAIM_VOLUME</t>
        </is>
      </c>
      <c r="J3543" s="6">
        <f>IF(D3543&gt;0,F3543/D3543,"")</f>
        <v/>
      </c>
    </row>
    <row r="3544">
      <c r="A3544" t="n">
        <v>2009</v>
      </c>
      <c r="B3544" t="inlineStr">
        <is>
          <t>professional_npi</t>
        </is>
      </c>
      <c r="C3544" t="inlineStr">
        <is>
          <t>5154832822</t>
        </is>
      </c>
      <c r="D3544" s="4" t="n">
        <v>257</v>
      </c>
      <c r="E3544" s="4" t="n">
        <v>207</v>
      </c>
      <c r="F3544" s="6" t="n">
        <v>24570</v>
      </c>
      <c r="G3544" t="n">
        <v>458087</v>
      </c>
      <c r="H3544" t="inlineStr">
        <is>
          <t>REVIEW</t>
        </is>
      </c>
      <c r="I3544" t="inlineStr">
        <is>
          <t>HIGH_CLAIM_VOLUME</t>
        </is>
      </c>
      <c r="J3544" s="6">
        <f>IF(D3544&gt;0,F3544/D3544,"")</f>
        <v/>
      </c>
    </row>
    <row r="3545">
      <c r="A3545" t="n">
        <v>2009</v>
      </c>
      <c r="B3545" t="inlineStr">
        <is>
          <t>professional_npi</t>
        </is>
      </c>
      <c r="C3545" t="inlineStr">
        <is>
          <t>4828669598</t>
        </is>
      </c>
      <c r="D3545" s="4" t="n">
        <v>269</v>
      </c>
      <c r="E3545" s="4" t="n">
        <v>239</v>
      </c>
      <c r="F3545" s="6" t="n">
        <v>24490</v>
      </c>
      <c r="G3545" t="n">
        <v>458087</v>
      </c>
      <c r="H3545" t="inlineStr">
        <is>
          <t>REVIEW</t>
        </is>
      </c>
      <c r="I3545" t="inlineStr">
        <is>
          <t>HIGH_CLAIM_VOLUME</t>
        </is>
      </c>
      <c r="J3545" s="6">
        <f>IF(D3545&gt;0,F3545/D3545,"")</f>
        <v/>
      </c>
    </row>
    <row r="3546">
      <c r="A3546" t="n">
        <v>2009</v>
      </c>
      <c r="B3546" t="inlineStr">
        <is>
          <t>professional_npi</t>
        </is>
      </c>
      <c r="C3546" t="inlineStr">
        <is>
          <t>5948078532</t>
        </is>
      </c>
      <c r="D3546" s="4" t="n">
        <v>268</v>
      </c>
      <c r="E3546" s="4" t="n">
        <v>218</v>
      </c>
      <c r="F3546" s="6" t="n">
        <v>24490</v>
      </c>
      <c r="G3546" t="n">
        <v>458087</v>
      </c>
      <c r="H3546" t="inlineStr">
        <is>
          <t>REVIEW</t>
        </is>
      </c>
      <c r="I3546" t="inlineStr">
        <is>
          <t>HIGH_CLAIM_VOLUME</t>
        </is>
      </c>
      <c r="J3546" s="6">
        <f>IF(D3546&gt;0,F3546/D3546,"")</f>
        <v/>
      </c>
    </row>
    <row r="3547">
      <c r="A3547" t="n">
        <v>2009</v>
      </c>
      <c r="B3547" t="inlineStr">
        <is>
          <t>professional_npi</t>
        </is>
      </c>
      <c r="C3547" t="inlineStr">
        <is>
          <t>7308223911</t>
        </is>
      </c>
      <c r="D3547" s="4" t="n">
        <v>232</v>
      </c>
      <c r="E3547" s="4" t="n">
        <v>182</v>
      </c>
      <c r="F3547" s="6" t="n">
        <v>24300</v>
      </c>
      <c r="G3547" t="n">
        <v>458087</v>
      </c>
      <c r="H3547" t="inlineStr">
        <is>
          <t>REVIEW</t>
        </is>
      </c>
      <c r="I3547" t="inlineStr">
        <is>
          <t>HIGH_CLAIM_VOLUME</t>
        </is>
      </c>
      <c r="J3547" s="6">
        <f>IF(D3547&gt;0,F3547/D3547,"")</f>
        <v/>
      </c>
    </row>
    <row r="3548">
      <c r="A3548" t="n">
        <v>2009</v>
      </c>
      <c r="B3548" t="inlineStr">
        <is>
          <t>professional_npi</t>
        </is>
      </c>
      <c r="C3548" t="inlineStr">
        <is>
          <t>4180357230</t>
        </is>
      </c>
      <c r="D3548" s="4" t="n">
        <v>299</v>
      </c>
      <c r="E3548" s="4" t="n">
        <v>295</v>
      </c>
      <c r="F3548" s="6" t="n">
        <v>23800</v>
      </c>
      <c r="G3548" t="n">
        <v>458087</v>
      </c>
      <c r="H3548" t="inlineStr">
        <is>
          <t>REVIEW</t>
        </is>
      </c>
      <c r="I3548" t="inlineStr">
        <is>
          <t>HIGH_CLAIM_VOLUME</t>
        </is>
      </c>
      <c r="J3548" s="6">
        <f>IF(D3548&gt;0,F3548/D3548,"")</f>
        <v/>
      </c>
    </row>
    <row r="3549">
      <c r="A3549" t="n">
        <v>2009</v>
      </c>
      <c r="B3549" t="inlineStr">
        <is>
          <t>professional_npi</t>
        </is>
      </c>
      <c r="C3549" t="inlineStr">
        <is>
          <t>0067186570</t>
        </is>
      </c>
      <c r="D3549" s="4" t="n">
        <v>283</v>
      </c>
      <c r="E3549" s="4" t="n">
        <v>220</v>
      </c>
      <c r="F3549" s="6" t="n">
        <v>23780</v>
      </c>
      <c r="G3549" t="n">
        <v>458087</v>
      </c>
      <c r="H3549" t="inlineStr">
        <is>
          <t>REVIEW</t>
        </is>
      </c>
      <c r="I3549" t="inlineStr">
        <is>
          <t>HIGH_CLAIM_VOLUME</t>
        </is>
      </c>
      <c r="J3549" s="6">
        <f>IF(D3549&gt;0,F3549/D3549,"")</f>
        <v/>
      </c>
    </row>
    <row r="3550">
      <c r="A3550" t="n">
        <v>2009</v>
      </c>
      <c r="B3550" t="inlineStr">
        <is>
          <t>professional_npi</t>
        </is>
      </c>
      <c r="C3550" t="inlineStr">
        <is>
          <t>3287478207</t>
        </is>
      </c>
      <c r="D3550" s="4" t="n">
        <v>268</v>
      </c>
      <c r="E3550" s="4" t="n">
        <v>132</v>
      </c>
      <c r="F3550" s="6" t="n">
        <v>23520</v>
      </c>
      <c r="G3550" t="n">
        <v>458087</v>
      </c>
      <c r="H3550" t="inlineStr">
        <is>
          <t>REVIEW</t>
        </is>
      </c>
      <c r="I3550" t="inlineStr">
        <is>
          <t>HIGH_CLAIM_VOLUME</t>
        </is>
      </c>
      <c r="J3550" s="6">
        <f>IF(D3550&gt;0,F3550/D3550,"")</f>
        <v/>
      </c>
    </row>
    <row r="3551">
      <c r="A3551" t="n">
        <v>2009</v>
      </c>
      <c r="B3551" t="inlineStr">
        <is>
          <t>professional_npi</t>
        </is>
      </c>
      <c r="C3551" t="inlineStr">
        <is>
          <t>0490364721</t>
        </is>
      </c>
      <c r="D3551" s="4" t="n">
        <v>314</v>
      </c>
      <c r="E3551" s="4" t="n">
        <v>302</v>
      </c>
      <c r="F3551" s="6" t="n">
        <v>23500</v>
      </c>
      <c r="G3551" t="n">
        <v>458087</v>
      </c>
      <c r="H3551" t="inlineStr">
        <is>
          <t>REVIEW</t>
        </is>
      </c>
      <c r="I3551" t="inlineStr">
        <is>
          <t>HIGH_CLAIM_VOLUME</t>
        </is>
      </c>
      <c r="J3551" s="6">
        <f>IF(D3551&gt;0,F3551/D3551,"")</f>
        <v/>
      </c>
    </row>
    <row r="3552">
      <c r="A3552" t="n">
        <v>2009</v>
      </c>
      <c r="B3552" t="inlineStr">
        <is>
          <t>professional_npi</t>
        </is>
      </c>
      <c r="C3552" t="inlineStr">
        <is>
          <t>1300584795</t>
        </is>
      </c>
      <c r="D3552" s="4" t="n">
        <v>288</v>
      </c>
      <c r="E3552" s="4" t="n">
        <v>247</v>
      </c>
      <c r="F3552" s="6" t="n">
        <v>23270</v>
      </c>
      <c r="G3552" t="n">
        <v>458087</v>
      </c>
      <c r="H3552" t="inlineStr">
        <is>
          <t>REVIEW</t>
        </is>
      </c>
      <c r="I3552" t="inlineStr">
        <is>
          <t>HIGH_CLAIM_VOLUME</t>
        </is>
      </c>
      <c r="J3552" s="6">
        <f>IF(D3552&gt;0,F3552/D3552,"")</f>
        <v/>
      </c>
    </row>
    <row r="3553">
      <c r="A3553" t="n">
        <v>2009</v>
      </c>
      <c r="B3553" t="inlineStr">
        <is>
          <t>professional_npi</t>
        </is>
      </c>
      <c r="C3553" t="inlineStr">
        <is>
          <t>1942863134</t>
        </is>
      </c>
      <c r="D3553" s="4" t="n">
        <v>261</v>
      </c>
      <c r="E3553" s="4" t="n">
        <v>229</v>
      </c>
      <c r="F3553" s="6" t="n">
        <v>23220</v>
      </c>
      <c r="G3553" t="n">
        <v>458087</v>
      </c>
      <c r="H3553" t="inlineStr">
        <is>
          <t>REVIEW</t>
        </is>
      </c>
      <c r="I3553" t="inlineStr">
        <is>
          <t>HIGH_CLAIM_VOLUME</t>
        </is>
      </c>
      <c r="J3553" s="6">
        <f>IF(D3553&gt;0,F3553/D3553,"")</f>
        <v/>
      </c>
    </row>
    <row r="3554">
      <c r="A3554" t="n">
        <v>2009</v>
      </c>
      <c r="B3554" t="inlineStr">
        <is>
          <t>professional_npi</t>
        </is>
      </c>
      <c r="C3554" t="inlineStr">
        <is>
          <t>5599521913</t>
        </is>
      </c>
      <c r="D3554" s="4" t="n">
        <v>269</v>
      </c>
      <c r="E3554" s="4" t="n">
        <v>269</v>
      </c>
      <c r="F3554" s="6" t="n">
        <v>23150</v>
      </c>
      <c r="G3554" t="n">
        <v>458087</v>
      </c>
      <c r="H3554" t="inlineStr">
        <is>
          <t>REVIEW</t>
        </is>
      </c>
      <c r="I3554" t="inlineStr">
        <is>
          <t>HIGH_CLAIM_VOLUME</t>
        </is>
      </c>
      <c r="J3554" s="6">
        <f>IF(D3554&gt;0,F3554/D3554,"")</f>
        <v/>
      </c>
    </row>
    <row r="3555">
      <c r="A3555" t="n">
        <v>2009</v>
      </c>
      <c r="B3555" t="inlineStr">
        <is>
          <t>professional_npi</t>
        </is>
      </c>
      <c r="C3555" t="inlineStr">
        <is>
          <t>7279942746</t>
        </is>
      </c>
      <c r="D3555" s="4" t="n">
        <v>270</v>
      </c>
      <c r="E3555" s="4" t="n">
        <v>146</v>
      </c>
      <c r="F3555" s="6" t="n">
        <v>22880</v>
      </c>
      <c r="G3555" t="n">
        <v>458087</v>
      </c>
      <c r="H3555" t="inlineStr">
        <is>
          <t>REVIEW</t>
        </is>
      </c>
      <c r="I3555" t="inlineStr">
        <is>
          <t>HIGH_CLAIM_VOLUME</t>
        </is>
      </c>
      <c r="J3555" s="6">
        <f>IF(D3555&gt;0,F3555/D3555,"")</f>
        <v/>
      </c>
    </row>
    <row r="3556">
      <c r="A3556" t="n">
        <v>2009</v>
      </c>
      <c r="B3556" t="inlineStr">
        <is>
          <t>professional_npi</t>
        </is>
      </c>
      <c r="C3556" t="inlineStr">
        <is>
          <t>7029082186</t>
        </is>
      </c>
      <c r="D3556" s="4" t="n">
        <v>250</v>
      </c>
      <c r="E3556" s="4" t="n">
        <v>212</v>
      </c>
      <c r="F3556" s="6" t="n">
        <v>22690</v>
      </c>
      <c r="G3556" t="n">
        <v>458087</v>
      </c>
      <c r="H3556" t="inlineStr">
        <is>
          <t>REVIEW</t>
        </is>
      </c>
      <c r="I3556" t="inlineStr">
        <is>
          <t>HIGH_CLAIM_VOLUME</t>
        </is>
      </c>
      <c r="J3556" s="6">
        <f>IF(D3556&gt;0,F3556/D3556,"")</f>
        <v/>
      </c>
    </row>
    <row r="3557">
      <c r="A3557" t="n">
        <v>2009</v>
      </c>
      <c r="B3557" t="inlineStr">
        <is>
          <t>professional_npi</t>
        </is>
      </c>
      <c r="C3557" t="inlineStr">
        <is>
          <t>5273125132</t>
        </is>
      </c>
      <c r="D3557" s="4" t="n">
        <v>277</v>
      </c>
      <c r="E3557" s="4" t="n">
        <v>178</v>
      </c>
      <c r="F3557" s="6" t="n">
        <v>22630</v>
      </c>
      <c r="G3557" t="n">
        <v>458087</v>
      </c>
      <c r="H3557" t="inlineStr">
        <is>
          <t>REVIEW</t>
        </is>
      </c>
      <c r="I3557" t="inlineStr">
        <is>
          <t>HIGH_CLAIM_VOLUME</t>
        </is>
      </c>
      <c r="J3557" s="6">
        <f>IF(D3557&gt;0,F3557/D3557,"")</f>
        <v/>
      </c>
    </row>
    <row r="3558">
      <c r="A3558" t="n">
        <v>2009</v>
      </c>
      <c r="B3558" t="inlineStr">
        <is>
          <t>professional_npi</t>
        </is>
      </c>
      <c r="C3558" t="inlineStr">
        <is>
          <t>6894383303</t>
        </is>
      </c>
      <c r="D3558" s="4" t="n">
        <v>218</v>
      </c>
      <c r="E3558" s="4" t="n">
        <v>183</v>
      </c>
      <c r="F3558" s="6" t="n">
        <v>22600</v>
      </c>
      <c r="G3558" t="n">
        <v>458087</v>
      </c>
      <c r="H3558" t="inlineStr">
        <is>
          <t>REVIEW</t>
        </is>
      </c>
      <c r="I3558" t="inlineStr">
        <is>
          <t>HIGH_CLAIM_VOLUME</t>
        </is>
      </c>
      <c r="J3558" s="6">
        <f>IF(D3558&gt;0,F3558/D3558,"")</f>
        <v/>
      </c>
    </row>
    <row r="3559">
      <c r="A3559" t="n">
        <v>2009</v>
      </c>
      <c r="B3559" t="inlineStr">
        <is>
          <t>professional_npi</t>
        </is>
      </c>
      <c r="C3559" t="inlineStr">
        <is>
          <t>2784162356</t>
        </is>
      </c>
      <c r="D3559" s="4" t="n">
        <v>221</v>
      </c>
      <c r="E3559" s="4" t="n">
        <v>174</v>
      </c>
      <c r="F3559" s="6" t="n">
        <v>22270</v>
      </c>
      <c r="G3559" t="n">
        <v>458087</v>
      </c>
      <c r="H3559" t="inlineStr">
        <is>
          <t>REVIEW</t>
        </is>
      </c>
      <c r="I3559" t="inlineStr">
        <is>
          <t>HIGH_CLAIM_VOLUME</t>
        </is>
      </c>
      <c r="J3559" s="6">
        <f>IF(D3559&gt;0,F3559/D3559,"")</f>
        <v/>
      </c>
    </row>
    <row r="3560">
      <c r="A3560" t="n">
        <v>2009</v>
      </c>
      <c r="B3560" t="inlineStr">
        <is>
          <t>professional_npi</t>
        </is>
      </c>
      <c r="C3560" t="inlineStr">
        <is>
          <t>7423957826</t>
        </is>
      </c>
      <c r="D3560" s="4" t="n">
        <v>226</v>
      </c>
      <c r="E3560" s="4" t="n">
        <v>173</v>
      </c>
      <c r="F3560" s="6" t="n">
        <v>21770</v>
      </c>
      <c r="G3560" t="n">
        <v>458087</v>
      </c>
      <c r="H3560" t="inlineStr">
        <is>
          <t>REVIEW</t>
        </is>
      </c>
      <c r="I3560" t="inlineStr">
        <is>
          <t>HIGH_CLAIM_VOLUME</t>
        </is>
      </c>
      <c r="J3560" s="6">
        <f>IF(D3560&gt;0,F3560/D3560,"")</f>
        <v/>
      </c>
    </row>
    <row r="3561">
      <c r="A3561" t="n">
        <v>2009</v>
      </c>
      <c r="B3561" t="inlineStr">
        <is>
          <t>professional_npi</t>
        </is>
      </c>
      <c r="C3561" t="inlineStr">
        <is>
          <t>0847250540</t>
        </is>
      </c>
      <c r="D3561" s="4" t="n">
        <v>279</v>
      </c>
      <c r="E3561" s="4" t="n">
        <v>274</v>
      </c>
      <c r="F3561" s="6" t="n">
        <v>21710</v>
      </c>
      <c r="G3561" t="n">
        <v>458087</v>
      </c>
      <c r="H3561" t="inlineStr">
        <is>
          <t>REVIEW</t>
        </is>
      </c>
      <c r="I3561" t="inlineStr">
        <is>
          <t>HIGH_CLAIM_VOLUME</t>
        </is>
      </c>
      <c r="J3561" s="6">
        <f>IF(D3561&gt;0,F3561/D3561,"")</f>
        <v/>
      </c>
    </row>
    <row r="3562">
      <c r="A3562" t="n">
        <v>2009</v>
      </c>
      <c r="B3562" t="inlineStr">
        <is>
          <t>professional_npi</t>
        </is>
      </c>
      <c r="C3562" t="inlineStr">
        <is>
          <t>5847873932</t>
        </is>
      </c>
      <c r="D3562" s="4" t="n">
        <v>249</v>
      </c>
      <c r="E3562" s="4" t="n">
        <v>135</v>
      </c>
      <c r="F3562" s="6" t="n">
        <v>21600</v>
      </c>
      <c r="G3562" t="n">
        <v>458087</v>
      </c>
      <c r="H3562" t="inlineStr">
        <is>
          <t>REVIEW</t>
        </is>
      </c>
      <c r="I3562" t="inlineStr">
        <is>
          <t>HIGH_CLAIM_VOLUME</t>
        </is>
      </c>
      <c r="J3562" s="6">
        <f>IF(D3562&gt;0,F3562/D3562,"")</f>
        <v/>
      </c>
    </row>
    <row r="3563">
      <c r="A3563" t="n">
        <v>2009</v>
      </c>
      <c r="B3563" t="inlineStr">
        <is>
          <t>professional_npi</t>
        </is>
      </c>
      <c r="C3563" t="inlineStr">
        <is>
          <t>9514337940</t>
        </is>
      </c>
      <c r="D3563" s="4" t="n">
        <v>237</v>
      </c>
      <c r="E3563" s="4" t="n">
        <v>195</v>
      </c>
      <c r="F3563" s="6" t="n">
        <v>21380</v>
      </c>
      <c r="G3563" t="n">
        <v>458087</v>
      </c>
      <c r="H3563" t="inlineStr">
        <is>
          <t>REVIEW</t>
        </is>
      </c>
      <c r="I3563" t="inlineStr">
        <is>
          <t>HIGH_CLAIM_VOLUME</t>
        </is>
      </c>
      <c r="J3563" s="6">
        <f>IF(D3563&gt;0,F3563/D3563,"")</f>
        <v/>
      </c>
    </row>
    <row r="3564">
      <c r="A3564" t="n">
        <v>2009</v>
      </c>
      <c r="B3564" t="inlineStr">
        <is>
          <t>professional_npi</t>
        </is>
      </c>
      <c r="C3564" t="inlineStr">
        <is>
          <t>5902900121</t>
        </is>
      </c>
      <c r="D3564" s="4" t="n">
        <v>224</v>
      </c>
      <c r="E3564" s="4" t="n">
        <v>209</v>
      </c>
      <c r="F3564" s="6" t="n">
        <v>21260</v>
      </c>
      <c r="G3564" t="n">
        <v>458087</v>
      </c>
      <c r="H3564" t="inlineStr">
        <is>
          <t>REVIEW</t>
        </is>
      </c>
      <c r="I3564" t="inlineStr">
        <is>
          <t>HIGH_CLAIM_VOLUME</t>
        </is>
      </c>
      <c r="J3564" s="6">
        <f>IF(D3564&gt;0,F3564/D3564,"")</f>
        <v/>
      </c>
    </row>
    <row r="3565">
      <c r="A3565" t="n">
        <v>2009</v>
      </c>
      <c r="B3565" t="inlineStr">
        <is>
          <t>professional_npi</t>
        </is>
      </c>
      <c r="C3565" t="inlineStr">
        <is>
          <t>3248513324</t>
        </is>
      </c>
      <c r="D3565" s="4" t="n">
        <v>231</v>
      </c>
      <c r="E3565" s="4" t="n">
        <v>84</v>
      </c>
      <c r="F3565" s="6" t="n">
        <v>21240</v>
      </c>
      <c r="G3565" t="n">
        <v>458087</v>
      </c>
      <c r="H3565" t="inlineStr">
        <is>
          <t>REVIEW</t>
        </is>
      </c>
      <c r="I3565" t="inlineStr">
        <is>
          <t>HIGH_CLAIM_VOLUME</t>
        </is>
      </c>
      <c r="J3565" s="6">
        <f>IF(D3565&gt;0,F3565/D3565,"")</f>
        <v/>
      </c>
    </row>
    <row r="3566">
      <c r="A3566" t="n">
        <v>2009</v>
      </c>
      <c r="B3566" t="inlineStr">
        <is>
          <t>professional_npi</t>
        </is>
      </c>
      <c r="C3566" t="inlineStr">
        <is>
          <t>3810694890</t>
        </is>
      </c>
      <c r="D3566" s="4" t="n">
        <v>235</v>
      </c>
      <c r="E3566" s="4" t="n">
        <v>234</v>
      </c>
      <c r="F3566" s="6" t="n">
        <v>21230</v>
      </c>
      <c r="G3566" t="n">
        <v>458087</v>
      </c>
      <c r="H3566" t="inlineStr">
        <is>
          <t>REVIEW</t>
        </is>
      </c>
      <c r="I3566" t="inlineStr">
        <is>
          <t>HIGH_CLAIM_VOLUME</t>
        </is>
      </c>
      <c r="J3566" s="6">
        <f>IF(D3566&gt;0,F3566/D3566,"")</f>
        <v/>
      </c>
    </row>
    <row r="3567">
      <c r="A3567" t="n">
        <v>2009</v>
      </c>
      <c r="B3567" t="inlineStr">
        <is>
          <t>professional_npi</t>
        </is>
      </c>
      <c r="C3567" t="inlineStr">
        <is>
          <t>4023875963</t>
        </is>
      </c>
      <c r="D3567" s="4" t="n">
        <v>240</v>
      </c>
      <c r="E3567" s="4" t="n">
        <v>238</v>
      </c>
      <c r="F3567" s="6" t="n">
        <v>21030</v>
      </c>
      <c r="G3567" t="n">
        <v>458087</v>
      </c>
      <c r="H3567" t="inlineStr">
        <is>
          <t>REVIEW</t>
        </is>
      </c>
      <c r="I3567" t="inlineStr">
        <is>
          <t>HIGH_CLAIM_VOLUME</t>
        </is>
      </c>
      <c r="J3567" s="6">
        <f>IF(D3567&gt;0,F3567/D3567,"")</f>
        <v/>
      </c>
    </row>
    <row r="3568">
      <c r="A3568" t="n">
        <v>2009</v>
      </c>
      <c r="B3568" t="inlineStr">
        <is>
          <t>professional_npi</t>
        </is>
      </c>
      <c r="C3568" t="inlineStr">
        <is>
          <t>4594453407</t>
        </is>
      </c>
      <c r="D3568" s="4" t="n">
        <v>264</v>
      </c>
      <c r="E3568" s="4" t="n">
        <v>246</v>
      </c>
      <c r="F3568" s="6" t="n">
        <v>20880</v>
      </c>
      <c r="G3568" t="n">
        <v>458087</v>
      </c>
      <c r="H3568" t="inlineStr">
        <is>
          <t>REVIEW</t>
        </is>
      </c>
      <c r="I3568" t="inlineStr">
        <is>
          <t>HIGH_CLAIM_VOLUME</t>
        </is>
      </c>
      <c r="J3568" s="6">
        <f>IF(D3568&gt;0,F3568/D3568,"")</f>
        <v/>
      </c>
    </row>
    <row r="3569">
      <c r="A3569" t="n">
        <v>2009</v>
      </c>
      <c r="B3569" t="inlineStr">
        <is>
          <t>professional_npi</t>
        </is>
      </c>
      <c r="C3569" t="inlineStr">
        <is>
          <t>9624811861</t>
        </is>
      </c>
      <c r="D3569" s="4" t="n">
        <v>241</v>
      </c>
      <c r="E3569" s="4" t="n">
        <v>209</v>
      </c>
      <c r="F3569" s="6" t="n">
        <v>20860</v>
      </c>
      <c r="G3569" t="n">
        <v>458087</v>
      </c>
      <c r="H3569" t="inlineStr">
        <is>
          <t>REVIEW</t>
        </is>
      </c>
      <c r="I3569" t="inlineStr">
        <is>
          <t>HIGH_CLAIM_VOLUME</t>
        </is>
      </c>
      <c r="J3569" s="6">
        <f>IF(D3569&gt;0,F3569/D3569,"")</f>
        <v/>
      </c>
    </row>
    <row r="3570">
      <c r="A3570" t="n">
        <v>2009</v>
      </c>
      <c r="B3570" t="inlineStr">
        <is>
          <t>professional_npi</t>
        </is>
      </c>
      <c r="C3570" t="inlineStr">
        <is>
          <t>6056435488</t>
        </is>
      </c>
      <c r="D3570" s="4" t="n">
        <v>210</v>
      </c>
      <c r="E3570" s="4" t="n">
        <v>147</v>
      </c>
      <c r="F3570" s="6" t="n">
        <v>20330</v>
      </c>
      <c r="G3570" t="n">
        <v>458087</v>
      </c>
      <c r="H3570" t="inlineStr">
        <is>
          <t>REVIEW</t>
        </is>
      </c>
      <c r="I3570" t="inlineStr">
        <is>
          <t>HIGH_CLAIM_VOLUME</t>
        </is>
      </c>
      <c r="J3570" s="6">
        <f>IF(D3570&gt;0,F3570/D3570,"")</f>
        <v/>
      </c>
    </row>
    <row r="3571">
      <c r="A3571" t="n">
        <v>2009</v>
      </c>
      <c r="B3571" t="inlineStr">
        <is>
          <t>professional_npi</t>
        </is>
      </c>
      <c r="C3571" t="inlineStr">
        <is>
          <t>0716343392</t>
        </is>
      </c>
      <c r="D3571" s="4" t="n">
        <v>250</v>
      </c>
      <c r="E3571" s="4" t="n">
        <v>246</v>
      </c>
      <c r="F3571" s="6" t="n">
        <v>20280</v>
      </c>
      <c r="G3571" t="n">
        <v>458087</v>
      </c>
      <c r="H3571" t="inlineStr">
        <is>
          <t>REVIEW</t>
        </is>
      </c>
      <c r="I3571" t="inlineStr">
        <is>
          <t>HIGH_CLAIM_VOLUME</t>
        </is>
      </c>
      <c r="J3571" s="6">
        <f>IF(D3571&gt;0,F3571/D3571,"")</f>
        <v/>
      </c>
    </row>
    <row r="3572">
      <c r="A3572" t="n">
        <v>2009</v>
      </c>
      <c r="B3572" t="inlineStr">
        <is>
          <t>professional_npi</t>
        </is>
      </c>
      <c r="C3572" t="inlineStr">
        <is>
          <t>8941410262</t>
        </is>
      </c>
      <c r="D3572" s="4" t="n">
        <v>242</v>
      </c>
      <c r="E3572" s="4" t="n">
        <v>195</v>
      </c>
      <c r="F3572" s="6" t="n">
        <v>20060</v>
      </c>
      <c r="G3572" t="n">
        <v>458087</v>
      </c>
      <c r="H3572" t="inlineStr">
        <is>
          <t>REVIEW</t>
        </is>
      </c>
      <c r="I3572" t="inlineStr">
        <is>
          <t>HIGH_CLAIM_VOLUME</t>
        </is>
      </c>
      <c r="J3572" s="6">
        <f>IF(D3572&gt;0,F3572/D3572,"")</f>
        <v/>
      </c>
    </row>
    <row r="3573">
      <c r="A3573" t="n">
        <v>2009</v>
      </c>
      <c r="B3573" t="inlineStr">
        <is>
          <t>professional_npi</t>
        </is>
      </c>
      <c r="C3573" t="inlineStr">
        <is>
          <t>3960554378</t>
        </is>
      </c>
      <c r="D3573" s="4" t="n">
        <v>225</v>
      </c>
      <c r="E3573" s="4" t="n">
        <v>84</v>
      </c>
      <c r="F3573" s="6" t="n">
        <v>20060</v>
      </c>
      <c r="G3573" t="n">
        <v>458087</v>
      </c>
      <c r="H3573" t="inlineStr">
        <is>
          <t>REVIEW</t>
        </is>
      </c>
      <c r="I3573" t="inlineStr">
        <is>
          <t>HIGH_CLAIM_VOLUME</t>
        </is>
      </c>
      <c r="J3573" s="6">
        <f>IF(D3573&gt;0,F3573/D3573,"")</f>
        <v/>
      </c>
    </row>
    <row r="3574">
      <c r="A3574" t="n">
        <v>2009</v>
      </c>
      <c r="B3574" t="inlineStr">
        <is>
          <t>professional_npi</t>
        </is>
      </c>
      <c r="C3574" t="inlineStr">
        <is>
          <t>4339550656</t>
        </is>
      </c>
      <c r="D3574" s="4" t="n">
        <v>237</v>
      </c>
      <c r="E3574" s="4" t="n">
        <v>74</v>
      </c>
      <c r="F3574" s="6" t="n">
        <v>20040</v>
      </c>
      <c r="G3574" t="n">
        <v>458087</v>
      </c>
      <c r="H3574" t="inlineStr">
        <is>
          <t>REVIEW</t>
        </is>
      </c>
      <c r="I3574" t="inlineStr">
        <is>
          <t>HIGH_CLAIM_VOLUME</t>
        </is>
      </c>
      <c r="J3574" s="6">
        <f>IF(D3574&gt;0,F3574/D3574,"")</f>
        <v/>
      </c>
    </row>
    <row r="3575">
      <c r="A3575" t="n">
        <v>2009</v>
      </c>
      <c r="B3575" t="inlineStr">
        <is>
          <t>professional_npi</t>
        </is>
      </c>
      <c r="C3575" t="inlineStr">
        <is>
          <t>6684828519</t>
        </is>
      </c>
      <c r="D3575" s="4" t="n">
        <v>220</v>
      </c>
      <c r="E3575" s="4" t="n">
        <v>162</v>
      </c>
      <c r="F3575" s="6" t="n">
        <v>20030</v>
      </c>
      <c r="G3575" t="n">
        <v>458087</v>
      </c>
      <c r="H3575" t="inlineStr">
        <is>
          <t>REVIEW</t>
        </is>
      </c>
      <c r="I3575" t="inlineStr">
        <is>
          <t>HIGH_CLAIM_VOLUME</t>
        </is>
      </c>
      <c r="J3575" s="6">
        <f>IF(D3575&gt;0,F3575/D3575,"")</f>
        <v/>
      </c>
    </row>
    <row r="3576">
      <c r="A3576" t="n">
        <v>2009</v>
      </c>
      <c r="B3576" t="inlineStr">
        <is>
          <t>professional_npi</t>
        </is>
      </c>
      <c r="C3576" t="inlineStr">
        <is>
          <t>9978700340</t>
        </is>
      </c>
      <c r="D3576" s="4" t="n">
        <v>226</v>
      </c>
      <c r="E3576" s="4" t="n">
        <v>224</v>
      </c>
      <c r="F3576" s="6" t="n">
        <v>20030</v>
      </c>
      <c r="G3576" t="n">
        <v>458087</v>
      </c>
      <c r="H3576" t="inlineStr">
        <is>
          <t>REVIEW</t>
        </is>
      </c>
      <c r="I3576" t="inlineStr">
        <is>
          <t>HIGH_CLAIM_VOLUME</t>
        </is>
      </c>
      <c r="J3576" s="6">
        <f>IF(D3576&gt;0,F3576/D3576,"")</f>
        <v/>
      </c>
    </row>
    <row r="3577">
      <c r="A3577" t="n">
        <v>2009</v>
      </c>
      <c r="B3577" t="inlineStr">
        <is>
          <t>professional_npi</t>
        </is>
      </c>
      <c r="C3577" t="inlineStr">
        <is>
          <t>4944696107</t>
        </is>
      </c>
      <c r="D3577" s="4" t="n">
        <v>237</v>
      </c>
      <c r="E3577" s="4" t="n">
        <v>236</v>
      </c>
      <c r="F3577" s="6" t="n">
        <v>20030</v>
      </c>
      <c r="G3577" t="n">
        <v>458087</v>
      </c>
      <c r="H3577" t="inlineStr">
        <is>
          <t>REVIEW</t>
        </is>
      </c>
      <c r="I3577" t="inlineStr">
        <is>
          <t>HIGH_CLAIM_VOLUME</t>
        </is>
      </c>
      <c r="J3577" s="6">
        <f>IF(D3577&gt;0,F3577/D3577,"")</f>
        <v/>
      </c>
    </row>
    <row r="3578">
      <c r="A3578" t="n">
        <v>2009</v>
      </c>
      <c r="B3578" t="inlineStr">
        <is>
          <t>professional_npi</t>
        </is>
      </c>
      <c r="C3578" t="inlineStr">
        <is>
          <t>5512727669</t>
        </is>
      </c>
      <c r="D3578" s="4" t="n">
        <v>246</v>
      </c>
      <c r="E3578" s="4" t="n">
        <v>165</v>
      </c>
      <c r="F3578" s="6" t="n">
        <v>20010</v>
      </c>
      <c r="G3578" t="n">
        <v>458087</v>
      </c>
      <c r="H3578" t="inlineStr">
        <is>
          <t>REVIEW</t>
        </is>
      </c>
      <c r="I3578" t="inlineStr">
        <is>
          <t>HIGH_CLAIM_VOLUME</t>
        </is>
      </c>
      <c r="J3578" s="6">
        <f>IF(D3578&gt;0,F3578/D3578,"")</f>
        <v/>
      </c>
    </row>
    <row r="3579">
      <c r="A3579" t="n">
        <v>2009</v>
      </c>
      <c r="B3579" t="inlineStr">
        <is>
          <t>professional_npi</t>
        </is>
      </c>
      <c r="C3579" t="inlineStr">
        <is>
          <t>5492791205</t>
        </is>
      </c>
      <c r="D3579" s="4" t="n">
        <v>250</v>
      </c>
      <c r="E3579" s="4" t="n">
        <v>125</v>
      </c>
      <c r="F3579" s="6" t="n">
        <v>19970</v>
      </c>
      <c r="G3579" t="n">
        <v>458087</v>
      </c>
      <c r="H3579" t="inlineStr">
        <is>
          <t>REVIEW</t>
        </is>
      </c>
      <c r="I3579" t="inlineStr">
        <is>
          <t>HIGH_CLAIM_VOLUME</t>
        </is>
      </c>
      <c r="J3579" s="6">
        <f>IF(D3579&gt;0,F3579/D3579,"")</f>
        <v/>
      </c>
    </row>
    <row r="3580">
      <c r="A3580" t="n">
        <v>2009</v>
      </c>
      <c r="B3580" t="inlineStr">
        <is>
          <t>professional_npi</t>
        </is>
      </c>
      <c r="C3580" t="inlineStr">
        <is>
          <t>3611630598</t>
        </is>
      </c>
      <c r="D3580" s="4" t="n">
        <v>223</v>
      </c>
      <c r="E3580" s="4" t="n">
        <v>214</v>
      </c>
      <c r="F3580" s="6" t="n">
        <v>19810</v>
      </c>
      <c r="G3580" t="n">
        <v>458087</v>
      </c>
      <c r="H3580" t="inlineStr">
        <is>
          <t>REVIEW</t>
        </is>
      </c>
      <c r="I3580" t="inlineStr">
        <is>
          <t>HIGH_CLAIM_VOLUME</t>
        </is>
      </c>
      <c r="J3580" s="6">
        <f>IF(D3580&gt;0,F3580/D3580,"")</f>
        <v/>
      </c>
    </row>
    <row r="3581">
      <c r="A3581" t="n">
        <v>2009</v>
      </c>
      <c r="B3581" t="inlineStr">
        <is>
          <t>professional_npi</t>
        </is>
      </c>
      <c r="C3581" t="inlineStr">
        <is>
          <t>0427362719</t>
        </is>
      </c>
      <c r="D3581" s="4" t="n">
        <v>249</v>
      </c>
      <c r="E3581" s="4" t="n">
        <v>245</v>
      </c>
      <c r="F3581" s="6" t="n">
        <v>19740</v>
      </c>
      <c r="G3581" t="n">
        <v>458087</v>
      </c>
      <c r="H3581" t="inlineStr">
        <is>
          <t>REVIEW</t>
        </is>
      </c>
      <c r="I3581" t="inlineStr">
        <is>
          <t>HIGH_CLAIM_VOLUME</t>
        </is>
      </c>
      <c r="J3581" s="6">
        <f>IF(D3581&gt;0,F3581/D3581,"")</f>
        <v/>
      </c>
    </row>
    <row r="3582">
      <c r="A3582" t="n">
        <v>2009</v>
      </c>
      <c r="B3582" t="inlineStr">
        <is>
          <t>professional_npi</t>
        </is>
      </c>
      <c r="C3582" t="inlineStr">
        <is>
          <t>1568099945</t>
        </is>
      </c>
      <c r="D3582" s="4" t="n">
        <v>207</v>
      </c>
      <c r="E3582" s="4" t="n">
        <v>173</v>
      </c>
      <c r="F3582" s="6" t="n">
        <v>19690</v>
      </c>
      <c r="G3582" t="n">
        <v>458087</v>
      </c>
      <c r="H3582" t="inlineStr">
        <is>
          <t>REVIEW</t>
        </is>
      </c>
      <c r="I3582" t="inlineStr">
        <is>
          <t>HIGH_CLAIM_VOLUME</t>
        </is>
      </c>
      <c r="J3582" s="6">
        <f>IF(D3582&gt;0,F3582/D3582,"")</f>
        <v/>
      </c>
    </row>
    <row r="3583">
      <c r="A3583" t="n">
        <v>2009</v>
      </c>
      <c r="B3583" t="inlineStr">
        <is>
          <t>professional_npi</t>
        </is>
      </c>
      <c r="C3583" t="inlineStr">
        <is>
          <t>0118682021</t>
        </is>
      </c>
      <c r="D3583" s="4" t="n">
        <v>232</v>
      </c>
      <c r="E3583" s="4" t="n">
        <v>221</v>
      </c>
      <c r="F3583" s="6" t="n">
        <v>19650</v>
      </c>
      <c r="G3583" t="n">
        <v>458087</v>
      </c>
      <c r="H3583" t="inlineStr">
        <is>
          <t>REVIEW</t>
        </is>
      </c>
      <c r="I3583" t="inlineStr">
        <is>
          <t>HIGH_CLAIM_VOLUME</t>
        </is>
      </c>
      <c r="J3583" s="6">
        <f>IF(D3583&gt;0,F3583/D3583,"")</f>
        <v/>
      </c>
    </row>
    <row r="3584">
      <c r="A3584" t="n">
        <v>2009</v>
      </c>
      <c r="B3584" t="inlineStr">
        <is>
          <t>professional_npi</t>
        </is>
      </c>
      <c r="C3584" t="inlineStr">
        <is>
          <t>3730922915</t>
        </is>
      </c>
      <c r="D3584" s="4" t="n">
        <v>247</v>
      </c>
      <c r="E3584" s="4" t="n">
        <v>176</v>
      </c>
      <c r="F3584" s="6" t="n">
        <v>19640</v>
      </c>
      <c r="G3584" t="n">
        <v>458087</v>
      </c>
      <c r="H3584" t="inlineStr">
        <is>
          <t>REVIEW</t>
        </is>
      </c>
      <c r="I3584" t="inlineStr">
        <is>
          <t>HIGH_CLAIM_VOLUME</t>
        </is>
      </c>
      <c r="J3584" s="6">
        <f>IF(D3584&gt;0,F3584/D3584,"")</f>
        <v/>
      </c>
    </row>
    <row r="3585">
      <c r="A3585" t="n">
        <v>2009</v>
      </c>
      <c r="B3585" t="inlineStr">
        <is>
          <t>professional_npi</t>
        </is>
      </c>
      <c r="C3585" t="inlineStr">
        <is>
          <t>4873755897</t>
        </is>
      </c>
      <c r="D3585" s="4" t="n">
        <v>190</v>
      </c>
      <c r="E3585" s="4" t="n">
        <v>188</v>
      </c>
      <c r="F3585" s="6" t="n">
        <v>19390</v>
      </c>
      <c r="G3585" t="n">
        <v>458087</v>
      </c>
      <c r="H3585" t="inlineStr">
        <is>
          <t>REVIEW</t>
        </is>
      </c>
      <c r="I3585" t="inlineStr">
        <is>
          <t>HIGH_CLAIM_VOLUME</t>
        </is>
      </c>
      <c r="J3585" s="6">
        <f>IF(D3585&gt;0,F3585/D3585,"")</f>
        <v/>
      </c>
    </row>
    <row r="3586">
      <c r="A3586" t="n">
        <v>2009</v>
      </c>
      <c r="B3586" t="inlineStr">
        <is>
          <t>professional_npi</t>
        </is>
      </c>
      <c r="C3586" t="inlineStr">
        <is>
          <t>5108646105</t>
        </is>
      </c>
      <c r="D3586" s="4" t="n">
        <v>215</v>
      </c>
      <c r="E3586" s="4" t="n">
        <v>211</v>
      </c>
      <c r="F3586" s="6" t="n">
        <v>19310</v>
      </c>
      <c r="G3586" t="n">
        <v>458087</v>
      </c>
      <c r="H3586" t="inlineStr">
        <is>
          <t>REVIEW</t>
        </is>
      </c>
      <c r="I3586" t="inlineStr">
        <is>
          <t>HIGH_CLAIM_VOLUME</t>
        </is>
      </c>
      <c r="J3586" s="6">
        <f>IF(D3586&gt;0,F3586/D3586,"")</f>
        <v/>
      </c>
    </row>
    <row r="3587">
      <c r="A3587" t="n">
        <v>2009</v>
      </c>
      <c r="B3587" t="inlineStr">
        <is>
          <t>professional_npi</t>
        </is>
      </c>
      <c r="C3587" t="inlineStr">
        <is>
          <t>3330341504</t>
        </is>
      </c>
      <c r="D3587" s="4" t="n">
        <v>196</v>
      </c>
      <c r="E3587" s="4" t="n">
        <v>97</v>
      </c>
      <c r="F3587" s="6" t="n">
        <v>19290</v>
      </c>
      <c r="G3587" t="n">
        <v>458087</v>
      </c>
      <c r="H3587" t="inlineStr">
        <is>
          <t>REVIEW</t>
        </is>
      </c>
      <c r="I3587" t="inlineStr">
        <is>
          <t>HIGH_CLAIM_VOLUME</t>
        </is>
      </c>
      <c r="J3587" s="6">
        <f>IF(D3587&gt;0,F3587/D3587,"")</f>
        <v/>
      </c>
    </row>
    <row r="3588">
      <c r="A3588" t="n">
        <v>2009</v>
      </c>
      <c r="B3588" t="inlineStr">
        <is>
          <t>professional_npi</t>
        </is>
      </c>
      <c r="C3588" t="inlineStr">
        <is>
          <t>7637037014</t>
        </is>
      </c>
      <c r="D3588" s="4" t="n">
        <v>224</v>
      </c>
      <c r="E3588" s="4" t="n">
        <v>106</v>
      </c>
      <c r="F3588" s="6" t="n">
        <v>19140</v>
      </c>
      <c r="G3588" t="n">
        <v>458087</v>
      </c>
      <c r="H3588" t="inlineStr">
        <is>
          <t>REVIEW</t>
        </is>
      </c>
      <c r="I3588" t="inlineStr">
        <is>
          <t>HIGH_CLAIM_VOLUME</t>
        </is>
      </c>
      <c r="J3588" s="6">
        <f>IF(D3588&gt;0,F3588/D3588,"")</f>
        <v/>
      </c>
    </row>
    <row r="3589">
      <c r="A3589" t="n">
        <v>2009</v>
      </c>
      <c r="B3589" t="inlineStr">
        <is>
          <t>professional_npi</t>
        </is>
      </c>
      <c r="C3589" t="inlineStr">
        <is>
          <t>6462076849</t>
        </is>
      </c>
      <c r="D3589" s="4" t="n">
        <v>169</v>
      </c>
      <c r="E3589" s="4" t="n">
        <v>151</v>
      </c>
      <c r="F3589" s="6" t="n">
        <v>19110</v>
      </c>
      <c r="G3589" t="n">
        <v>458087</v>
      </c>
      <c r="H3589" t="inlineStr">
        <is>
          <t>REVIEW</t>
        </is>
      </c>
      <c r="I3589" t="inlineStr">
        <is>
          <t>HIGH_CLAIM_VOLUME</t>
        </is>
      </c>
      <c r="J3589" s="6">
        <f>IF(D3589&gt;0,F3589/D3589,"")</f>
        <v/>
      </c>
    </row>
    <row r="3590">
      <c r="A3590" t="n">
        <v>2009</v>
      </c>
      <c r="B3590" t="inlineStr">
        <is>
          <t>professional_npi</t>
        </is>
      </c>
      <c r="C3590" t="inlineStr">
        <is>
          <t>4769877518</t>
        </is>
      </c>
      <c r="D3590" s="4" t="n">
        <v>215</v>
      </c>
      <c r="E3590" s="4" t="n">
        <v>214</v>
      </c>
      <c r="F3590" s="6" t="n">
        <v>19110</v>
      </c>
      <c r="G3590" t="n">
        <v>458087</v>
      </c>
      <c r="H3590" t="inlineStr">
        <is>
          <t>REVIEW</t>
        </is>
      </c>
      <c r="I3590" t="inlineStr">
        <is>
          <t>HIGH_CLAIM_VOLUME</t>
        </is>
      </c>
      <c r="J3590" s="6">
        <f>IF(D3590&gt;0,F3590/D3590,"")</f>
        <v/>
      </c>
    </row>
    <row r="3591">
      <c r="A3591" t="n">
        <v>2009</v>
      </c>
      <c r="B3591" t="inlineStr">
        <is>
          <t>professional_npi</t>
        </is>
      </c>
      <c r="C3591" t="inlineStr">
        <is>
          <t>6889915655</t>
        </is>
      </c>
      <c r="D3591" s="4" t="n">
        <v>198</v>
      </c>
      <c r="E3591" s="4" t="n">
        <v>158</v>
      </c>
      <c r="F3591" s="6" t="n">
        <v>19050</v>
      </c>
      <c r="G3591" t="n">
        <v>458087</v>
      </c>
      <c r="H3591" t="inlineStr">
        <is>
          <t>REVIEW</t>
        </is>
      </c>
      <c r="I3591" t="inlineStr">
        <is>
          <t>HIGH_CLAIM_VOLUME</t>
        </is>
      </c>
      <c r="J3591" s="6">
        <f>IF(D3591&gt;0,F3591/D3591,"")</f>
        <v/>
      </c>
    </row>
    <row r="3592">
      <c r="A3592" t="n">
        <v>2009</v>
      </c>
      <c r="B3592" t="inlineStr">
        <is>
          <t>professional_npi</t>
        </is>
      </c>
      <c r="C3592" t="inlineStr">
        <is>
          <t>1837147549</t>
        </is>
      </c>
      <c r="D3592" s="4" t="n">
        <v>194</v>
      </c>
      <c r="E3592" s="4" t="n">
        <v>192</v>
      </c>
      <c r="F3592" s="6" t="n">
        <v>18990</v>
      </c>
      <c r="G3592" t="n">
        <v>458087</v>
      </c>
      <c r="H3592" t="inlineStr">
        <is>
          <t>REVIEW</t>
        </is>
      </c>
      <c r="I3592" t="inlineStr">
        <is>
          <t>HIGH_CLAIM_VOLUME</t>
        </is>
      </c>
      <c r="J3592" s="6">
        <f>IF(D3592&gt;0,F3592/D3592,"")</f>
        <v/>
      </c>
    </row>
    <row r="3593">
      <c r="A3593" t="n">
        <v>2009</v>
      </c>
      <c r="B3593" t="inlineStr">
        <is>
          <t>professional_npi</t>
        </is>
      </c>
      <c r="C3593" t="inlineStr">
        <is>
          <t>6320372776</t>
        </is>
      </c>
      <c r="D3593" s="4" t="n">
        <v>236</v>
      </c>
      <c r="E3593" s="4" t="n">
        <v>159</v>
      </c>
      <c r="F3593" s="6" t="n">
        <v>18980</v>
      </c>
      <c r="G3593" t="n">
        <v>458087</v>
      </c>
      <c r="H3593" t="inlineStr">
        <is>
          <t>REVIEW</t>
        </is>
      </c>
      <c r="I3593" t="inlineStr">
        <is>
          <t>HIGH_CLAIM_VOLUME</t>
        </is>
      </c>
      <c r="J3593" s="6">
        <f>IF(D3593&gt;0,F3593/D3593,"")</f>
        <v/>
      </c>
    </row>
    <row r="3594">
      <c r="A3594" t="n">
        <v>2009</v>
      </c>
      <c r="B3594" t="inlineStr">
        <is>
          <t>professional_npi</t>
        </is>
      </c>
      <c r="C3594" t="inlineStr">
        <is>
          <t>4130710225</t>
        </is>
      </c>
      <c r="D3594" s="4" t="n">
        <v>211</v>
      </c>
      <c r="E3594" s="4" t="n">
        <v>137</v>
      </c>
      <c r="F3594" s="6" t="n">
        <v>18270</v>
      </c>
      <c r="G3594" t="n">
        <v>458087</v>
      </c>
      <c r="H3594" t="inlineStr">
        <is>
          <t>REVIEW</t>
        </is>
      </c>
      <c r="I3594" t="inlineStr">
        <is>
          <t>HIGH_CLAIM_VOLUME</t>
        </is>
      </c>
      <c r="J3594" s="6">
        <f>IF(D3594&gt;0,F3594/D3594,"")</f>
        <v/>
      </c>
    </row>
    <row r="3595">
      <c r="A3595" t="n">
        <v>2009</v>
      </c>
      <c r="B3595" t="inlineStr">
        <is>
          <t>professional_npi</t>
        </is>
      </c>
      <c r="C3595" t="inlineStr">
        <is>
          <t>4023883735</t>
        </is>
      </c>
      <c r="D3595" s="4" t="n">
        <v>218</v>
      </c>
      <c r="E3595" s="4" t="n">
        <v>181</v>
      </c>
      <c r="F3595" s="6" t="n">
        <v>18260</v>
      </c>
      <c r="G3595" t="n">
        <v>458087</v>
      </c>
      <c r="H3595" t="inlineStr">
        <is>
          <t>REVIEW</t>
        </is>
      </c>
      <c r="I3595" t="inlineStr">
        <is>
          <t>HIGH_CLAIM_VOLUME</t>
        </is>
      </c>
      <c r="J3595" s="6">
        <f>IF(D3595&gt;0,F3595/D3595,"")</f>
        <v/>
      </c>
    </row>
    <row r="3596">
      <c r="A3596" t="n">
        <v>2009</v>
      </c>
      <c r="B3596" t="inlineStr">
        <is>
          <t>professional_npi</t>
        </is>
      </c>
      <c r="C3596" t="inlineStr">
        <is>
          <t>8688593114</t>
        </is>
      </c>
      <c r="D3596" s="4" t="n">
        <v>175</v>
      </c>
      <c r="E3596" s="4" t="n">
        <v>73</v>
      </c>
      <c r="F3596" s="6" t="n">
        <v>18230</v>
      </c>
      <c r="G3596" t="n">
        <v>458087</v>
      </c>
      <c r="H3596" t="inlineStr">
        <is>
          <t>REVIEW</t>
        </is>
      </c>
      <c r="I3596" t="inlineStr">
        <is>
          <t>HIGH_CLAIM_VOLUME</t>
        </is>
      </c>
      <c r="J3596" s="6">
        <f>IF(D3596&gt;0,F3596/D3596,"")</f>
        <v/>
      </c>
    </row>
    <row r="3597">
      <c r="A3597" t="n">
        <v>2009</v>
      </c>
      <c r="B3597" t="inlineStr">
        <is>
          <t>professional_npi</t>
        </is>
      </c>
      <c r="C3597" t="inlineStr">
        <is>
          <t>3807534302</t>
        </is>
      </c>
      <c r="D3597" s="4" t="n">
        <v>214</v>
      </c>
      <c r="E3597" s="4" t="n">
        <v>154</v>
      </c>
      <c r="F3597" s="6" t="n">
        <v>18120</v>
      </c>
      <c r="G3597" t="n">
        <v>458087</v>
      </c>
      <c r="H3597" t="inlineStr">
        <is>
          <t>REVIEW</t>
        </is>
      </c>
      <c r="I3597" t="inlineStr">
        <is>
          <t>HIGH_CLAIM_VOLUME</t>
        </is>
      </c>
      <c r="J3597" s="6">
        <f>IF(D3597&gt;0,F3597/D3597,"")</f>
        <v/>
      </c>
    </row>
    <row r="3598">
      <c r="A3598" t="n">
        <v>2009</v>
      </c>
      <c r="B3598" t="inlineStr">
        <is>
          <t>professional_npi</t>
        </is>
      </c>
      <c r="C3598" t="inlineStr">
        <is>
          <t>4009661797</t>
        </is>
      </c>
      <c r="D3598" s="4" t="n">
        <v>204</v>
      </c>
      <c r="E3598" s="4" t="n">
        <v>194</v>
      </c>
      <c r="F3598" s="6" t="n">
        <v>18020</v>
      </c>
      <c r="G3598" t="n">
        <v>458087</v>
      </c>
      <c r="H3598" t="inlineStr">
        <is>
          <t>REVIEW</t>
        </is>
      </c>
      <c r="I3598" t="inlineStr">
        <is>
          <t>HIGH_CLAIM_VOLUME</t>
        </is>
      </c>
      <c r="J3598" s="6">
        <f>IF(D3598&gt;0,F3598/D3598,"")</f>
        <v/>
      </c>
    </row>
    <row r="3599">
      <c r="A3599" t="n">
        <v>2009</v>
      </c>
      <c r="B3599" t="inlineStr">
        <is>
          <t>professional_npi</t>
        </is>
      </c>
      <c r="C3599" t="inlineStr">
        <is>
          <t>9138154260</t>
        </is>
      </c>
      <c r="D3599" s="4" t="n">
        <v>191</v>
      </c>
      <c r="E3599" s="4" t="n">
        <v>178</v>
      </c>
      <c r="F3599" s="6" t="n">
        <v>17980</v>
      </c>
      <c r="G3599" t="n">
        <v>458087</v>
      </c>
      <c r="H3599" t="inlineStr">
        <is>
          <t>REVIEW</t>
        </is>
      </c>
      <c r="I3599" t="inlineStr">
        <is>
          <t>HIGH_CLAIM_VOLUME</t>
        </is>
      </c>
      <c r="J3599" s="6">
        <f>IF(D3599&gt;0,F3599/D3599,"")</f>
        <v/>
      </c>
    </row>
    <row r="3600">
      <c r="A3600" t="n">
        <v>2009</v>
      </c>
      <c r="B3600" t="inlineStr">
        <is>
          <t>professional_npi</t>
        </is>
      </c>
      <c r="C3600" t="inlineStr">
        <is>
          <t>1194614838</t>
        </is>
      </c>
      <c r="D3600" s="4" t="n">
        <v>185</v>
      </c>
      <c r="E3600" s="4" t="n">
        <v>124</v>
      </c>
      <c r="F3600" s="6" t="n">
        <v>17890</v>
      </c>
      <c r="G3600" t="n">
        <v>458087</v>
      </c>
      <c r="H3600" t="inlineStr">
        <is>
          <t>REVIEW</t>
        </is>
      </c>
      <c r="I3600" t="inlineStr">
        <is>
          <t>HIGH_CLAIM_VOLUME</t>
        </is>
      </c>
      <c r="J3600" s="6">
        <f>IF(D3600&gt;0,F3600/D3600,"")</f>
        <v/>
      </c>
    </row>
    <row r="3601">
      <c r="A3601" t="n">
        <v>2009</v>
      </c>
      <c r="B3601" t="inlineStr">
        <is>
          <t>professional_npi</t>
        </is>
      </c>
      <c r="C3601" t="inlineStr">
        <is>
          <t>5559330678</t>
        </is>
      </c>
      <c r="D3601" s="4" t="n">
        <v>171</v>
      </c>
      <c r="E3601" s="4" t="n">
        <v>87</v>
      </c>
      <c r="F3601" s="6" t="n">
        <v>17880</v>
      </c>
      <c r="G3601" t="n">
        <v>458087</v>
      </c>
      <c r="H3601" t="inlineStr">
        <is>
          <t>REVIEW</t>
        </is>
      </c>
      <c r="I3601" t="inlineStr">
        <is>
          <t>HIGH_CLAIM_VOLUME</t>
        </is>
      </c>
      <c r="J3601" s="6">
        <f>IF(D3601&gt;0,F3601/D3601,"")</f>
        <v/>
      </c>
    </row>
    <row r="3602">
      <c r="A3602" t="n">
        <v>2009</v>
      </c>
      <c r="B3602" t="inlineStr">
        <is>
          <t>professional_npi</t>
        </is>
      </c>
      <c r="C3602" t="inlineStr">
        <is>
          <t>8153823952</t>
        </is>
      </c>
      <c r="D3602" s="4" t="n">
        <v>174</v>
      </c>
      <c r="E3602" s="4" t="n">
        <v>165</v>
      </c>
      <c r="F3602" s="6" t="n">
        <v>17770</v>
      </c>
      <c r="G3602" t="n">
        <v>458087</v>
      </c>
      <c r="H3602" t="inlineStr">
        <is>
          <t>REVIEW</t>
        </is>
      </c>
      <c r="I3602" t="inlineStr">
        <is>
          <t>HIGH_CLAIM_VOLUME</t>
        </is>
      </c>
      <c r="J3602" s="6">
        <f>IF(D3602&gt;0,F3602/D3602,"")</f>
        <v/>
      </c>
    </row>
    <row r="3603">
      <c r="A3603" t="n">
        <v>2009</v>
      </c>
      <c r="B3603" t="inlineStr">
        <is>
          <t>professional_npi</t>
        </is>
      </c>
      <c r="C3603" t="inlineStr">
        <is>
          <t>5780937706</t>
        </is>
      </c>
      <c r="D3603" s="4" t="n">
        <v>162</v>
      </c>
      <c r="E3603" s="4" t="n">
        <v>147</v>
      </c>
      <c r="F3603" s="6" t="n">
        <v>17210</v>
      </c>
      <c r="G3603" t="n">
        <v>458087</v>
      </c>
      <c r="H3603" t="inlineStr">
        <is>
          <t>REVIEW</t>
        </is>
      </c>
      <c r="I3603" t="inlineStr">
        <is>
          <t>HIGH_CLAIM_VOLUME</t>
        </is>
      </c>
      <c r="J3603" s="6">
        <f>IF(D3603&gt;0,F3603/D3603,"")</f>
        <v/>
      </c>
    </row>
    <row r="3604">
      <c r="A3604" t="n">
        <v>2009</v>
      </c>
      <c r="B3604" t="inlineStr">
        <is>
          <t>professional_npi</t>
        </is>
      </c>
      <c r="C3604" t="inlineStr">
        <is>
          <t>0559071093</t>
        </is>
      </c>
      <c r="D3604" s="4" t="n">
        <v>191</v>
      </c>
      <c r="E3604" s="4" t="n">
        <v>166</v>
      </c>
      <c r="F3604" s="6" t="n">
        <v>16980</v>
      </c>
      <c r="G3604" t="n">
        <v>458087</v>
      </c>
      <c r="H3604" t="inlineStr">
        <is>
          <t>REVIEW</t>
        </is>
      </c>
      <c r="I3604" t="inlineStr">
        <is>
          <t>HIGH_CLAIM_VOLUME</t>
        </is>
      </c>
      <c r="J3604" s="6">
        <f>IF(D3604&gt;0,F3604/D3604,"")</f>
        <v/>
      </c>
    </row>
    <row r="3605">
      <c r="A3605" t="n">
        <v>2009</v>
      </c>
      <c r="B3605" t="inlineStr">
        <is>
          <t>professional_npi</t>
        </is>
      </c>
      <c r="C3605" t="inlineStr">
        <is>
          <t>6470386877</t>
        </is>
      </c>
      <c r="D3605" s="4" t="n">
        <v>215</v>
      </c>
      <c r="E3605" s="4" t="n">
        <v>191</v>
      </c>
      <c r="F3605" s="6" t="n">
        <v>16820</v>
      </c>
      <c r="G3605" t="n">
        <v>458087</v>
      </c>
      <c r="H3605" t="inlineStr">
        <is>
          <t>REVIEW</t>
        </is>
      </c>
      <c r="I3605" t="inlineStr">
        <is>
          <t>HIGH_CLAIM_VOLUME</t>
        </is>
      </c>
      <c r="J3605" s="6">
        <f>IF(D3605&gt;0,F3605/D3605,"")</f>
        <v/>
      </c>
    </row>
    <row r="3606">
      <c r="A3606" t="n">
        <v>2009</v>
      </c>
      <c r="B3606" t="inlineStr">
        <is>
          <t>professional_npi</t>
        </is>
      </c>
      <c r="C3606" t="inlineStr">
        <is>
          <t>8162451417</t>
        </is>
      </c>
      <c r="D3606" s="4" t="n">
        <v>175</v>
      </c>
      <c r="E3606" s="4" t="n">
        <v>174</v>
      </c>
      <c r="F3606" s="6" t="n">
        <v>16810</v>
      </c>
      <c r="G3606" t="n">
        <v>458087</v>
      </c>
      <c r="H3606" t="inlineStr">
        <is>
          <t>REVIEW</t>
        </is>
      </c>
      <c r="I3606" t="inlineStr">
        <is>
          <t>HIGH_CLAIM_VOLUME</t>
        </is>
      </c>
      <c r="J3606" s="6">
        <f>IF(D3606&gt;0,F3606/D3606,"")</f>
        <v/>
      </c>
    </row>
    <row r="3607">
      <c r="A3607" t="n">
        <v>2009</v>
      </c>
      <c r="B3607" t="inlineStr">
        <is>
          <t>professional_npi</t>
        </is>
      </c>
      <c r="C3607" t="inlineStr">
        <is>
          <t>9993329932</t>
        </is>
      </c>
      <c r="D3607" s="4" t="n">
        <v>197</v>
      </c>
      <c r="E3607" s="4" t="n">
        <v>197</v>
      </c>
      <c r="F3607" s="6" t="n">
        <v>16790</v>
      </c>
      <c r="G3607" t="n">
        <v>458087</v>
      </c>
      <c r="H3607" t="inlineStr">
        <is>
          <t>REVIEW</t>
        </is>
      </c>
      <c r="I3607" t="inlineStr">
        <is>
          <t>HIGH_CLAIM_VOLUME</t>
        </is>
      </c>
      <c r="J3607" s="6">
        <f>IF(D3607&gt;0,F3607/D3607,"")</f>
        <v/>
      </c>
    </row>
    <row r="3608">
      <c r="A3608" t="n">
        <v>2009</v>
      </c>
      <c r="B3608" t="inlineStr">
        <is>
          <t>professional_npi</t>
        </is>
      </c>
      <c r="C3608" t="inlineStr">
        <is>
          <t>6902588282</t>
        </is>
      </c>
      <c r="D3608" s="4" t="n">
        <v>193</v>
      </c>
      <c r="E3608" s="4" t="n">
        <v>187</v>
      </c>
      <c r="F3608" s="6" t="n">
        <v>16730</v>
      </c>
      <c r="G3608" t="n">
        <v>458087</v>
      </c>
      <c r="H3608" t="inlineStr">
        <is>
          <t>REVIEW</t>
        </is>
      </c>
      <c r="I3608" t="inlineStr">
        <is>
          <t>HIGH_CLAIM_VOLUME</t>
        </is>
      </c>
      <c r="J3608" s="6">
        <f>IF(D3608&gt;0,F3608/D3608,"")</f>
        <v/>
      </c>
    </row>
    <row r="3609">
      <c r="A3609" t="n">
        <v>2009</v>
      </c>
      <c r="B3609" t="inlineStr">
        <is>
          <t>professional_npi</t>
        </is>
      </c>
      <c r="C3609" t="inlineStr">
        <is>
          <t>4287125721</t>
        </is>
      </c>
      <c r="D3609" s="4" t="n">
        <v>177</v>
      </c>
      <c r="E3609" s="4" t="n">
        <v>166</v>
      </c>
      <c r="F3609" s="6" t="n">
        <v>16680</v>
      </c>
      <c r="G3609" t="n">
        <v>458087</v>
      </c>
      <c r="H3609" t="inlineStr">
        <is>
          <t>REVIEW</t>
        </is>
      </c>
      <c r="I3609" t="inlineStr">
        <is>
          <t>HIGH_CLAIM_VOLUME</t>
        </is>
      </c>
      <c r="J3609" s="6">
        <f>IF(D3609&gt;0,F3609/D3609,"")</f>
        <v/>
      </c>
    </row>
    <row r="3610">
      <c r="A3610" t="n">
        <v>2009</v>
      </c>
      <c r="B3610" t="inlineStr">
        <is>
          <t>professional_npi</t>
        </is>
      </c>
      <c r="C3610" t="inlineStr">
        <is>
          <t>5634360939</t>
        </is>
      </c>
      <c r="D3610" s="4" t="n">
        <v>192</v>
      </c>
      <c r="E3610" s="4" t="n">
        <v>185</v>
      </c>
      <c r="F3610" s="6" t="n">
        <v>16610</v>
      </c>
      <c r="G3610" t="n">
        <v>458087</v>
      </c>
      <c r="H3610" t="inlineStr">
        <is>
          <t>REVIEW</t>
        </is>
      </c>
      <c r="I3610" t="inlineStr">
        <is>
          <t>HIGH_CLAIM_VOLUME</t>
        </is>
      </c>
      <c r="J3610" s="6">
        <f>IF(D3610&gt;0,F3610/D3610,"")</f>
        <v/>
      </c>
    </row>
    <row r="3611">
      <c r="A3611" t="n">
        <v>2009</v>
      </c>
      <c r="B3611" t="inlineStr">
        <is>
          <t>professional_npi</t>
        </is>
      </c>
      <c r="C3611" t="inlineStr">
        <is>
          <t>8142962296</t>
        </is>
      </c>
      <c r="D3611" s="4" t="n">
        <v>204</v>
      </c>
      <c r="E3611" s="4" t="n">
        <v>204</v>
      </c>
      <c r="F3611" s="6" t="n">
        <v>16520</v>
      </c>
      <c r="G3611" t="n">
        <v>458087</v>
      </c>
      <c r="H3611" t="inlineStr">
        <is>
          <t>REVIEW</t>
        </is>
      </c>
      <c r="I3611" t="inlineStr">
        <is>
          <t>HIGH_CLAIM_VOLUME</t>
        </is>
      </c>
      <c r="J3611" s="6">
        <f>IF(D3611&gt;0,F3611/D3611,"")</f>
        <v/>
      </c>
    </row>
    <row r="3612">
      <c r="A3612" t="n">
        <v>2009</v>
      </c>
      <c r="B3612" t="inlineStr">
        <is>
          <t>professional_npi</t>
        </is>
      </c>
      <c r="C3612" t="inlineStr">
        <is>
          <t>1024176525</t>
        </is>
      </c>
      <c r="D3612" s="4" t="n">
        <v>206</v>
      </c>
      <c r="E3612" s="4" t="n">
        <v>194</v>
      </c>
      <c r="F3612" s="6" t="n">
        <v>16280</v>
      </c>
      <c r="G3612" t="n">
        <v>458087</v>
      </c>
      <c r="H3612" t="inlineStr">
        <is>
          <t>REVIEW</t>
        </is>
      </c>
      <c r="I3612" t="inlineStr">
        <is>
          <t>HIGH_CLAIM_VOLUME</t>
        </is>
      </c>
      <c r="J3612" s="6">
        <f>IF(D3612&gt;0,F3612/D3612,"")</f>
        <v/>
      </c>
    </row>
    <row r="3613">
      <c r="A3613" t="n">
        <v>2009</v>
      </c>
      <c r="B3613" t="inlineStr">
        <is>
          <t>professional_npi</t>
        </is>
      </c>
      <c r="C3613" t="inlineStr">
        <is>
          <t>5357831695</t>
        </is>
      </c>
      <c r="D3613" s="4" t="n">
        <v>204</v>
      </c>
      <c r="E3613" s="4" t="n">
        <v>95</v>
      </c>
      <c r="F3613" s="6" t="n">
        <v>15990</v>
      </c>
      <c r="G3613" t="n">
        <v>458087</v>
      </c>
      <c r="H3613" t="inlineStr">
        <is>
          <t>REVIEW</t>
        </is>
      </c>
      <c r="I3613" t="inlineStr">
        <is>
          <t>HIGH_CLAIM_VOLUME</t>
        </is>
      </c>
      <c r="J3613" s="6">
        <f>IF(D3613&gt;0,F3613/D3613,"")</f>
        <v/>
      </c>
    </row>
    <row r="3614">
      <c r="A3614" t="n">
        <v>2009</v>
      </c>
      <c r="B3614" t="inlineStr">
        <is>
          <t>professional_npi</t>
        </is>
      </c>
      <c r="C3614" t="inlineStr">
        <is>
          <t>0856898688</t>
        </is>
      </c>
      <c r="D3614" s="4" t="n">
        <v>114</v>
      </c>
      <c r="E3614" s="4" t="n">
        <v>109</v>
      </c>
      <c r="F3614" s="6" t="n">
        <v>15940</v>
      </c>
      <c r="G3614" t="n">
        <v>458087</v>
      </c>
      <c r="H3614" t="inlineStr">
        <is>
          <t>REVIEW</t>
        </is>
      </c>
      <c r="I3614" t="inlineStr">
        <is>
          <t>HIGH_CLAIM_VOLUME</t>
        </is>
      </c>
      <c r="J3614" s="6">
        <f>IF(D3614&gt;0,F3614/D3614,"")</f>
        <v/>
      </c>
    </row>
    <row r="3615">
      <c r="A3615" t="n">
        <v>2009</v>
      </c>
      <c r="B3615" t="inlineStr">
        <is>
          <t>professional_npi</t>
        </is>
      </c>
      <c r="C3615" t="inlineStr">
        <is>
          <t>7086674299</t>
        </is>
      </c>
      <c r="D3615" s="4" t="n">
        <v>136</v>
      </c>
      <c r="E3615" s="4" t="n">
        <v>118</v>
      </c>
      <c r="F3615" s="6" t="n">
        <v>15780</v>
      </c>
      <c r="G3615" t="n">
        <v>458087</v>
      </c>
      <c r="H3615" t="inlineStr">
        <is>
          <t>REVIEW</t>
        </is>
      </c>
      <c r="I3615" t="inlineStr">
        <is>
          <t>HIGH_CLAIM_VOLUME</t>
        </is>
      </c>
      <c r="J3615" s="6">
        <f>IF(D3615&gt;0,F3615/D3615,"")</f>
        <v/>
      </c>
    </row>
    <row r="3616">
      <c r="A3616" t="n">
        <v>2009</v>
      </c>
      <c r="B3616" t="inlineStr">
        <is>
          <t>professional_npi</t>
        </is>
      </c>
      <c r="C3616" t="inlineStr">
        <is>
          <t>4316764103</t>
        </is>
      </c>
      <c r="D3616" s="4" t="n">
        <v>194</v>
      </c>
      <c r="E3616" s="4" t="n">
        <v>173</v>
      </c>
      <c r="F3616" s="6" t="n">
        <v>15670</v>
      </c>
      <c r="G3616" t="n">
        <v>458087</v>
      </c>
      <c r="H3616" t="inlineStr">
        <is>
          <t>REVIEW</t>
        </is>
      </c>
      <c r="I3616" t="inlineStr">
        <is>
          <t>HIGH_CLAIM_VOLUME</t>
        </is>
      </c>
      <c r="J3616" s="6">
        <f>IF(D3616&gt;0,F3616/D3616,"")</f>
        <v/>
      </c>
    </row>
    <row r="3617">
      <c r="A3617" t="n">
        <v>2009</v>
      </c>
      <c r="B3617" t="inlineStr">
        <is>
          <t>professional_npi</t>
        </is>
      </c>
      <c r="C3617" t="inlineStr">
        <is>
          <t>7739367995</t>
        </is>
      </c>
      <c r="D3617" s="4" t="n">
        <v>161</v>
      </c>
      <c r="E3617" s="4" t="n">
        <v>159</v>
      </c>
      <c r="F3617" s="6" t="n">
        <v>15620</v>
      </c>
      <c r="G3617" t="n">
        <v>458087</v>
      </c>
      <c r="H3617" t="inlineStr">
        <is>
          <t>REVIEW</t>
        </is>
      </c>
      <c r="I3617" t="inlineStr">
        <is>
          <t>HIGH_CLAIM_VOLUME</t>
        </is>
      </c>
      <c r="J3617" s="6">
        <f>IF(D3617&gt;0,F3617/D3617,"")</f>
        <v/>
      </c>
    </row>
    <row r="3618">
      <c r="A3618" t="n">
        <v>2009</v>
      </c>
      <c r="B3618" t="inlineStr">
        <is>
          <t>professional_npi</t>
        </is>
      </c>
      <c r="C3618" t="inlineStr">
        <is>
          <t>7219590538</t>
        </is>
      </c>
      <c r="D3618" s="4" t="n">
        <v>153</v>
      </c>
      <c r="E3618" s="4" t="n">
        <v>61</v>
      </c>
      <c r="F3618" s="6" t="n">
        <v>15550</v>
      </c>
      <c r="G3618" t="n">
        <v>458087</v>
      </c>
      <c r="H3618" t="inlineStr">
        <is>
          <t>REVIEW</t>
        </is>
      </c>
      <c r="I3618" t="inlineStr">
        <is>
          <t>HIGH_CLAIM_VOLUME</t>
        </is>
      </c>
      <c r="J3618" s="6">
        <f>IF(D3618&gt;0,F3618/D3618,"")</f>
        <v/>
      </c>
    </row>
    <row r="3619">
      <c r="A3619" t="n">
        <v>2009</v>
      </c>
      <c r="B3619" t="inlineStr">
        <is>
          <t>professional_npi</t>
        </is>
      </c>
      <c r="C3619" t="inlineStr">
        <is>
          <t>4387239033</t>
        </is>
      </c>
      <c r="D3619" s="4" t="n">
        <v>171</v>
      </c>
      <c r="E3619" s="4" t="n">
        <v>157</v>
      </c>
      <c r="F3619" s="6" t="n">
        <v>15420</v>
      </c>
      <c r="G3619" t="n">
        <v>458087</v>
      </c>
      <c r="H3619" t="inlineStr">
        <is>
          <t>REVIEW</t>
        </is>
      </c>
      <c r="I3619" t="inlineStr">
        <is>
          <t>HIGH_CLAIM_VOLUME</t>
        </is>
      </c>
      <c r="J3619" s="6">
        <f>IF(D3619&gt;0,F3619/D3619,"")</f>
        <v/>
      </c>
    </row>
    <row r="3620">
      <c r="A3620" t="n">
        <v>2009</v>
      </c>
      <c r="B3620" t="inlineStr">
        <is>
          <t>professional_npi</t>
        </is>
      </c>
      <c r="C3620" t="inlineStr">
        <is>
          <t>7690855207</t>
        </is>
      </c>
      <c r="D3620" s="4" t="n">
        <v>176</v>
      </c>
      <c r="E3620" s="4" t="n">
        <v>133</v>
      </c>
      <c r="F3620" s="6" t="n">
        <v>15410</v>
      </c>
      <c r="G3620" t="n">
        <v>458087</v>
      </c>
      <c r="H3620" t="inlineStr">
        <is>
          <t>REVIEW</t>
        </is>
      </c>
      <c r="I3620" t="inlineStr">
        <is>
          <t>HIGH_CLAIM_VOLUME</t>
        </is>
      </c>
      <c r="J3620" s="6">
        <f>IF(D3620&gt;0,F3620/D3620,"")</f>
        <v/>
      </c>
    </row>
    <row r="3621">
      <c r="A3621" t="n">
        <v>2009</v>
      </c>
      <c r="B3621" t="inlineStr">
        <is>
          <t>professional_npi</t>
        </is>
      </c>
      <c r="C3621" t="inlineStr">
        <is>
          <t>1913173958</t>
        </is>
      </c>
      <c r="D3621" s="4" t="n">
        <v>154</v>
      </c>
      <c r="E3621" s="4" t="n">
        <v>129</v>
      </c>
      <c r="F3621" s="6" t="n">
        <v>15300</v>
      </c>
      <c r="G3621" t="n">
        <v>458087</v>
      </c>
      <c r="H3621" t="inlineStr">
        <is>
          <t>REVIEW</t>
        </is>
      </c>
      <c r="I3621" t="inlineStr">
        <is>
          <t>HIGH_CLAIM_VOLUME</t>
        </is>
      </c>
      <c r="J3621" s="6">
        <f>IF(D3621&gt;0,F3621/D3621,"")</f>
        <v/>
      </c>
    </row>
    <row r="3622">
      <c r="A3622" t="n">
        <v>2009</v>
      </c>
      <c r="B3622" t="inlineStr">
        <is>
          <t>professional_npi</t>
        </is>
      </c>
      <c r="C3622" t="inlineStr">
        <is>
          <t>0488127880</t>
        </is>
      </c>
      <c r="D3622" s="4" t="n">
        <v>170</v>
      </c>
      <c r="E3622" s="4" t="n">
        <v>152</v>
      </c>
      <c r="F3622" s="6" t="n">
        <v>15250</v>
      </c>
      <c r="G3622" t="n">
        <v>458087</v>
      </c>
      <c r="H3622" t="inlineStr">
        <is>
          <t>REVIEW</t>
        </is>
      </c>
      <c r="I3622" t="inlineStr">
        <is>
          <t>HIGH_CLAIM_VOLUME</t>
        </is>
      </c>
      <c r="J3622" s="6">
        <f>IF(D3622&gt;0,F3622/D3622,"")</f>
        <v/>
      </c>
    </row>
    <row r="3623">
      <c r="A3623" t="n">
        <v>2009</v>
      </c>
      <c r="B3623" t="inlineStr">
        <is>
          <t>professional_npi</t>
        </is>
      </c>
      <c r="C3623" t="inlineStr">
        <is>
          <t>1012993423</t>
        </is>
      </c>
      <c r="D3623" s="4" t="n">
        <v>171</v>
      </c>
      <c r="E3623" s="4" t="n">
        <v>170</v>
      </c>
      <c r="F3623" s="6" t="n">
        <v>15220</v>
      </c>
      <c r="G3623" t="n">
        <v>458087</v>
      </c>
      <c r="H3623" t="inlineStr">
        <is>
          <t>REVIEW</t>
        </is>
      </c>
      <c r="I3623" t="inlineStr">
        <is>
          <t>HIGH_CLAIM_VOLUME</t>
        </is>
      </c>
      <c r="J3623" s="6">
        <f>IF(D3623&gt;0,F3623/D3623,"")</f>
        <v/>
      </c>
    </row>
    <row r="3624">
      <c r="A3624" t="n">
        <v>2009</v>
      </c>
      <c r="B3624" t="inlineStr">
        <is>
          <t>professional_npi</t>
        </is>
      </c>
      <c r="C3624" t="inlineStr">
        <is>
          <t>0415710984</t>
        </is>
      </c>
      <c r="D3624" s="4" t="n">
        <v>233</v>
      </c>
      <c r="E3624" s="4" t="n">
        <v>215</v>
      </c>
      <c r="F3624" s="6" t="n">
        <v>15220</v>
      </c>
      <c r="G3624" t="n">
        <v>458087</v>
      </c>
      <c r="H3624" t="inlineStr">
        <is>
          <t>REVIEW</t>
        </is>
      </c>
      <c r="I3624" t="inlineStr">
        <is>
          <t>HIGH_CLAIM_VOLUME</t>
        </is>
      </c>
      <c r="J3624" s="6">
        <f>IF(D3624&gt;0,F3624/D3624,"")</f>
        <v/>
      </c>
    </row>
    <row r="3625">
      <c r="A3625" t="n">
        <v>2009</v>
      </c>
      <c r="B3625" t="inlineStr">
        <is>
          <t>professional_npi</t>
        </is>
      </c>
      <c r="C3625" t="inlineStr">
        <is>
          <t>8765543148</t>
        </is>
      </c>
      <c r="D3625" s="4" t="n">
        <v>194</v>
      </c>
      <c r="E3625" s="4" t="n">
        <v>188</v>
      </c>
      <c r="F3625" s="6" t="n">
        <v>15170</v>
      </c>
      <c r="G3625" t="n">
        <v>458087</v>
      </c>
      <c r="H3625" t="inlineStr">
        <is>
          <t>REVIEW</t>
        </is>
      </c>
      <c r="I3625" t="inlineStr">
        <is>
          <t>HIGH_CLAIM_VOLUME</t>
        </is>
      </c>
      <c r="J3625" s="6">
        <f>IF(D3625&gt;0,F3625/D3625,"")</f>
        <v/>
      </c>
    </row>
    <row r="3626">
      <c r="A3626" t="n">
        <v>2009</v>
      </c>
      <c r="B3626" t="inlineStr">
        <is>
          <t>professional_npi</t>
        </is>
      </c>
      <c r="C3626" t="inlineStr">
        <is>
          <t>5112705256</t>
        </is>
      </c>
      <c r="D3626" s="4" t="n">
        <v>175</v>
      </c>
      <c r="E3626" s="4" t="n">
        <v>169</v>
      </c>
      <c r="F3626" s="6" t="n">
        <v>15030</v>
      </c>
      <c r="G3626" t="n">
        <v>458087</v>
      </c>
      <c r="H3626" t="inlineStr">
        <is>
          <t>REVIEW</t>
        </is>
      </c>
      <c r="I3626" t="inlineStr">
        <is>
          <t>HIGH_CLAIM_VOLUME</t>
        </is>
      </c>
      <c r="J3626" s="6">
        <f>IF(D3626&gt;0,F3626/D3626,"")</f>
        <v/>
      </c>
    </row>
    <row r="3627">
      <c r="A3627" t="n">
        <v>2009</v>
      </c>
      <c r="B3627" t="inlineStr">
        <is>
          <t>professional_npi</t>
        </is>
      </c>
      <c r="C3627" t="inlineStr">
        <is>
          <t>0610030922</t>
        </is>
      </c>
      <c r="D3627" s="4" t="n">
        <v>190</v>
      </c>
      <c r="E3627" s="4" t="n">
        <v>63</v>
      </c>
      <c r="F3627" s="6" t="n">
        <v>14810</v>
      </c>
      <c r="G3627" t="n">
        <v>458087</v>
      </c>
      <c r="H3627" t="inlineStr">
        <is>
          <t>REVIEW</t>
        </is>
      </c>
      <c r="I3627" t="inlineStr">
        <is>
          <t>HIGH_CLAIM_VOLUME</t>
        </is>
      </c>
      <c r="J3627" s="6">
        <f>IF(D3627&gt;0,F3627/D3627,"")</f>
        <v/>
      </c>
    </row>
    <row r="3628">
      <c r="A3628" t="n">
        <v>2009</v>
      </c>
      <c r="B3628" t="inlineStr">
        <is>
          <t>professional_npi</t>
        </is>
      </c>
      <c r="C3628" t="inlineStr">
        <is>
          <t>5940649931</t>
        </is>
      </c>
      <c r="D3628" s="4" t="n">
        <v>143</v>
      </c>
      <c r="E3628" s="4" t="n">
        <v>140</v>
      </c>
      <c r="F3628" s="6" t="n">
        <v>14690</v>
      </c>
      <c r="G3628" t="n">
        <v>458087</v>
      </c>
      <c r="H3628" t="inlineStr">
        <is>
          <t>REVIEW</t>
        </is>
      </c>
      <c r="I3628" t="inlineStr">
        <is>
          <t>HIGH_CLAIM_VOLUME</t>
        </is>
      </c>
      <c r="J3628" s="6">
        <f>IF(D3628&gt;0,F3628/D3628,"")</f>
        <v/>
      </c>
    </row>
    <row r="3629">
      <c r="A3629" t="n">
        <v>2009</v>
      </c>
      <c r="B3629" t="inlineStr">
        <is>
          <t>professional_npi</t>
        </is>
      </c>
      <c r="C3629" t="inlineStr">
        <is>
          <t>3234154676</t>
        </is>
      </c>
      <c r="D3629" s="4" t="n">
        <v>172</v>
      </c>
      <c r="E3629" s="4" t="n">
        <v>172</v>
      </c>
      <c r="F3629" s="6" t="n">
        <v>14660</v>
      </c>
      <c r="G3629" t="n">
        <v>458087</v>
      </c>
      <c r="H3629" t="inlineStr">
        <is>
          <t>REVIEW</t>
        </is>
      </c>
      <c r="I3629" t="inlineStr">
        <is>
          <t>HIGH_CLAIM_VOLUME</t>
        </is>
      </c>
      <c r="J3629" s="6">
        <f>IF(D3629&gt;0,F3629/D3629,"")</f>
        <v/>
      </c>
    </row>
    <row r="3630">
      <c r="A3630" t="n">
        <v>2009</v>
      </c>
      <c r="B3630" t="inlineStr">
        <is>
          <t>professional_npi</t>
        </is>
      </c>
      <c r="C3630" t="inlineStr">
        <is>
          <t>6962504385</t>
        </is>
      </c>
      <c r="D3630" s="4" t="n">
        <v>164</v>
      </c>
      <c r="E3630" s="4" t="n">
        <v>162</v>
      </c>
      <c r="F3630" s="6" t="n">
        <v>14590</v>
      </c>
      <c r="G3630" t="n">
        <v>458087</v>
      </c>
      <c r="H3630" t="inlineStr">
        <is>
          <t>REVIEW</t>
        </is>
      </c>
      <c r="I3630" t="inlineStr">
        <is>
          <t>HIGH_CLAIM_VOLUME</t>
        </is>
      </c>
      <c r="J3630" s="6">
        <f>IF(D3630&gt;0,F3630/D3630,"")</f>
        <v/>
      </c>
    </row>
    <row r="3631">
      <c r="A3631" t="n">
        <v>2009</v>
      </c>
      <c r="B3631" t="inlineStr">
        <is>
          <t>professional_npi</t>
        </is>
      </c>
      <c r="C3631" t="inlineStr">
        <is>
          <t>3511852088</t>
        </is>
      </c>
      <c r="D3631" s="4" t="n">
        <v>166</v>
      </c>
      <c r="E3631" s="4" t="n">
        <v>166</v>
      </c>
      <c r="F3631" s="6" t="n">
        <v>14570</v>
      </c>
      <c r="G3631" t="n">
        <v>458087</v>
      </c>
      <c r="H3631" t="inlineStr">
        <is>
          <t>REVIEW</t>
        </is>
      </c>
      <c r="I3631" t="inlineStr">
        <is>
          <t>HIGH_CLAIM_VOLUME</t>
        </is>
      </c>
      <c r="J3631" s="6">
        <f>IF(D3631&gt;0,F3631/D3631,"")</f>
        <v/>
      </c>
    </row>
    <row r="3632">
      <c r="A3632" t="n">
        <v>2009</v>
      </c>
      <c r="B3632" t="inlineStr">
        <is>
          <t>professional_npi</t>
        </is>
      </c>
      <c r="C3632" t="inlineStr">
        <is>
          <t>1103891158</t>
        </is>
      </c>
      <c r="D3632" s="4" t="n">
        <v>182</v>
      </c>
      <c r="E3632" s="4" t="n">
        <v>55</v>
      </c>
      <c r="F3632" s="6" t="n">
        <v>14450</v>
      </c>
      <c r="G3632" t="n">
        <v>458087</v>
      </c>
      <c r="H3632" t="inlineStr">
        <is>
          <t>REVIEW</t>
        </is>
      </c>
      <c r="I3632" t="inlineStr">
        <is>
          <t>HIGH_CLAIM_VOLUME</t>
        </is>
      </c>
      <c r="J3632" s="6">
        <f>IF(D3632&gt;0,F3632/D3632,"")</f>
        <v/>
      </c>
    </row>
    <row r="3633">
      <c r="A3633" t="n">
        <v>2009</v>
      </c>
      <c r="B3633" t="inlineStr">
        <is>
          <t>professional_npi</t>
        </is>
      </c>
      <c r="C3633" t="inlineStr">
        <is>
          <t>6796651876</t>
        </is>
      </c>
      <c r="D3633" s="4" t="n">
        <v>158</v>
      </c>
      <c r="E3633" s="4" t="n">
        <v>140</v>
      </c>
      <c r="F3633" s="6" t="n">
        <v>14410</v>
      </c>
      <c r="G3633" t="n">
        <v>458087</v>
      </c>
      <c r="H3633" t="inlineStr">
        <is>
          <t>REVIEW</t>
        </is>
      </c>
      <c r="I3633" t="inlineStr">
        <is>
          <t>HIGH_CLAIM_VOLUME</t>
        </is>
      </c>
      <c r="J3633" s="6">
        <f>IF(D3633&gt;0,F3633/D3633,"")</f>
        <v/>
      </c>
    </row>
    <row r="3634">
      <c r="A3634" t="n">
        <v>2009</v>
      </c>
      <c r="B3634" t="inlineStr">
        <is>
          <t>professional_npi</t>
        </is>
      </c>
      <c r="C3634" t="inlineStr">
        <is>
          <t>5987465528</t>
        </is>
      </c>
      <c r="D3634" s="4" t="n">
        <v>139</v>
      </c>
      <c r="E3634" s="4" t="n">
        <v>135</v>
      </c>
      <c r="F3634" s="6" t="n">
        <v>14310</v>
      </c>
      <c r="G3634" t="n">
        <v>458087</v>
      </c>
      <c r="H3634" t="inlineStr">
        <is>
          <t>REVIEW</t>
        </is>
      </c>
      <c r="I3634" t="inlineStr">
        <is>
          <t>HIGH_CLAIM_VOLUME</t>
        </is>
      </c>
      <c r="J3634" s="6">
        <f>IF(D3634&gt;0,F3634/D3634,"")</f>
        <v/>
      </c>
    </row>
    <row r="3635">
      <c r="A3635" t="n">
        <v>2009</v>
      </c>
      <c r="B3635" t="inlineStr">
        <is>
          <t>professional_npi</t>
        </is>
      </c>
      <c r="C3635" t="inlineStr">
        <is>
          <t>8631557825</t>
        </is>
      </c>
      <c r="D3635" s="4" t="n">
        <v>147</v>
      </c>
      <c r="E3635" s="4" t="n">
        <v>110</v>
      </c>
      <c r="F3635" s="6" t="n">
        <v>14090</v>
      </c>
      <c r="G3635" t="n">
        <v>458087</v>
      </c>
      <c r="H3635" t="inlineStr">
        <is>
          <t>REVIEW</t>
        </is>
      </c>
      <c r="I3635" t="inlineStr">
        <is>
          <t>HIGH_CLAIM_VOLUME</t>
        </is>
      </c>
      <c r="J3635" s="6">
        <f>IF(D3635&gt;0,F3635/D3635,"")</f>
        <v/>
      </c>
    </row>
    <row r="3636">
      <c r="A3636" t="n">
        <v>2009</v>
      </c>
      <c r="B3636" t="inlineStr">
        <is>
          <t>professional_npi</t>
        </is>
      </c>
      <c r="C3636" t="inlineStr">
        <is>
          <t>0317123830</t>
        </is>
      </c>
      <c r="D3636" s="4" t="n">
        <v>176</v>
      </c>
      <c r="E3636" s="4" t="n">
        <v>166</v>
      </c>
      <c r="F3636" s="6" t="n">
        <v>13970</v>
      </c>
      <c r="G3636" t="n">
        <v>458087</v>
      </c>
      <c r="H3636" t="inlineStr">
        <is>
          <t>REVIEW</t>
        </is>
      </c>
      <c r="I3636" t="inlineStr">
        <is>
          <t>HIGH_CLAIM_VOLUME</t>
        </is>
      </c>
      <c r="J3636" s="6">
        <f>IF(D3636&gt;0,F3636/D3636,"")</f>
        <v/>
      </c>
    </row>
    <row r="3637">
      <c r="A3637" t="n">
        <v>2009</v>
      </c>
      <c r="B3637" t="inlineStr">
        <is>
          <t>professional_npi</t>
        </is>
      </c>
      <c r="C3637" t="inlineStr">
        <is>
          <t>5161262929</t>
        </is>
      </c>
      <c r="D3637" s="4" t="n">
        <v>142</v>
      </c>
      <c r="E3637" s="4" t="n">
        <v>139</v>
      </c>
      <c r="F3637" s="6" t="n">
        <v>13920</v>
      </c>
      <c r="G3637" t="n">
        <v>458087</v>
      </c>
      <c r="H3637" t="inlineStr">
        <is>
          <t>REVIEW</t>
        </is>
      </c>
      <c r="I3637" t="inlineStr">
        <is>
          <t>HIGH_CLAIM_VOLUME</t>
        </is>
      </c>
      <c r="J3637" s="6">
        <f>IF(D3637&gt;0,F3637/D3637,"")</f>
        <v/>
      </c>
    </row>
    <row r="3638">
      <c r="A3638" t="n">
        <v>2009</v>
      </c>
      <c r="B3638" t="inlineStr">
        <is>
          <t>professional_npi</t>
        </is>
      </c>
      <c r="C3638" t="inlineStr">
        <is>
          <t>5312705563</t>
        </is>
      </c>
      <c r="D3638" s="4" t="n">
        <v>145</v>
      </c>
      <c r="E3638" s="4" t="n">
        <v>135</v>
      </c>
      <c r="F3638" s="6" t="n">
        <v>13890</v>
      </c>
      <c r="G3638" t="n">
        <v>458087</v>
      </c>
      <c r="H3638" t="inlineStr">
        <is>
          <t>REVIEW</t>
        </is>
      </c>
      <c r="I3638" t="inlineStr">
        <is>
          <t>HIGH_CLAIM_VOLUME</t>
        </is>
      </c>
      <c r="J3638" s="6">
        <f>IF(D3638&gt;0,F3638/D3638,"")</f>
        <v/>
      </c>
    </row>
    <row r="3639">
      <c r="A3639" t="n">
        <v>2009</v>
      </c>
      <c r="B3639" t="inlineStr">
        <is>
          <t>professional_npi</t>
        </is>
      </c>
      <c r="C3639" t="inlineStr">
        <is>
          <t>0596710933</t>
        </is>
      </c>
      <c r="D3639" s="4" t="n">
        <v>109</v>
      </c>
      <c r="E3639" s="4" t="n">
        <v>104</v>
      </c>
      <c r="F3639" s="6" t="n">
        <v>13820</v>
      </c>
      <c r="G3639" t="n">
        <v>458087</v>
      </c>
      <c r="H3639" t="inlineStr">
        <is>
          <t>REVIEW</t>
        </is>
      </c>
      <c r="I3639" t="inlineStr">
        <is>
          <t>HIGH_CLAIM_VOLUME</t>
        </is>
      </c>
      <c r="J3639" s="6">
        <f>IF(D3639&gt;0,F3639/D3639,"")</f>
        <v/>
      </c>
    </row>
    <row r="3640">
      <c r="A3640" t="n">
        <v>2009</v>
      </c>
      <c r="B3640" t="inlineStr">
        <is>
          <t>professional_npi</t>
        </is>
      </c>
      <c r="C3640" t="inlineStr">
        <is>
          <t>2687228379</t>
        </is>
      </c>
      <c r="D3640" s="4" t="n">
        <v>160</v>
      </c>
      <c r="E3640" s="4" t="n">
        <v>153</v>
      </c>
      <c r="F3640" s="6" t="n">
        <v>13750</v>
      </c>
      <c r="G3640" t="n">
        <v>458087</v>
      </c>
      <c r="H3640" t="inlineStr">
        <is>
          <t>REVIEW</t>
        </is>
      </c>
      <c r="I3640" t="inlineStr">
        <is>
          <t>HIGH_CLAIM_VOLUME</t>
        </is>
      </c>
      <c r="J3640" s="6">
        <f>IF(D3640&gt;0,F3640/D3640,"")</f>
        <v/>
      </c>
    </row>
    <row r="3641">
      <c r="A3641" t="n">
        <v>2009</v>
      </c>
      <c r="B3641" t="inlineStr">
        <is>
          <t>professional_npi</t>
        </is>
      </c>
      <c r="C3641" t="inlineStr">
        <is>
          <t>1043741457</t>
        </is>
      </c>
      <c r="D3641" s="4" t="n">
        <v>128</v>
      </c>
      <c r="E3641" s="4" t="n">
        <v>124</v>
      </c>
      <c r="F3641" s="6" t="n">
        <v>13740</v>
      </c>
      <c r="G3641" t="n">
        <v>458087</v>
      </c>
      <c r="H3641" t="inlineStr">
        <is>
          <t>REVIEW</t>
        </is>
      </c>
      <c r="I3641" t="inlineStr">
        <is>
          <t>HIGH_CLAIM_VOLUME</t>
        </is>
      </c>
      <c r="J3641" s="6">
        <f>IF(D3641&gt;0,F3641/D3641,"")</f>
        <v/>
      </c>
    </row>
    <row r="3642">
      <c r="A3642" t="n">
        <v>2009</v>
      </c>
      <c r="B3642" t="inlineStr">
        <is>
          <t>professional_npi</t>
        </is>
      </c>
      <c r="C3642" t="inlineStr">
        <is>
          <t>8233609296</t>
        </is>
      </c>
      <c r="D3642" s="4" t="n">
        <v>171</v>
      </c>
      <c r="E3642" s="4" t="n">
        <v>77</v>
      </c>
      <c r="F3642" s="6" t="n">
        <v>13640</v>
      </c>
      <c r="G3642" t="n">
        <v>458087</v>
      </c>
      <c r="H3642" t="inlineStr">
        <is>
          <t>REVIEW</t>
        </is>
      </c>
      <c r="I3642" t="inlineStr">
        <is>
          <t>HIGH_CLAIM_VOLUME</t>
        </is>
      </c>
      <c r="J3642" s="6">
        <f>IF(D3642&gt;0,F3642/D3642,"")</f>
        <v/>
      </c>
    </row>
    <row r="3643">
      <c r="A3643" t="n">
        <v>2009</v>
      </c>
      <c r="B3643" t="inlineStr">
        <is>
          <t>professional_npi</t>
        </is>
      </c>
      <c r="C3643" t="inlineStr">
        <is>
          <t>0723387986</t>
        </is>
      </c>
      <c r="D3643" s="4" t="n">
        <v>149</v>
      </c>
      <c r="E3643" s="4" t="n">
        <v>149</v>
      </c>
      <c r="F3643" s="6" t="n">
        <v>13600</v>
      </c>
      <c r="G3643" t="n">
        <v>458087</v>
      </c>
      <c r="H3643" t="inlineStr">
        <is>
          <t>REVIEW</t>
        </is>
      </c>
      <c r="I3643" t="inlineStr">
        <is>
          <t>HIGH_CLAIM_VOLUME</t>
        </is>
      </c>
      <c r="J3643" s="6">
        <f>IF(D3643&gt;0,F3643/D3643,"")</f>
        <v/>
      </c>
    </row>
    <row r="3644">
      <c r="A3644" t="n">
        <v>2009</v>
      </c>
      <c r="B3644" t="inlineStr">
        <is>
          <t>professional_npi</t>
        </is>
      </c>
      <c r="C3644" t="inlineStr">
        <is>
          <t>1137524518</t>
        </is>
      </c>
      <c r="D3644" s="4" t="n">
        <v>144</v>
      </c>
      <c r="E3644" s="4" t="n">
        <v>126</v>
      </c>
      <c r="F3644" s="6" t="n">
        <v>13600</v>
      </c>
      <c r="G3644" t="n">
        <v>458087</v>
      </c>
      <c r="H3644" t="inlineStr">
        <is>
          <t>REVIEW</t>
        </is>
      </c>
      <c r="I3644" t="inlineStr">
        <is>
          <t>HIGH_CLAIM_VOLUME</t>
        </is>
      </c>
      <c r="J3644" s="6">
        <f>IF(D3644&gt;0,F3644/D3644,"")</f>
        <v/>
      </c>
    </row>
    <row r="3645">
      <c r="A3645" t="n">
        <v>2009</v>
      </c>
      <c r="B3645" t="inlineStr">
        <is>
          <t>professional_npi</t>
        </is>
      </c>
      <c r="C3645" t="inlineStr">
        <is>
          <t>5359523927</t>
        </is>
      </c>
      <c r="D3645" s="4" t="n">
        <v>153</v>
      </c>
      <c r="E3645" s="4" t="n">
        <v>145</v>
      </c>
      <c r="F3645" s="6" t="n">
        <v>13480</v>
      </c>
      <c r="G3645" t="n">
        <v>458087</v>
      </c>
      <c r="H3645" t="inlineStr">
        <is>
          <t>REVIEW</t>
        </is>
      </c>
      <c r="I3645" t="inlineStr">
        <is>
          <t>HIGH_CLAIM_VOLUME</t>
        </is>
      </c>
      <c r="J3645" s="6">
        <f>IF(D3645&gt;0,F3645/D3645,"")</f>
        <v/>
      </c>
    </row>
    <row r="3646">
      <c r="A3646" t="n">
        <v>2009</v>
      </c>
      <c r="B3646" t="inlineStr">
        <is>
          <t>professional_npi</t>
        </is>
      </c>
      <c r="C3646" t="inlineStr">
        <is>
          <t>9647830500</t>
        </is>
      </c>
      <c r="D3646" s="4" t="n">
        <v>142</v>
      </c>
      <c r="E3646" s="4" t="n">
        <v>132</v>
      </c>
      <c r="F3646" s="6" t="n">
        <v>13410</v>
      </c>
      <c r="G3646" t="n">
        <v>458087</v>
      </c>
      <c r="H3646" t="inlineStr">
        <is>
          <t>REVIEW</t>
        </is>
      </c>
      <c r="I3646" t="inlineStr">
        <is>
          <t>HIGH_CLAIM_VOLUME</t>
        </is>
      </c>
      <c r="J3646" s="6">
        <f>IF(D3646&gt;0,F3646/D3646,"")</f>
        <v/>
      </c>
    </row>
    <row r="3647">
      <c r="A3647" t="n">
        <v>2009</v>
      </c>
      <c r="B3647" t="inlineStr">
        <is>
          <t>professional_npi</t>
        </is>
      </c>
      <c r="C3647" t="inlineStr">
        <is>
          <t>0808427148</t>
        </is>
      </c>
      <c r="D3647" s="4" t="n">
        <v>128</v>
      </c>
      <c r="E3647" s="4" t="n">
        <v>109</v>
      </c>
      <c r="F3647" s="6" t="n">
        <v>13270</v>
      </c>
      <c r="G3647" t="n">
        <v>458087</v>
      </c>
      <c r="H3647" t="inlineStr">
        <is>
          <t>REVIEW</t>
        </is>
      </c>
      <c r="I3647" t="inlineStr">
        <is>
          <t>HIGH_CLAIM_VOLUME</t>
        </is>
      </c>
      <c r="J3647" s="6">
        <f>IF(D3647&gt;0,F3647/D3647,"")</f>
        <v/>
      </c>
    </row>
    <row r="3648">
      <c r="A3648" t="n">
        <v>2009</v>
      </c>
      <c r="B3648" t="inlineStr">
        <is>
          <t>professional_npi</t>
        </is>
      </c>
      <c r="C3648" t="inlineStr">
        <is>
          <t>5419361896</t>
        </is>
      </c>
      <c r="D3648" s="4" t="n">
        <v>120</v>
      </c>
      <c r="E3648" s="4" t="n">
        <v>100</v>
      </c>
      <c r="F3648" s="6" t="n">
        <v>13250</v>
      </c>
      <c r="G3648" t="n">
        <v>458087</v>
      </c>
      <c r="H3648" t="inlineStr">
        <is>
          <t>REVIEW</t>
        </is>
      </c>
      <c r="I3648" t="inlineStr">
        <is>
          <t>HIGH_CLAIM_VOLUME</t>
        </is>
      </c>
      <c r="J3648" s="6">
        <f>IF(D3648&gt;0,F3648/D3648,"")</f>
        <v/>
      </c>
    </row>
    <row r="3649">
      <c r="A3649" t="n">
        <v>2009</v>
      </c>
      <c r="B3649" t="inlineStr">
        <is>
          <t>professional_npi</t>
        </is>
      </c>
      <c r="C3649" t="inlineStr">
        <is>
          <t>6630160452</t>
        </is>
      </c>
      <c r="D3649" s="4" t="n">
        <v>166</v>
      </c>
      <c r="E3649" s="4" t="n">
        <v>150</v>
      </c>
      <c r="F3649" s="6" t="n">
        <v>13220</v>
      </c>
      <c r="G3649" t="n">
        <v>458087</v>
      </c>
      <c r="H3649" t="inlineStr">
        <is>
          <t>REVIEW</t>
        </is>
      </c>
      <c r="I3649" t="inlineStr">
        <is>
          <t>HIGH_CLAIM_VOLUME</t>
        </is>
      </c>
      <c r="J3649" s="6">
        <f>IF(D3649&gt;0,F3649/D3649,"")</f>
        <v/>
      </c>
    </row>
    <row r="3650">
      <c r="A3650" t="n">
        <v>2009</v>
      </c>
      <c r="B3650" t="inlineStr">
        <is>
          <t>professional_npi</t>
        </is>
      </c>
      <c r="C3650" t="inlineStr">
        <is>
          <t>6118371154</t>
        </is>
      </c>
      <c r="D3650" s="4" t="n">
        <v>152</v>
      </c>
      <c r="E3650" s="4" t="n">
        <v>104</v>
      </c>
      <c r="F3650" s="6" t="n">
        <v>13210</v>
      </c>
      <c r="G3650" t="n">
        <v>458087</v>
      </c>
      <c r="H3650" t="inlineStr">
        <is>
          <t>REVIEW</t>
        </is>
      </c>
      <c r="I3650" t="inlineStr">
        <is>
          <t>HIGH_CLAIM_VOLUME</t>
        </is>
      </c>
      <c r="J3650" s="6">
        <f>IF(D3650&gt;0,F3650/D3650,"")</f>
        <v/>
      </c>
    </row>
    <row r="3651">
      <c r="A3651" t="n">
        <v>2009</v>
      </c>
      <c r="B3651" t="inlineStr">
        <is>
          <t>professional_npi</t>
        </is>
      </c>
      <c r="C3651" t="inlineStr">
        <is>
          <t>0745619834</t>
        </is>
      </c>
      <c r="D3651" s="4" t="n">
        <v>142</v>
      </c>
      <c r="E3651" s="4" t="n">
        <v>138</v>
      </c>
      <c r="F3651" s="6" t="n">
        <v>13170</v>
      </c>
      <c r="G3651" t="n">
        <v>458087</v>
      </c>
      <c r="H3651" t="inlineStr">
        <is>
          <t>REVIEW</t>
        </is>
      </c>
      <c r="I3651" t="inlineStr">
        <is>
          <t>HIGH_CLAIM_VOLUME</t>
        </is>
      </c>
      <c r="J3651" s="6">
        <f>IF(D3651&gt;0,F3651/D3651,"")</f>
        <v/>
      </c>
    </row>
    <row r="3652">
      <c r="A3652" t="n">
        <v>2009</v>
      </c>
      <c r="B3652" t="inlineStr">
        <is>
          <t>professional_npi</t>
        </is>
      </c>
      <c r="C3652" t="inlineStr">
        <is>
          <t>8565171318</t>
        </is>
      </c>
      <c r="D3652" s="4" t="n">
        <v>163</v>
      </c>
      <c r="E3652" s="4" t="n">
        <v>158</v>
      </c>
      <c r="F3652" s="6" t="n">
        <v>13130</v>
      </c>
      <c r="G3652" t="n">
        <v>458087</v>
      </c>
      <c r="H3652" t="inlineStr">
        <is>
          <t>REVIEW</t>
        </is>
      </c>
      <c r="I3652" t="inlineStr">
        <is>
          <t>HIGH_CLAIM_VOLUME</t>
        </is>
      </c>
      <c r="J3652" s="6">
        <f>IF(D3652&gt;0,F3652/D3652,"")</f>
        <v/>
      </c>
    </row>
    <row r="3653">
      <c r="A3653" t="n">
        <v>2009</v>
      </c>
      <c r="B3653" t="inlineStr">
        <is>
          <t>professional_npi</t>
        </is>
      </c>
      <c r="C3653" t="inlineStr">
        <is>
          <t>4187761146</t>
        </is>
      </c>
      <c r="D3653" s="4" t="n">
        <v>128</v>
      </c>
      <c r="E3653" s="4" t="n">
        <v>110</v>
      </c>
      <c r="F3653" s="6" t="n">
        <v>13040</v>
      </c>
      <c r="G3653" t="n">
        <v>458087</v>
      </c>
      <c r="H3653" t="inlineStr">
        <is>
          <t>REVIEW</t>
        </is>
      </c>
      <c r="I3653" t="inlineStr">
        <is>
          <t>HIGH_CLAIM_VOLUME</t>
        </is>
      </c>
      <c r="J3653" s="6">
        <f>IF(D3653&gt;0,F3653/D3653,"")</f>
        <v/>
      </c>
    </row>
    <row r="3654">
      <c r="A3654" t="n">
        <v>2009</v>
      </c>
      <c r="B3654" t="inlineStr">
        <is>
          <t>professional_npi</t>
        </is>
      </c>
      <c r="C3654" t="inlineStr">
        <is>
          <t>0707278135</t>
        </is>
      </c>
      <c r="D3654" s="4" t="n">
        <v>115</v>
      </c>
      <c r="E3654" s="4" t="n">
        <v>105</v>
      </c>
      <c r="F3654" s="6" t="n">
        <v>12940</v>
      </c>
      <c r="G3654" t="n">
        <v>458087</v>
      </c>
      <c r="H3654" t="inlineStr">
        <is>
          <t>REVIEW</t>
        </is>
      </c>
      <c r="I3654" t="inlineStr">
        <is>
          <t>HIGH_CLAIM_VOLUME</t>
        </is>
      </c>
      <c r="J3654" s="6">
        <f>IF(D3654&gt;0,F3654/D3654,"")</f>
        <v/>
      </c>
    </row>
    <row r="3655">
      <c r="A3655" t="n">
        <v>2009</v>
      </c>
      <c r="B3655" t="inlineStr">
        <is>
          <t>professional_npi</t>
        </is>
      </c>
      <c r="C3655" t="inlineStr">
        <is>
          <t>7842945883</t>
        </is>
      </c>
      <c r="D3655" s="4" t="n">
        <v>159</v>
      </c>
      <c r="E3655" s="4" t="n">
        <v>101</v>
      </c>
      <c r="F3655" s="6" t="n">
        <v>12920</v>
      </c>
      <c r="G3655" t="n">
        <v>458087</v>
      </c>
      <c r="H3655" t="inlineStr">
        <is>
          <t>REVIEW</t>
        </is>
      </c>
      <c r="I3655" t="inlineStr">
        <is>
          <t>HIGH_CLAIM_VOLUME</t>
        </is>
      </c>
      <c r="J3655" s="6">
        <f>IF(D3655&gt;0,F3655/D3655,"")</f>
        <v/>
      </c>
    </row>
    <row r="3656">
      <c r="A3656" t="n">
        <v>2009</v>
      </c>
      <c r="B3656" t="inlineStr">
        <is>
          <t>professional_npi</t>
        </is>
      </c>
      <c r="C3656" t="inlineStr">
        <is>
          <t>0136837568</t>
        </is>
      </c>
      <c r="D3656" s="4" t="n">
        <v>146</v>
      </c>
      <c r="E3656" s="4" t="n">
        <v>138</v>
      </c>
      <c r="F3656" s="6" t="n">
        <v>12910</v>
      </c>
      <c r="G3656" t="n">
        <v>458087</v>
      </c>
      <c r="H3656" t="inlineStr">
        <is>
          <t>REVIEW</t>
        </is>
      </c>
      <c r="I3656" t="inlineStr">
        <is>
          <t>HIGH_CLAIM_VOLUME</t>
        </is>
      </c>
      <c r="J3656" s="6">
        <f>IF(D3656&gt;0,F3656/D3656,"")</f>
        <v/>
      </c>
    </row>
    <row r="3657">
      <c r="A3657" t="n">
        <v>2009</v>
      </c>
      <c r="B3657" t="inlineStr">
        <is>
          <t>professional_npi</t>
        </is>
      </c>
      <c r="C3657" t="inlineStr">
        <is>
          <t>4760238758</t>
        </is>
      </c>
      <c r="D3657" s="4" t="n">
        <v>137</v>
      </c>
      <c r="E3657" s="4" t="n">
        <v>126</v>
      </c>
      <c r="F3657" s="6" t="n">
        <v>12890</v>
      </c>
      <c r="G3657" t="n">
        <v>458087</v>
      </c>
      <c r="H3657" t="inlineStr">
        <is>
          <t>REVIEW</t>
        </is>
      </c>
      <c r="I3657" t="inlineStr">
        <is>
          <t>HIGH_CLAIM_VOLUME</t>
        </is>
      </c>
      <c r="J3657" s="6">
        <f>IF(D3657&gt;0,F3657/D3657,"")</f>
        <v/>
      </c>
    </row>
    <row r="3658">
      <c r="A3658" t="n">
        <v>2009</v>
      </c>
      <c r="B3658" t="inlineStr">
        <is>
          <t>professional_npi</t>
        </is>
      </c>
      <c r="C3658" t="inlineStr">
        <is>
          <t>0499223629</t>
        </is>
      </c>
      <c r="D3658" s="4" t="n">
        <v>156</v>
      </c>
      <c r="E3658" s="4" t="n">
        <v>135</v>
      </c>
      <c r="F3658" s="6" t="n">
        <v>12860</v>
      </c>
      <c r="G3658" t="n">
        <v>458087</v>
      </c>
      <c r="H3658" t="inlineStr">
        <is>
          <t>REVIEW</t>
        </is>
      </c>
      <c r="I3658" t="inlineStr">
        <is>
          <t>HIGH_CLAIM_VOLUME</t>
        </is>
      </c>
      <c r="J3658" s="6">
        <f>IF(D3658&gt;0,F3658/D3658,"")</f>
        <v/>
      </c>
    </row>
    <row r="3659">
      <c r="A3659" t="n">
        <v>2009</v>
      </c>
      <c r="B3659" t="inlineStr">
        <is>
          <t>professional_npi</t>
        </is>
      </c>
      <c r="C3659" t="inlineStr">
        <is>
          <t>2192040571</t>
        </is>
      </c>
      <c r="D3659" s="4" t="n">
        <v>165</v>
      </c>
      <c r="E3659" s="4" t="n">
        <v>157</v>
      </c>
      <c r="F3659" s="6" t="n">
        <v>12850</v>
      </c>
      <c r="G3659" t="n">
        <v>458087</v>
      </c>
      <c r="H3659" t="inlineStr">
        <is>
          <t>REVIEW</t>
        </is>
      </c>
      <c r="I3659" t="inlineStr">
        <is>
          <t>HIGH_CLAIM_VOLUME</t>
        </is>
      </c>
      <c r="J3659" s="6">
        <f>IF(D3659&gt;0,F3659/D3659,"")</f>
        <v/>
      </c>
    </row>
    <row r="3660">
      <c r="A3660" t="n">
        <v>2009</v>
      </c>
      <c r="B3660" t="inlineStr">
        <is>
          <t>professional_npi</t>
        </is>
      </c>
      <c r="C3660" t="inlineStr">
        <is>
          <t>8928473800</t>
        </is>
      </c>
      <c r="D3660" s="4" t="n">
        <v>131</v>
      </c>
      <c r="E3660" s="4" t="n">
        <v>87</v>
      </c>
      <c r="F3660" s="6" t="n">
        <v>12810</v>
      </c>
      <c r="G3660" t="n">
        <v>458087</v>
      </c>
      <c r="H3660" t="inlineStr">
        <is>
          <t>REVIEW</t>
        </is>
      </c>
      <c r="I3660" t="inlineStr">
        <is>
          <t>HIGH_CLAIM_VOLUME</t>
        </is>
      </c>
      <c r="J3660" s="6">
        <f>IF(D3660&gt;0,F3660/D3660,"")</f>
        <v/>
      </c>
    </row>
    <row r="3661">
      <c r="A3661" t="n">
        <v>2009</v>
      </c>
      <c r="B3661" t="inlineStr">
        <is>
          <t>professional_npi</t>
        </is>
      </c>
      <c r="C3661" t="inlineStr">
        <is>
          <t>9882406871</t>
        </is>
      </c>
      <c r="D3661" s="4" t="n">
        <v>156</v>
      </c>
      <c r="E3661" s="4" t="n">
        <v>100</v>
      </c>
      <c r="F3661" s="6" t="n">
        <v>12650</v>
      </c>
      <c r="G3661" t="n">
        <v>458087</v>
      </c>
      <c r="H3661" t="inlineStr">
        <is>
          <t>REVIEW</t>
        </is>
      </c>
      <c r="I3661" t="inlineStr">
        <is>
          <t>HIGH_CLAIM_VOLUME</t>
        </is>
      </c>
      <c r="J3661" s="6">
        <f>IF(D3661&gt;0,F3661/D3661,"")</f>
        <v/>
      </c>
    </row>
    <row r="3662">
      <c r="A3662" t="n">
        <v>2009</v>
      </c>
      <c r="B3662" t="inlineStr">
        <is>
          <t>professional_npi</t>
        </is>
      </c>
      <c r="C3662" t="inlineStr">
        <is>
          <t>8331985872</t>
        </is>
      </c>
      <c r="D3662" s="4" t="n">
        <v>141</v>
      </c>
      <c r="E3662" s="4" t="n">
        <v>109</v>
      </c>
      <c r="F3662" s="6" t="n">
        <v>12580</v>
      </c>
      <c r="G3662" t="n">
        <v>458087</v>
      </c>
      <c r="H3662" t="inlineStr">
        <is>
          <t>REVIEW</t>
        </is>
      </c>
      <c r="I3662" t="inlineStr">
        <is>
          <t>HIGH_CLAIM_VOLUME</t>
        </is>
      </c>
      <c r="J3662" s="6">
        <f>IF(D3662&gt;0,F3662/D3662,"")</f>
        <v/>
      </c>
    </row>
    <row r="3663">
      <c r="A3663" t="n">
        <v>2009</v>
      </c>
      <c r="B3663" t="inlineStr">
        <is>
          <t>professional_npi</t>
        </is>
      </c>
      <c r="C3663" t="inlineStr">
        <is>
          <t>6827629085</t>
        </is>
      </c>
      <c r="D3663" s="4" t="n">
        <v>164</v>
      </c>
      <c r="E3663" s="4" t="n">
        <v>134</v>
      </c>
      <c r="F3663" s="6" t="n">
        <v>12540</v>
      </c>
      <c r="G3663" t="n">
        <v>458087</v>
      </c>
      <c r="H3663" t="inlineStr">
        <is>
          <t>REVIEW</t>
        </is>
      </c>
      <c r="I3663" t="inlineStr">
        <is>
          <t>HIGH_CLAIM_VOLUME</t>
        </is>
      </c>
      <c r="J3663" s="6">
        <f>IF(D3663&gt;0,F3663/D3663,"")</f>
        <v/>
      </c>
    </row>
    <row r="3664">
      <c r="A3664" t="n">
        <v>2009</v>
      </c>
      <c r="B3664" t="inlineStr">
        <is>
          <t>professional_npi</t>
        </is>
      </c>
      <c r="C3664" t="inlineStr">
        <is>
          <t>6858055920</t>
        </is>
      </c>
      <c r="D3664" s="4" t="n">
        <v>142</v>
      </c>
      <c r="E3664" s="4" t="n">
        <v>136</v>
      </c>
      <c r="F3664" s="6" t="n">
        <v>12530</v>
      </c>
      <c r="G3664" t="n">
        <v>458087</v>
      </c>
      <c r="H3664" t="inlineStr">
        <is>
          <t>REVIEW</t>
        </is>
      </c>
      <c r="I3664" t="inlineStr">
        <is>
          <t>HIGH_CLAIM_VOLUME</t>
        </is>
      </c>
      <c r="J3664" s="6">
        <f>IF(D3664&gt;0,F3664/D3664,"")</f>
        <v/>
      </c>
    </row>
    <row r="3665">
      <c r="A3665" t="n">
        <v>2009</v>
      </c>
      <c r="B3665" t="inlineStr">
        <is>
          <t>professional_npi</t>
        </is>
      </c>
      <c r="C3665" t="inlineStr">
        <is>
          <t>2898226689</t>
        </is>
      </c>
      <c r="D3665" s="4" t="n">
        <v>156</v>
      </c>
      <c r="E3665" s="4" t="n">
        <v>124</v>
      </c>
      <c r="F3665" s="6" t="n">
        <v>12500</v>
      </c>
      <c r="G3665" t="n">
        <v>458087</v>
      </c>
      <c r="H3665" t="inlineStr">
        <is>
          <t>REVIEW</t>
        </is>
      </c>
      <c r="I3665" t="inlineStr">
        <is>
          <t>HIGH_CLAIM_VOLUME</t>
        </is>
      </c>
      <c r="J3665" s="6">
        <f>IF(D3665&gt;0,F3665/D3665,"")</f>
        <v/>
      </c>
    </row>
    <row r="3666">
      <c r="A3666" t="n">
        <v>2009</v>
      </c>
      <c r="B3666" t="inlineStr">
        <is>
          <t>professional_npi</t>
        </is>
      </c>
      <c r="C3666" t="inlineStr">
        <is>
          <t>8270905552</t>
        </is>
      </c>
      <c r="D3666" s="4" t="n">
        <v>141</v>
      </c>
      <c r="E3666" s="4" t="n">
        <v>131</v>
      </c>
      <c r="F3666" s="6" t="n">
        <v>12470</v>
      </c>
      <c r="G3666" t="n">
        <v>458087</v>
      </c>
      <c r="H3666" t="inlineStr">
        <is>
          <t>REVIEW</t>
        </is>
      </c>
      <c r="I3666" t="inlineStr">
        <is>
          <t>HIGH_CLAIM_VOLUME</t>
        </is>
      </c>
      <c r="J3666" s="6">
        <f>IF(D3666&gt;0,F3666/D3666,"")</f>
        <v/>
      </c>
    </row>
    <row r="3667">
      <c r="A3667" t="n">
        <v>2009</v>
      </c>
      <c r="B3667" t="inlineStr">
        <is>
          <t>professional_npi</t>
        </is>
      </c>
      <c r="C3667" t="inlineStr">
        <is>
          <t>1679808833</t>
        </is>
      </c>
      <c r="D3667" s="4" t="n">
        <v>168</v>
      </c>
      <c r="E3667" s="4" t="n">
        <v>118</v>
      </c>
      <c r="F3667" s="6" t="n">
        <v>12450</v>
      </c>
      <c r="G3667" t="n">
        <v>458087</v>
      </c>
      <c r="H3667" t="inlineStr">
        <is>
          <t>REVIEW</t>
        </is>
      </c>
      <c r="I3667" t="inlineStr">
        <is>
          <t>HIGH_CLAIM_VOLUME</t>
        </is>
      </c>
      <c r="J3667" s="6">
        <f>IF(D3667&gt;0,F3667/D3667,"")</f>
        <v/>
      </c>
    </row>
    <row r="3668">
      <c r="A3668" t="n">
        <v>2009</v>
      </c>
      <c r="B3668" t="inlineStr">
        <is>
          <t>professional_npi</t>
        </is>
      </c>
      <c r="C3668" t="inlineStr">
        <is>
          <t>1500169510</t>
        </is>
      </c>
      <c r="D3668" s="4" t="n">
        <v>112</v>
      </c>
      <c r="E3668" s="4" t="n">
        <v>103</v>
      </c>
      <c r="F3668" s="6" t="n">
        <v>12370</v>
      </c>
      <c r="G3668" t="n">
        <v>458087</v>
      </c>
      <c r="H3668" t="inlineStr">
        <is>
          <t>REVIEW</t>
        </is>
      </c>
      <c r="I3668" t="inlineStr">
        <is>
          <t>HIGH_CLAIM_VOLUME</t>
        </is>
      </c>
      <c r="J3668" s="6">
        <f>IF(D3668&gt;0,F3668/D3668,"")</f>
        <v/>
      </c>
    </row>
    <row r="3669">
      <c r="A3669" t="n">
        <v>2009</v>
      </c>
      <c r="B3669" t="inlineStr">
        <is>
          <t>professional_npi</t>
        </is>
      </c>
      <c r="C3669" t="inlineStr">
        <is>
          <t>6547738558</t>
        </is>
      </c>
      <c r="D3669" s="4" t="n">
        <v>164</v>
      </c>
      <c r="E3669" s="4" t="n">
        <v>142</v>
      </c>
      <c r="F3669" s="6" t="n">
        <v>12300</v>
      </c>
      <c r="G3669" t="n">
        <v>458087</v>
      </c>
      <c r="H3669" t="inlineStr">
        <is>
          <t>REVIEW</t>
        </is>
      </c>
      <c r="I3669" t="inlineStr">
        <is>
          <t>HIGH_CLAIM_VOLUME</t>
        </is>
      </c>
      <c r="J3669" s="6">
        <f>IF(D3669&gt;0,F3669/D3669,"")</f>
        <v/>
      </c>
    </row>
    <row r="3670">
      <c r="A3670" t="n">
        <v>2009</v>
      </c>
      <c r="B3670" t="inlineStr">
        <is>
          <t>professional_npi</t>
        </is>
      </c>
      <c r="C3670" t="inlineStr">
        <is>
          <t>3458152592</t>
        </is>
      </c>
      <c r="D3670" s="4" t="n">
        <v>110</v>
      </c>
      <c r="E3670" s="4" t="n">
        <v>88</v>
      </c>
      <c r="F3670" s="6" t="n">
        <v>12210</v>
      </c>
      <c r="G3670" t="n">
        <v>458087</v>
      </c>
      <c r="H3670" t="inlineStr">
        <is>
          <t>REVIEW</t>
        </is>
      </c>
      <c r="I3670" t="inlineStr">
        <is>
          <t>HIGH_CLAIM_VOLUME</t>
        </is>
      </c>
      <c r="J3670" s="6">
        <f>IF(D3670&gt;0,F3670/D3670,"")</f>
        <v/>
      </c>
    </row>
    <row r="3671">
      <c r="A3671" t="n">
        <v>2009</v>
      </c>
      <c r="B3671" t="inlineStr">
        <is>
          <t>professional_npi</t>
        </is>
      </c>
      <c r="C3671" t="inlineStr">
        <is>
          <t>4615871261</t>
        </is>
      </c>
      <c r="D3671" s="4" t="n">
        <v>156</v>
      </c>
      <c r="E3671" s="4" t="n">
        <v>140</v>
      </c>
      <c r="F3671" s="6" t="n">
        <v>12200</v>
      </c>
      <c r="G3671" t="n">
        <v>458087</v>
      </c>
      <c r="H3671" t="inlineStr">
        <is>
          <t>REVIEW</t>
        </is>
      </c>
      <c r="I3671" t="inlineStr">
        <is>
          <t>HIGH_CLAIM_VOLUME</t>
        </is>
      </c>
      <c r="J3671" s="6">
        <f>IF(D3671&gt;0,F3671/D3671,"")</f>
        <v/>
      </c>
    </row>
    <row r="3672">
      <c r="A3672" t="n">
        <v>2009</v>
      </c>
      <c r="B3672" t="inlineStr">
        <is>
          <t>professional_npi</t>
        </is>
      </c>
      <c r="C3672" t="inlineStr">
        <is>
          <t>5810544656</t>
        </is>
      </c>
      <c r="D3672" s="4" t="n">
        <v>127</v>
      </c>
      <c r="E3672" s="4" t="n">
        <v>125</v>
      </c>
      <c r="F3672" s="6" t="n">
        <v>12110</v>
      </c>
      <c r="G3672" t="n">
        <v>458087</v>
      </c>
      <c r="H3672" t="inlineStr">
        <is>
          <t>REVIEW</t>
        </is>
      </c>
      <c r="I3672" t="inlineStr">
        <is>
          <t>HIGH_CLAIM_VOLUME</t>
        </is>
      </c>
      <c r="J3672" s="6">
        <f>IF(D3672&gt;0,F3672/D3672,"")</f>
        <v/>
      </c>
    </row>
    <row r="3673">
      <c r="A3673" t="n">
        <v>2009</v>
      </c>
      <c r="B3673" t="inlineStr">
        <is>
          <t>professional_npi</t>
        </is>
      </c>
      <c r="C3673" t="inlineStr">
        <is>
          <t>6943657126</t>
        </is>
      </c>
      <c r="D3673" s="4" t="n">
        <v>120</v>
      </c>
      <c r="E3673" s="4" t="n">
        <v>109</v>
      </c>
      <c r="F3673" s="6" t="n">
        <v>12080</v>
      </c>
      <c r="G3673" t="n">
        <v>458087</v>
      </c>
      <c r="H3673" t="inlineStr">
        <is>
          <t>REVIEW</t>
        </is>
      </c>
      <c r="I3673" t="inlineStr">
        <is>
          <t>HIGH_CLAIM_VOLUME</t>
        </is>
      </c>
      <c r="J3673" s="6">
        <f>IF(D3673&gt;0,F3673/D3673,"")</f>
        <v/>
      </c>
    </row>
    <row r="3674">
      <c r="A3674" t="n">
        <v>2009</v>
      </c>
      <c r="B3674" t="inlineStr">
        <is>
          <t>professional_npi</t>
        </is>
      </c>
      <c r="C3674" t="inlineStr">
        <is>
          <t>5298984365</t>
        </is>
      </c>
      <c r="D3674" s="4" t="n">
        <v>148</v>
      </c>
      <c r="E3674" s="4" t="n">
        <v>147</v>
      </c>
      <c r="F3674" s="6" t="n">
        <v>12020</v>
      </c>
      <c r="G3674" t="n">
        <v>458087</v>
      </c>
      <c r="H3674" t="inlineStr">
        <is>
          <t>REVIEW</t>
        </is>
      </c>
      <c r="I3674" t="inlineStr">
        <is>
          <t>HIGH_CLAIM_VOLUME</t>
        </is>
      </c>
      <c r="J3674" s="6">
        <f>IF(D3674&gt;0,F3674/D3674,"")</f>
        <v/>
      </c>
    </row>
    <row r="3675">
      <c r="A3675" t="n">
        <v>2009</v>
      </c>
      <c r="B3675" t="inlineStr">
        <is>
          <t>professional_npi</t>
        </is>
      </c>
      <c r="C3675" t="inlineStr">
        <is>
          <t>4204430111</t>
        </is>
      </c>
      <c r="D3675" s="4" t="n">
        <v>143</v>
      </c>
      <c r="E3675" s="4" t="n">
        <v>134</v>
      </c>
      <c r="F3675" s="6" t="n">
        <v>11980</v>
      </c>
      <c r="G3675" t="n">
        <v>458087</v>
      </c>
      <c r="H3675" t="inlineStr">
        <is>
          <t>REVIEW</t>
        </is>
      </c>
      <c r="I3675" t="inlineStr">
        <is>
          <t>HIGH_CLAIM_VOLUME</t>
        </is>
      </c>
      <c r="J3675" s="6">
        <f>IF(D3675&gt;0,F3675/D3675,"")</f>
        <v/>
      </c>
    </row>
    <row r="3676">
      <c r="A3676" t="n">
        <v>2009</v>
      </c>
      <c r="B3676" t="inlineStr">
        <is>
          <t>professional_npi</t>
        </is>
      </c>
      <c r="C3676" t="inlineStr">
        <is>
          <t>9904265719</t>
        </is>
      </c>
      <c r="D3676" s="4" t="n">
        <v>128</v>
      </c>
      <c r="E3676" s="4" t="n">
        <v>98</v>
      </c>
      <c r="F3676" s="6" t="n">
        <v>11970</v>
      </c>
      <c r="G3676" t="n">
        <v>458087</v>
      </c>
      <c r="H3676" t="inlineStr">
        <is>
          <t>REVIEW</t>
        </is>
      </c>
      <c r="I3676" t="inlineStr">
        <is>
          <t>HIGH_CLAIM_VOLUME</t>
        </is>
      </c>
      <c r="J3676" s="6">
        <f>IF(D3676&gt;0,F3676/D3676,"")</f>
        <v/>
      </c>
    </row>
    <row r="3677">
      <c r="A3677" t="n">
        <v>2009</v>
      </c>
      <c r="B3677" t="inlineStr">
        <is>
          <t>professional_npi</t>
        </is>
      </c>
      <c r="C3677" t="inlineStr">
        <is>
          <t>6589872281</t>
        </is>
      </c>
      <c r="D3677" s="4" t="n">
        <v>139</v>
      </c>
      <c r="E3677" s="4" t="n">
        <v>39</v>
      </c>
      <c r="F3677" s="6" t="n">
        <v>11970</v>
      </c>
      <c r="G3677" t="n">
        <v>458087</v>
      </c>
      <c r="H3677" t="inlineStr">
        <is>
          <t>REVIEW</t>
        </is>
      </c>
      <c r="I3677" t="inlineStr">
        <is>
          <t>HIGH_CLAIM_VOLUME</t>
        </is>
      </c>
      <c r="J3677" s="6">
        <f>IF(D3677&gt;0,F3677/D3677,"")</f>
        <v/>
      </c>
    </row>
    <row r="3678">
      <c r="A3678" t="n">
        <v>2009</v>
      </c>
      <c r="B3678" t="inlineStr">
        <is>
          <t>professional_npi</t>
        </is>
      </c>
      <c r="C3678" t="inlineStr">
        <is>
          <t>5653333456</t>
        </is>
      </c>
      <c r="D3678" s="4" t="n">
        <v>143</v>
      </c>
      <c r="E3678" s="4" t="n">
        <v>135</v>
      </c>
      <c r="F3678" s="6" t="n">
        <v>11970</v>
      </c>
      <c r="G3678" t="n">
        <v>458087</v>
      </c>
      <c r="H3678" t="inlineStr">
        <is>
          <t>REVIEW</t>
        </is>
      </c>
      <c r="I3678" t="inlineStr">
        <is>
          <t>HIGH_CLAIM_VOLUME</t>
        </is>
      </c>
      <c r="J3678" s="6">
        <f>IF(D3678&gt;0,F3678/D3678,"")</f>
        <v/>
      </c>
    </row>
    <row r="3679">
      <c r="A3679" t="n">
        <v>2009</v>
      </c>
      <c r="B3679" t="inlineStr">
        <is>
          <t>professional_npi</t>
        </is>
      </c>
      <c r="C3679" t="inlineStr">
        <is>
          <t>3481243124</t>
        </is>
      </c>
      <c r="D3679" s="4" t="n">
        <v>109</v>
      </c>
      <c r="E3679" s="4" t="n">
        <v>62</v>
      </c>
      <c r="F3679" s="6" t="n">
        <v>11920</v>
      </c>
      <c r="G3679" t="n">
        <v>458087</v>
      </c>
      <c r="H3679" t="inlineStr">
        <is>
          <t>REVIEW</t>
        </is>
      </c>
      <c r="I3679" t="inlineStr">
        <is>
          <t>HIGH_CLAIM_VOLUME</t>
        </is>
      </c>
      <c r="J3679" s="6">
        <f>IF(D3679&gt;0,F3679/D3679,"")</f>
        <v/>
      </c>
    </row>
    <row r="3680">
      <c r="A3680" t="n">
        <v>2009</v>
      </c>
      <c r="B3680" t="inlineStr">
        <is>
          <t>professional_npi</t>
        </is>
      </c>
      <c r="C3680" t="inlineStr">
        <is>
          <t>7100883562</t>
        </is>
      </c>
      <c r="D3680" s="4" t="n">
        <v>145</v>
      </c>
      <c r="E3680" s="4" t="n">
        <v>124</v>
      </c>
      <c r="F3680" s="6" t="n">
        <v>11810</v>
      </c>
      <c r="G3680" t="n">
        <v>458087</v>
      </c>
      <c r="H3680" t="inlineStr">
        <is>
          <t>REVIEW</t>
        </is>
      </c>
      <c r="I3680" t="inlineStr">
        <is>
          <t>HIGH_CLAIM_VOLUME</t>
        </is>
      </c>
      <c r="J3680" s="6">
        <f>IF(D3680&gt;0,F3680/D3680,"")</f>
        <v/>
      </c>
    </row>
    <row r="3681">
      <c r="A3681" t="n">
        <v>2009</v>
      </c>
      <c r="B3681" t="inlineStr">
        <is>
          <t>professional_npi</t>
        </is>
      </c>
      <c r="C3681" t="inlineStr">
        <is>
          <t>5116491455</t>
        </is>
      </c>
      <c r="D3681" s="4" t="n">
        <v>131</v>
      </c>
      <c r="E3681" s="4" t="n">
        <v>128</v>
      </c>
      <c r="F3681" s="6" t="n">
        <v>11800</v>
      </c>
      <c r="G3681" t="n">
        <v>458087</v>
      </c>
      <c r="H3681" t="inlineStr">
        <is>
          <t>REVIEW</t>
        </is>
      </c>
      <c r="I3681" t="inlineStr">
        <is>
          <t>HIGH_CLAIM_VOLUME</t>
        </is>
      </c>
      <c r="J3681" s="6">
        <f>IF(D3681&gt;0,F3681/D3681,"")</f>
        <v/>
      </c>
    </row>
    <row r="3682">
      <c r="A3682" t="n">
        <v>2009</v>
      </c>
      <c r="B3682" t="inlineStr">
        <is>
          <t>professional_npi</t>
        </is>
      </c>
      <c r="C3682" t="inlineStr">
        <is>
          <t>1358024404</t>
        </is>
      </c>
      <c r="D3682" s="4" t="n">
        <v>123</v>
      </c>
      <c r="E3682" s="4" t="n">
        <v>123</v>
      </c>
      <c r="F3682" s="6" t="n">
        <v>11800</v>
      </c>
      <c r="G3682" t="n">
        <v>458087</v>
      </c>
      <c r="H3682" t="inlineStr">
        <is>
          <t>REVIEW</t>
        </is>
      </c>
      <c r="I3682" t="inlineStr">
        <is>
          <t>HIGH_CLAIM_VOLUME</t>
        </is>
      </c>
      <c r="J3682" s="6">
        <f>IF(D3682&gt;0,F3682/D3682,"")</f>
        <v/>
      </c>
    </row>
    <row r="3683">
      <c r="A3683" t="n">
        <v>2009</v>
      </c>
      <c r="B3683" t="inlineStr">
        <is>
          <t>professional_npi</t>
        </is>
      </c>
      <c r="C3683" t="inlineStr">
        <is>
          <t>7746133146</t>
        </is>
      </c>
      <c r="D3683" s="4" t="n">
        <v>121</v>
      </c>
      <c r="E3683" s="4" t="n">
        <v>118</v>
      </c>
      <c r="F3683" s="6" t="n">
        <v>11730</v>
      </c>
      <c r="G3683" t="n">
        <v>458087</v>
      </c>
      <c r="H3683" t="inlineStr">
        <is>
          <t>REVIEW</t>
        </is>
      </c>
      <c r="I3683" t="inlineStr">
        <is>
          <t>HIGH_CLAIM_VOLUME</t>
        </is>
      </c>
      <c r="J3683" s="6">
        <f>IF(D3683&gt;0,F3683/D3683,"")</f>
        <v/>
      </c>
    </row>
    <row r="3684">
      <c r="A3684" t="n">
        <v>2009</v>
      </c>
      <c r="B3684" t="inlineStr">
        <is>
          <t>professional_npi</t>
        </is>
      </c>
      <c r="C3684" t="inlineStr">
        <is>
          <t>9471526624</t>
        </is>
      </c>
      <c r="D3684" s="4" t="n">
        <v>143</v>
      </c>
      <c r="E3684" s="4" t="n">
        <v>97</v>
      </c>
      <c r="F3684" s="6" t="n">
        <v>11720</v>
      </c>
      <c r="G3684" t="n">
        <v>458087</v>
      </c>
      <c r="H3684" t="inlineStr">
        <is>
          <t>REVIEW</t>
        </is>
      </c>
      <c r="I3684" t="inlineStr">
        <is>
          <t>HIGH_CLAIM_VOLUME</t>
        </is>
      </c>
      <c r="J3684" s="6">
        <f>IF(D3684&gt;0,F3684/D3684,"")</f>
        <v/>
      </c>
    </row>
    <row r="3685">
      <c r="A3685" t="n">
        <v>2009</v>
      </c>
      <c r="B3685" t="inlineStr">
        <is>
          <t>professional_npi</t>
        </is>
      </c>
      <c r="C3685" t="inlineStr">
        <is>
          <t>3173767804</t>
        </is>
      </c>
      <c r="D3685" s="4" t="n">
        <v>148</v>
      </c>
      <c r="E3685" s="4" t="n">
        <v>85</v>
      </c>
      <c r="F3685" s="6" t="n">
        <v>11690</v>
      </c>
      <c r="G3685" t="n">
        <v>458087</v>
      </c>
      <c r="H3685" t="inlineStr">
        <is>
          <t>REVIEW</t>
        </is>
      </c>
      <c r="I3685" t="inlineStr">
        <is>
          <t>HIGH_CLAIM_VOLUME</t>
        </is>
      </c>
      <c r="J3685" s="6">
        <f>IF(D3685&gt;0,F3685/D3685,"")</f>
        <v/>
      </c>
    </row>
    <row r="3686">
      <c r="A3686" t="n">
        <v>2009</v>
      </c>
      <c r="B3686" t="inlineStr">
        <is>
          <t>professional_npi</t>
        </is>
      </c>
      <c r="C3686" t="inlineStr">
        <is>
          <t>9257339471</t>
        </is>
      </c>
      <c r="D3686" s="4" t="n">
        <v>120</v>
      </c>
      <c r="E3686" s="4" t="n">
        <v>102</v>
      </c>
      <c r="F3686" s="6" t="n">
        <v>11690</v>
      </c>
      <c r="G3686" t="n">
        <v>458087</v>
      </c>
      <c r="H3686" t="inlineStr">
        <is>
          <t>REVIEW</t>
        </is>
      </c>
      <c r="I3686" t="inlineStr">
        <is>
          <t>HIGH_CLAIM_VOLUME</t>
        </is>
      </c>
      <c r="J3686" s="6">
        <f>IF(D3686&gt;0,F3686/D3686,"")</f>
        <v/>
      </c>
    </row>
    <row r="3687">
      <c r="A3687" t="n">
        <v>2009</v>
      </c>
      <c r="B3687" t="inlineStr">
        <is>
          <t>professional_npi</t>
        </is>
      </c>
      <c r="C3687" t="inlineStr">
        <is>
          <t>1751589920</t>
        </is>
      </c>
      <c r="D3687" s="4" t="n">
        <v>129</v>
      </c>
      <c r="E3687" s="4" t="n">
        <v>116</v>
      </c>
      <c r="F3687" s="6" t="n">
        <v>11610</v>
      </c>
      <c r="G3687" t="n">
        <v>458087</v>
      </c>
      <c r="H3687" t="inlineStr">
        <is>
          <t>REVIEW</t>
        </is>
      </c>
      <c r="I3687" t="inlineStr">
        <is>
          <t>HIGH_CLAIM_VOLUME</t>
        </is>
      </c>
      <c r="J3687" s="6">
        <f>IF(D3687&gt;0,F3687/D3687,"")</f>
        <v/>
      </c>
    </row>
    <row r="3688">
      <c r="A3688" t="n">
        <v>2009</v>
      </c>
      <c r="B3688" t="inlineStr">
        <is>
          <t>professional_npi</t>
        </is>
      </c>
      <c r="C3688" t="inlineStr">
        <is>
          <t>9464120067</t>
        </is>
      </c>
      <c r="D3688" s="4" t="n">
        <v>133</v>
      </c>
      <c r="E3688" s="4" t="n">
        <v>77</v>
      </c>
      <c r="F3688" s="6" t="n">
        <v>11550</v>
      </c>
      <c r="G3688" t="n">
        <v>458087</v>
      </c>
      <c r="H3688" t="inlineStr">
        <is>
          <t>REVIEW</t>
        </is>
      </c>
      <c r="I3688" t="inlineStr">
        <is>
          <t>HIGH_CLAIM_VOLUME</t>
        </is>
      </c>
      <c r="J3688" s="6">
        <f>IF(D3688&gt;0,F3688/D3688,"")</f>
        <v/>
      </c>
    </row>
    <row r="3689">
      <c r="A3689" t="n">
        <v>2009</v>
      </c>
      <c r="B3689" t="inlineStr">
        <is>
          <t>professional_npi</t>
        </is>
      </c>
      <c r="C3689" t="inlineStr">
        <is>
          <t>2562938124</t>
        </is>
      </c>
      <c r="D3689" s="4" t="n">
        <v>127</v>
      </c>
      <c r="E3689" s="4" t="n">
        <v>126</v>
      </c>
      <c r="F3689" s="6" t="n">
        <v>11510</v>
      </c>
      <c r="G3689" t="n">
        <v>458087</v>
      </c>
      <c r="H3689" t="inlineStr">
        <is>
          <t>REVIEW</t>
        </is>
      </c>
      <c r="I3689" t="inlineStr">
        <is>
          <t>HIGH_CLAIM_VOLUME</t>
        </is>
      </c>
      <c r="J3689" s="6">
        <f>IF(D3689&gt;0,F3689/D3689,"")</f>
        <v/>
      </c>
    </row>
    <row r="3690">
      <c r="A3690" t="n">
        <v>2009</v>
      </c>
      <c r="B3690" t="inlineStr">
        <is>
          <t>professional_npi</t>
        </is>
      </c>
      <c r="C3690" t="inlineStr">
        <is>
          <t>2774739741</t>
        </is>
      </c>
      <c r="D3690" s="4" t="n">
        <v>127</v>
      </c>
      <c r="E3690" s="4" t="n">
        <v>118</v>
      </c>
      <c r="F3690" s="6" t="n">
        <v>11470</v>
      </c>
      <c r="G3690" t="n">
        <v>458087</v>
      </c>
      <c r="H3690" t="inlineStr">
        <is>
          <t>REVIEW</t>
        </is>
      </c>
      <c r="I3690" t="inlineStr">
        <is>
          <t>HIGH_CLAIM_VOLUME</t>
        </is>
      </c>
      <c r="J3690" s="6">
        <f>IF(D3690&gt;0,F3690/D3690,"")</f>
        <v/>
      </c>
    </row>
    <row r="3691">
      <c r="A3691" t="n">
        <v>2009</v>
      </c>
      <c r="B3691" t="inlineStr">
        <is>
          <t>professional_npi</t>
        </is>
      </c>
      <c r="C3691" t="inlineStr">
        <is>
          <t>3202891058</t>
        </is>
      </c>
      <c r="D3691" s="4" t="n">
        <v>132</v>
      </c>
      <c r="E3691" s="4" t="n">
        <v>87</v>
      </c>
      <c r="F3691" s="6" t="n">
        <v>11450</v>
      </c>
      <c r="G3691" t="n">
        <v>458087</v>
      </c>
      <c r="H3691" t="inlineStr">
        <is>
          <t>REVIEW</t>
        </is>
      </c>
      <c r="I3691" t="inlineStr">
        <is>
          <t>HIGH_CLAIM_VOLUME</t>
        </is>
      </c>
      <c r="J3691" s="6">
        <f>IF(D3691&gt;0,F3691/D3691,"")</f>
        <v/>
      </c>
    </row>
    <row r="3692">
      <c r="A3692" t="n">
        <v>2009</v>
      </c>
      <c r="B3692" t="inlineStr">
        <is>
          <t>professional_npi</t>
        </is>
      </c>
      <c r="C3692" t="inlineStr">
        <is>
          <t>2563696197</t>
        </is>
      </c>
      <c r="D3692" s="4" t="n">
        <v>131</v>
      </c>
      <c r="E3692" s="4" t="n">
        <v>130</v>
      </c>
      <c r="F3692" s="6" t="n">
        <v>11420</v>
      </c>
      <c r="G3692" t="n">
        <v>458087</v>
      </c>
      <c r="H3692" t="inlineStr">
        <is>
          <t>REVIEW</t>
        </is>
      </c>
      <c r="I3692" t="inlineStr">
        <is>
          <t>HIGH_CLAIM_VOLUME</t>
        </is>
      </c>
      <c r="J3692" s="6">
        <f>IF(D3692&gt;0,F3692/D3692,"")</f>
        <v/>
      </c>
    </row>
    <row r="3693">
      <c r="A3693" t="n">
        <v>2009</v>
      </c>
      <c r="B3693" t="inlineStr">
        <is>
          <t>professional_npi</t>
        </is>
      </c>
      <c r="C3693" t="inlineStr">
        <is>
          <t>3466077672</t>
        </is>
      </c>
      <c r="D3693" s="4" t="n">
        <v>141</v>
      </c>
      <c r="E3693" s="4" t="n">
        <v>134</v>
      </c>
      <c r="F3693" s="6" t="n">
        <v>11410</v>
      </c>
      <c r="G3693" t="n">
        <v>458087</v>
      </c>
      <c r="H3693" t="inlineStr">
        <is>
          <t>REVIEW</t>
        </is>
      </c>
      <c r="I3693" t="inlineStr">
        <is>
          <t>HIGH_CLAIM_VOLUME</t>
        </is>
      </c>
      <c r="J3693" s="6">
        <f>IF(D3693&gt;0,F3693/D3693,"")</f>
        <v/>
      </c>
    </row>
    <row r="3694">
      <c r="A3694" t="n">
        <v>2009</v>
      </c>
      <c r="B3694" t="inlineStr">
        <is>
          <t>professional_npi</t>
        </is>
      </c>
      <c r="C3694" t="inlineStr">
        <is>
          <t>7980412192</t>
        </is>
      </c>
      <c r="D3694" s="4" t="n">
        <v>124</v>
      </c>
      <c r="E3694" s="4" t="n">
        <v>116</v>
      </c>
      <c r="F3694" s="6" t="n">
        <v>11310</v>
      </c>
      <c r="G3694" t="n">
        <v>458087</v>
      </c>
      <c r="H3694" t="inlineStr">
        <is>
          <t>REVIEW</t>
        </is>
      </c>
      <c r="I3694" t="inlineStr">
        <is>
          <t>HIGH_CLAIM_VOLUME</t>
        </is>
      </c>
      <c r="J3694" s="6">
        <f>IF(D3694&gt;0,F3694/D3694,"")</f>
        <v/>
      </c>
    </row>
    <row r="3695">
      <c r="A3695" t="n">
        <v>2009</v>
      </c>
      <c r="B3695" t="inlineStr">
        <is>
          <t>professional_npi</t>
        </is>
      </c>
      <c r="C3695" t="inlineStr">
        <is>
          <t>7789110707</t>
        </is>
      </c>
      <c r="D3695" s="4" t="n">
        <v>161</v>
      </c>
      <c r="E3695" s="4" t="n">
        <v>142</v>
      </c>
      <c r="F3695" s="6" t="n">
        <v>11250</v>
      </c>
      <c r="G3695" t="n">
        <v>458087</v>
      </c>
      <c r="H3695" t="inlineStr">
        <is>
          <t>REVIEW</t>
        </is>
      </c>
      <c r="I3695" t="inlineStr">
        <is>
          <t>HIGH_CLAIM_VOLUME</t>
        </is>
      </c>
      <c r="J3695" s="6">
        <f>IF(D3695&gt;0,F3695/D3695,"")</f>
        <v/>
      </c>
    </row>
    <row r="3696">
      <c r="A3696" t="n">
        <v>2009</v>
      </c>
      <c r="B3696" t="inlineStr">
        <is>
          <t>professional_npi</t>
        </is>
      </c>
      <c r="C3696" t="inlineStr">
        <is>
          <t>8262509222</t>
        </is>
      </c>
      <c r="D3696" s="4" t="n">
        <v>121</v>
      </c>
      <c r="E3696" s="4" t="n">
        <v>118</v>
      </c>
      <c r="F3696" s="6" t="n">
        <v>11230</v>
      </c>
      <c r="G3696" t="n">
        <v>458087</v>
      </c>
      <c r="H3696" t="inlineStr">
        <is>
          <t>REVIEW</t>
        </is>
      </c>
      <c r="I3696" t="inlineStr">
        <is>
          <t>HIGH_CLAIM_VOLUME</t>
        </is>
      </c>
      <c r="J3696" s="6">
        <f>IF(D3696&gt;0,F3696/D3696,"")</f>
        <v/>
      </c>
    </row>
    <row r="3697">
      <c r="A3697" t="n">
        <v>2009</v>
      </c>
      <c r="B3697" t="inlineStr">
        <is>
          <t>professional_npi</t>
        </is>
      </c>
      <c r="C3697" t="inlineStr">
        <is>
          <t>5888559578</t>
        </is>
      </c>
      <c r="D3697" s="4" t="n">
        <v>120</v>
      </c>
      <c r="E3697" s="4" t="n">
        <v>59</v>
      </c>
      <c r="F3697" s="6" t="n">
        <v>11200</v>
      </c>
      <c r="G3697" t="n">
        <v>458087</v>
      </c>
      <c r="H3697" t="inlineStr">
        <is>
          <t>REVIEW</t>
        </is>
      </c>
      <c r="I3697" t="inlineStr">
        <is>
          <t>HIGH_CLAIM_VOLUME</t>
        </is>
      </c>
      <c r="J3697" s="6">
        <f>IF(D3697&gt;0,F3697/D3697,"")</f>
        <v/>
      </c>
    </row>
    <row r="3698">
      <c r="A3698" t="n">
        <v>2009</v>
      </c>
      <c r="B3698" t="inlineStr">
        <is>
          <t>professional_npi</t>
        </is>
      </c>
      <c r="C3698" t="inlineStr">
        <is>
          <t>6673250373</t>
        </is>
      </c>
      <c r="D3698" s="4" t="n">
        <v>130</v>
      </c>
      <c r="E3698" s="4" t="n">
        <v>110</v>
      </c>
      <c r="F3698" s="6" t="n">
        <v>11160</v>
      </c>
      <c r="G3698" t="n">
        <v>458087</v>
      </c>
      <c r="H3698" t="inlineStr">
        <is>
          <t>REVIEW</t>
        </is>
      </c>
      <c r="I3698" t="inlineStr">
        <is>
          <t>HIGH_CLAIM_VOLUME</t>
        </is>
      </c>
      <c r="J3698" s="6">
        <f>IF(D3698&gt;0,F3698/D3698,"")</f>
        <v/>
      </c>
    </row>
    <row r="3699">
      <c r="A3699" t="n">
        <v>2009</v>
      </c>
      <c r="B3699" t="inlineStr">
        <is>
          <t>professional_npi</t>
        </is>
      </c>
      <c r="C3699" t="inlineStr">
        <is>
          <t>4537628430</t>
        </is>
      </c>
      <c r="D3699" s="4" t="n">
        <v>104</v>
      </c>
      <c r="E3699" s="4" t="n">
        <v>44</v>
      </c>
      <c r="F3699" s="6" t="n">
        <v>11120</v>
      </c>
      <c r="G3699" t="n">
        <v>458087</v>
      </c>
      <c r="H3699" t="inlineStr">
        <is>
          <t>REVIEW</t>
        </is>
      </c>
      <c r="I3699" t="inlineStr">
        <is>
          <t>HIGH_CLAIM_VOLUME</t>
        </is>
      </c>
      <c r="J3699" s="6">
        <f>IF(D3699&gt;0,F3699/D3699,"")</f>
        <v/>
      </c>
    </row>
    <row r="3700">
      <c r="A3700" t="n">
        <v>2009</v>
      </c>
      <c r="B3700" t="inlineStr">
        <is>
          <t>professional_npi</t>
        </is>
      </c>
      <c r="C3700" t="inlineStr">
        <is>
          <t>4881650090</t>
        </is>
      </c>
      <c r="D3700" s="4" t="n">
        <v>133</v>
      </c>
      <c r="E3700" s="4" t="n">
        <v>119</v>
      </c>
      <c r="F3700" s="6" t="n">
        <v>11100</v>
      </c>
      <c r="G3700" t="n">
        <v>458087</v>
      </c>
      <c r="H3700" t="inlineStr">
        <is>
          <t>REVIEW</t>
        </is>
      </c>
      <c r="I3700" t="inlineStr">
        <is>
          <t>HIGH_CLAIM_VOLUME</t>
        </is>
      </c>
      <c r="J3700" s="6">
        <f>IF(D3700&gt;0,F3700/D3700,"")</f>
        <v/>
      </c>
    </row>
    <row r="3701">
      <c r="A3701" t="n">
        <v>2009</v>
      </c>
      <c r="B3701" t="inlineStr">
        <is>
          <t>professional_npi</t>
        </is>
      </c>
      <c r="C3701" t="inlineStr">
        <is>
          <t>1313675289</t>
        </is>
      </c>
      <c r="D3701" s="4" t="n">
        <v>147</v>
      </c>
      <c r="E3701" s="4" t="n">
        <v>112</v>
      </c>
      <c r="F3701" s="6" t="n">
        <v>11050</v>
      </c>
      <c r="G3701" t="n">
        <v>458087</v>
      </c>
      <c r="H3701" t="inlineStr">
        <is>
          <t>REVIEW</t>
        </is>
      </c>
      <c r="I3701" t="inlineStr">
        <is>
          <t>HIGH_CLAIM_VOLUME</t>
        </is>
      </c>
      <c r="J3701" s="6">
        <f>IF(D3701&gt;0,F3701/D3701,"")</f>
        <v/>
      </c>
    </row>
    <row r="3702">
      <c r="A3702" t="n">
        <v>2009</v>
      </c>
      <c r="B3702" t="inlineStr">
        <is>
          <t>professional_npi</t>
        </is>
      </c>
      <c r="C3702" t="inlineStr">
        <is>
          <t>2204198265</t>
        </is>
      </c>
      <c r="D3702" s="4" t="n">
        <v>133</v>
      </c>
      <c r="E3702" s="4" t="n">
        <v>52</v>
      </c>
      <c r="F3702" s="6" t="n">
        <v>11000</v>
      </c>
      <c r="G3702" t="n">
        <v>458087</v>
      </c>
      <c r="H3702" t="inlineStr">
        <is>
          <t>REVIEW</t>
        </is>
      </c>
      <c r="I3702" t="inlineStr">
        <is>
          <t>HIGH_CLAIM_VOLUME</t>
        </is>
      </c>
      <c r="J3702" s="6">
        <f>IF(D3702&gt;0,F3702/D3702,"")</f>
        <v/>
      </c>
    </row>
    <row r="3703">
      <c r="A3703" t="n">
        <v>2009</v>
      </c>
      <c r="B3703" t="inlineStr">
        <is>
          <t>professional_npi</t>
        </is>
      </c>
      <c r="C3703" t="inlineStr">
        <is>
          <t>9963400954</t>
        </is>
      </c>
      <c r="D3703" s="4" t="n">
        <v>128</v>
      </c>
      <c r="E3703" s="4" t="n">
        <v>113</v>
      </c>
      <c r="F3703" s="6" t="n">
        <v>10990</v>
      </c>
      <c r="G3703" t="n">
        <v>458087</v>
      </c>
      <c r="H3703" t="inlineStr">
        <is>
          <t>REVIEW</t>
        </is>
      </c>
      <c r="I3703" t="inlineStr">
        <is>
          <t>HIGH_CLAIM_VOLUME</t>
        </is>
      </c>
      <c r="J3703" s="6">
        <f>IF(D3703&gt;0,F3703/D3703,"")</f>
        <v/>
      </c>
    </row>
    <row r="3704">
      <c r="A3704" t="n">
        <v>2009</v>
      </c>
      <c r="B3704" t="inlineStr">
        <is>
          <t>professional_npi</t>
        </is>
      </c>
      <c r="C3704" t="inlineStr">
        <is>
          <t>3610008058</t>
        </is>
      </c>
      <c r="D3704" s="4" t="n">
        <v>102</v>
      </c>
      <c r="E3704" s="4" t="n">
        <v>70</v>
      </c>
      <c r="F3704" s="6" t="n">
        <v>10980</v>
      </c>
      <c r="G3704" t="n">
        <v>458087</v>
      </c>
      <c r="H3704" t="inlineStr">
        <is>
          <t>REVIEW</t>
        </is>
      </c>
      <c r="I3704" t="inlineStr">
        <is>
          <t>HIGH_CLAIM_VOLUME</t>
        </is>
      </c>
      <c r="J3704" s="6">
        <f>IF(D3704&gt;0,F3704/D3704,"")</f>
        <v/>
      </c>
    </row>
    <row r="3705">
      <c r="A3705" t="n">
        <v>2009</v>
      </c>
      <c r="B3705" t="inlineStr">
        <is>
          <t>professional_npi</t>
        </is>
      </c>
      <c r="C3705" t="inlineStr">
        <is>
          <t>2262084899</t>
        </is>
      </c>
      <c r="D3705" s="4" t="n">
        <v>151</v>
      </c>
      <c r="E3705" s="4" t="n">
        <v>146</v>
      </c>
      <c r="F3705" s="6" t="n">
        <v>10960</v>
      </c>
      <c r="G3705" t="n">
        <v>458087</v>
      </c>
      <c r="H3705" t="inlineStr">
        <is>
          <t>REVIEW</t>
        </is>
      </c>
      <c r="I3705" t="inlineStr">
        <is>
          <t>HIGH_CLAIM_VOLUME</t>
        </is>
      </c>
      <c r="J3705" s="6">
        <f>IF(D3705&gt;0,F3705/D3705,"")</f>
        <v/>
      </c>
    </row>
    <row r="3706">
      <c r="A3706" t="n">
        <v>2009</v>
      </c>
      <c r="B3706" t="inlineStr">
        <is>
          <t>professional_npi</t>
        </is>
      </c>
      <c r="C3706" t="inlineStr">
        <is>
          <t>2259265106</t>
        </is>
      </c>
      <c r="D3706" s="4" t="n">
        <v>116</v>
      </c>
      <c r="E3706" s="4" t="n">
        <v>63</v>
      </c>
      <c r="F3706" s="6" t="n">
        <v>10930</v>
      </c>
      <c r="G3706" t="n">
        <v>458087</v>
      </c>
      <c r="H3706" t="inlineStr">
        <is>
          <t>REVIEW</t>
        </is>
      </c>
      <c r="I3706" t="inlineStr">
        <is>
          <t>HIGH_CLAIM_VOLUME</t>
        </is>
      </c>
      <c r="J3706" s="6">
        <f>IF(D3706&gt;0,F3706/D3706,"")</f>
        <v/>
      </c>
    </row>
    <row r="3707">
      <c r="A3707" t="n">
        <v>2009</v>
      </c>
      <c r="B3707" t="inlineStr">
        <is>
          <t>professional_npi</t>
        </is>
      </c>
      <c r="C3707" t="inlineStr">
        <is>
          <t>9302305918</t>
        </is>
      </c>
      <c r="D3707" s="4" t="n">
        <v>132</v>
      </c>
      <c r="E3707" s="4" t="n">
        <v>127</v>
      </c>
      <c r="F3707" s="6" t="n">
        <v>10900</v>
      </c>
      <c r="G3707" t="n">
        <v>458087</v>
      </c>
      <c r="H3707" t="inlineStr">
        <is>
          <t>REVIEW</t>
        </is>
      </c>
      <c r="I3707" t="inlineStr">
        <is>
          <t>HIGH_CLAIM_VOLUME</t>
        </is>
      </c>
      <c r="J3707" s="6">
        <f>IF(D3707&gt;0,F3707/D3707,"")</f>
        <v/>
      </c>
    </row>
    <row r="3708">
      <c r="A3708" t="n">
        <v>2009</v>
      </c>
      <c r="B3708" t="inlineStr">
        <is>
          <t>professional_npi</t>
        </is>
      </c>
      <c r="C3708" t="inlineStr">
        <is>
          <t>9897025171</t>
        </is>
      </c>
      <c r="D3708" s="4" t="n">
        <v>113</v>
      </c>
      <c r="E3708" s="4" t="n">
        <v>111</v>
      </c>
      <c r="F3708" s="6" t="n">
        <v>10880</v>
      </c>
      <c r="G3708" t="n">
        <v>458087</v>
      </c>
      <c r="H3708" t="inlineStr">
        <is>
          <t>REVIEW</t>
        </is>
      </c>
      <c r="I3708" t="inlineStr">
        <is>
          <t>HIGH_CLAIM_VOLUME</t>
        </is>
      </c>
      <c r="J3708" s="6">
        <f>IF(D3708&gt;0,F3708/D3708,"")</f>
        <v/>
      </c>
    </row>
    <row r="3709">
      <c r="A3709" t="n">
        <v>2009</v>
      </c>
      <c r="B3709" t="inlineStr">
        <is>
          <t>professional_npi</t>
        </is>
      </c>
      <c r="C3709" t="inlineStr">
        <is>
          <t>0716637322</t>
        </is>
      </c>
      <c r="D3709" s="4" t="n">
        <v>122</v>
      </c>
      <c r="E3709" s="4" t="n">
        <v>81</v>
      </c>
      <c r="F3709" s="6" t="n">
        <v>10880</v>
      </c>
      <c r="G3709" t="n">
        <v>458087</v>
      </c>
      <c r="H3709" t="inlineStr">
        <is>
          <t>REVIEW</t>
        </is>
      </c>
      <c r="I3709" t="inlineStr">
        <is>
          <t>HIGH_CLAIM_VOLUME</t>
        </is>
      </c>
      <c r="J3709" s="6">
        <f>IF(D3709&gt;0,F3709/D3709,"")</f>
        <v/>
      </c>
    </row>
    <row r="3710">
      <c r="A3710" t="n">
        <v>2009</v>
      </c>
      <c r="B3710" t="inlineStr">
        <is>
          <t>professional_npi</t>
        </is>
      </c>
      <c r="C3710" t="inlineStr">
        <is>
          <t>2529181899</t>
        </is>
      </c>
      <c r="D3710" s="4" t="n">
        <v>103</v>
      </c>
      <c r="E3710" s="4" t="n">
        <v>94</v>
      </c>
      <c r="F3710" s="6" t="n">
        <v>10830</v>
      </c>
      <c r="G3710" t="n">
        <v>458087</v>
      </c>
      <c r="H3710" t="inlineStr">
        <is>
          <t>REVIEW</t>
        </is>
      </c>
      <c r="I3710" t="inlineStr">
        <is>
          <t>HIGH_CLAIM_VOLUME</t>
        </is>
      </c>
      <c r="J3710" s="6">
        <f>IF(D3710&gt;0,F3710/D3710,"")</f>
        <v/>
      </c>
    </row>
    <row r="3711">
      <c r="A3711" t="n">
        <v>2009</v>
      </c>
      <c r="B3711" t="inlineStr">
        <is>
          <t>professional_npi</t>
        </is>
      </c>
      <c r="C3711" t="inlineStr">
        <is>
          <t>3919999452</t>
        </is>
      </c>
      <c r="D3711" s="4" t="n">
        <v>131</v>
      </c>
      <c r="E3711" s="4" t="n">
        <v>122</v>
      </c>
      <c r="F3711" s="6" t="n">
        <v>10750</v>
      </c>
      <c r="G3711" t="n">
        <v>458087</v>
      </c>
      <c r="H3711" t="inlineStr">
        <is>
          <t>REVIEW</t>
        </is>
      </c>
      <c r="I3711" t="inlineStr">
        <is>
          <t>HIGH_CLAIM_VOLUME</t>
        </is>
      </c>
      <c r="J3711" s="6">
        <f>IF(D3711&gt;0,F3711/D3711,"")</f>
        <v/>
      </c>
    </row>
    <row r="3712">
      <c r="A3712" t="n">
        <v>2009</v>
      </c>
      <c r="B3712" t="inlineStr">
        <is>
          <t>professional_npi</t>
        </is>
      </c>
      <c r="C3712" t="inlineStr">
        <is>
          <t>6013232509</t>
        </is>
      </c>
      <c r="D3712" s="4" t="n">
        <v>116</v>
      </c>
      <c r="E3712" s="4" t="n">
        <v>48</v>
      </c>
      <c r="F3712" s="6" t="n">
        <v>10750</v>
      </c>
      <c r="G3712" t="n">
        <v>458087</v>
      </c>
      <c r="H3712" t="inlineStr">
        <is>
          <t>REVIEW</t>
        </is>
      </c>
      <c r="I3712" t="inlineStr">
        <is>
          <t>HIGH_CLAIM_VOLUME</t>
        </is>
      </c>
      <c r="J3712" s="6">
        <f>IF(D3712&gt;0,F3712/D3712,"")</f>
        <v/>
      </c>
    </row>
    <row r="3713">
      <c r="A3713" t="n">
        <v>2009</v>
      </c>
      <c r="B3713" t="inlineStr">
        <is>
          <t>professional_npi</t>
        </is>
      </c>
      <c r="C3713" t="inlineStr">
        <is>
          <t>9424750277</t>
        </is>
      </c>
      <c r="D3713" s="4" t="n">
        <v>124</v>
      </c>
      <c r="E3713" s="4" t="n">
        <v>121</v>
      </c>
      <c r="F3713" s="6" t="n">
        <v>10730</v>
      </c>
      <c r="G3713" t="n">
        <v>458087</v>
      </c>
      <c r="H3713" t="inlineStr">
        <is>
          <t>REVIEW</t>
        </is>
      </c>
      <c r="I3713" t="inlineStr">
        <is>
          <t>HIGH_CLAIM_VOLUME</t>
        </is>
      </c>
      <c r="J3713" s="6">
        <f>IF(D3713&gt;0,F3713/D3713,"")</f>
        <v/>
      </c>
    </row>
    <row r="3714">
      <c r="A3714" t="n">
        <v>2009</v>
      </c>
      <c r="B3714" t="inlineStr">
        <is>
          <t>professional_npi</t>
        </is>
      </c>
      <c r="C3714" t="inlineStr">
        <is>
          <t>5970337738</t>
        </is>
      </c>
      <c r="D3714" s="4" t="n">
        <v>120</v>
      </c>
      <c r="E3714" s="4" t="n">
        <v>114</v>
      </c>
      <c r="F3714" s="6" t="n">
        <v>10720</v>
      </c>
      <c r="G3714" t="n">
        <v>458087</v>
      </c>
      <c r="H3714" t="inlineStr">
        <is>
          <t>REVIEW</t>
        </is>
      </c>
      <c r="I3714" t="inlineStr">
        <is>
          <t>HIGH_CLAIM_VOLUME</t>
        </is>
      </c>
      <c r="J3714" s="6">
        <f>IF(D3714&gt;0,F3714/D3714,"")</f>
        <v/>
      </c>
    </row>
    <row r="3715">
      <c r="A3715" t="n">
        <v>2009</v>
      </c>
      <c r="B3715" t="inlineStr">
        <is>
          <t>professional_npi</t>
        </is>
      </c>
      <c r="C3715" t="inlineStr">
        <is>
          <t>2976777056</t>
        </is>
      </c>
      <c r="D3715" s="4" t="n">
        <v>104</v>
      </c>
      <c r="E3715" s="4" t="n">
        <v>102</v>
      </c>
      <c r="F3715" s="6" t="n">
        <v>10650</v>
      </c>
      <c r="G3715" t="n">
        <v>458087</v>
      </c>
      <c r="H3715" t="inlineStr">
        <is>
          <t>REVIEW</t>
        </is>
      </c>
      <c r="I3715" t="inlineStr">
        <is>
          <t>HIGH_CLAIM_VOLUME</t>
        </is>
      </c>
      <c r="J3715" s="6">
        <f>IF(D3715&gt;0,F3715/D3715,"")</f>
        <v/>
      </c>
    </row>
    <row r="3716">
      <c r="A3716" t="n">
        <v>2009</v>
      </c>
      <c r="B3716" t="inlineStr">
        <is>
          <t>professional_npi</t>
        </is>
      </c>
      <c r="C3716" t="inlineStr">
        <is>
          <t>9500713515</t>
        </is>
      </c>
      <c r="D3716" s="4" t="n">
        <v>128</v>
      </c>
      <c r="E3716" s="4" t="n">
        <v>110</v>
      </c>
      <c r="F3716" s="6" t="n">
        <v>10590</v>
      </c>
      <c r="G3716" t="n">
        <v>458087</v>
      </c>
      <c r="H3716" t="inlineStr">
        <is>
          <t>REVIEW</t>
        </is>
      </c>
      <c r="I3716" t="inlineStr">
        <is>
          <t>HIGH_CLAIM_VOLUME</t>
        </is>
      </c>
      <c r="J3716" s="6">
        <f>IF(D3716&gt;0,F3716/D3716,"")</f>
        <v/>
      </c>
    </row>
    <row r="3717">
      <c r="A3717" t="n">
        <v>2009</v>
      </c>
      <c r="B3717" t="inlineStr">
        <is>
          <t>professional_npi</t>
        </is>
      </c>
      <c r="C3717" t="inlineStr">
        <is>
          <t>5043837914</t>
        </is>
      </c>
      <c r="D3717" s="4" t="n">
        <v>129</v>
      </c>
      <c r="E3717" s="4" t="n">
        <v>60</v>
      </c>
      <c r="F3717" s="6" t="n">
        <v>10520</v>
      </c>
      <c r="G3717" t="n">
        <v>458087</v>
      </c>
      <c r="H3717" t="inlineStr">
        <is>
          <t>REVIEW</t>
        </is>
      </c>
      <c r="I3717" t="inlineStr">
        <is>
          <t>HIGH_CLAIM_VOLUME</t>
        </is>
      </c>
      <c r="J3717" s="6">
        <f>IF(D3717&gt;0,F3717/D3717,"")</f>
        <v/>
      </c>
    </row>
    <row r="3718">
      <c r="A3718" t="n">
        <v>2009</v>
      </c>
      <c r="B3718" t="inlineStr">
        <is>
          <t>professional_npi</t>
        </is>
      </c>
      <c r="C3718" t="inlineStr">
        <is>
          <t>5964319582</t>
        </is>
      </c>
      <c r="D3718" s="4" t="n">
        <v>125</v>
      </c>
      <c r="E3718" s="4" t="n">
        <v>101</v>
      </c>
      <c r="F3718" s="6" t="n">
        <v>10510</v>
      </c>
      <c r="G3718" t="n">
        <v>458087</v>
      </c>
      <c r="H3718" t="inlineStr">
        <is>
          <t>REVIEW</t>
        </is>
      </c>
      <c r="I3718" t="inlineStr">
        <is>
          <t>HIGH_CLAIM_VOLUME</t>
        </is>
      </c>
      <c r="J3718" s="6">
        <f>IF(D3718&gt;0,F3718/D3718,"")</f>
        <v/>
      </c>
    </row>
    <row r="3719">
      <c r="A3719" t="n">
        <v>2009</v>
      </c>
      <c r="B3719" t="inlineStr">
        <is>
          <t>professional_npi</t>
        </is>
      </c>
      <c r="C3719" t="inlineStr">
        <is>
          <t>4120662922</t>
        </is>
      </c>
      <c r="D3719" s="4" t="n">
        <v>114</v>
      </c>
      <c r="E3719" s="4" t="n">
        <v>90</v>
      </c>
      <c r="F3719" s="6" t="n">
        <v>10500</v>
      </c>
      <c r="G3719" t="n">
        <v>458087</v>
      </c>
      <c r="H3719" t="inlineStr">
        <is>
          <t>REVIEW</t>
        </is>
      </c>
      <c r="I3719" t="inlineStr">
        <is>
          <t>HIGH_CLAIM_VOLUME</t>
        </is>
      </c>
      <c r="J3719" s="6">
        <f>IF(D3719&gt;0,F3719/D3719,"")</f>
        <v/>
      </c>
    </row>
    <row r="3720">
      <c r="A3720" t="n">
        <v>2009</v>
      </c>
      <c r="B3720" t="inlineStr">
        <is>
          <t>professional_npi</t>
        </is>
      </c>
      <c r="C3720" t="inlineStr">
        <is>
          <t>7672984719</t>
        </is>
      </c>
      <c r="D3720" s="4" t="n">
        <v>120</v>
      </c>
      <c r="E3720" s="4" t="n">
        <v>117</v>
      </c>
      <c r="F3720" s="6" t="n">
        <v>10490</v>
      </c>
      <c r="G3720" t="n">
        <v>458087</v>
      </c>
      <c r="H3720" t="inlineStr">
        <is>
          <t>REVIEW</t>
        </is>
      </c>
      <c r="I3720" t="inlineStr">
        <is>
          <t>HIGH_CLAIM_VOLUME</t>
        </is>
      </c>
      <c r="J3720" s="6">
        <f>IF(D3720&gt;0,F3720/D3720,"")</f>
        <v/>
      </c>
    </row>
    <row r="3721">
      <c r="A3721" t="n">
        <v>2009</v>
      </c>
      <c r="B3721" t="inlineStr">
        <is>
          <t>professional_npi</t>
        </is>
      </c>
      <c r="C3721" t="inlineStr">
        <is>
          <t>8150983842</t>
        </is>
      </c>
      <c r="D3721" s="4" t="n">
        <v>109</v>
      </c>
      <c r="E3721" s="4" t="n">
        <v>58</v>
      </c>
      <c r="F3721" s="6" t="n">
        <v>10480</v>
      </c>
      <c r="G3721" t="n">
        <v>458087</v>
      </c>
      <c r="H3721" t="inlineStr">
        <is>
          <t>REVIEW</t>
        </is>
      </c>
      <c r="I3721" t="inlineStr">
        <is>
          <t>HIGH_CLAIM_VOLUME</t>
        </is>
      </c>
      <c r="J3721" s="6">
        <f>IF(D3721&gt;0,F3721/D3721,"")</f>
        <v/>
      </c>
    </row>
    <row r="3722">
      <c r="A3722" t="n">
        <v>2009</v>
      </c>
      <c r="B3722" t="inlineStr">
        <is>
          <t>professional_npi</t>
        </is>
      </c>
      <c r="C3722" t="inlineStr">
        <is>
          <t>5218143838</t>
        </is>
      </c>
      <c r="D3722" s="4" t="n">
        <v>124</v>
      </c>
      <c r="E3722" s="4" t="n">
        <v>107</v>
      </c>
      <c r="F3722" s="6" t="n">
        <v>10470</v>
      </c>
      <c r="G3722" t="n">
        <v>458087</v>
      </c>
      <c r="H3722" t="inlineStr">
        <is>
          <t>REVIEW</t>
        </is>
      </c>
      <c r="I3722" t="inlineStr">
        <is>
          <t>HIGH_CLAIM_VOLUME</t>
        </is>
      </c>
      <c r="J3722" s="6">
        <f>IF(D3722&gt;0,F3722/D3722,"")</f>
        <v/>
      </c>
    </row>
    <row r="3723">
      <c r="A3723" t="n">
        <v>2009</v>
      </c>
      <c r="B3723" t="inlineStr">
        <is>
          <t>professional_npi</t>
        </is>
      </c>
      <c r="C3723" t="inlineStr">
        <is>
          <t>9067424628</t>
        </is>
      </c>
      <c r="D3723" s="4" t="n">
        <v>130</v>
      </c>
      <c r="E3723" s="4" t="n">
        <v>117</v>
      </c>
      <c r="F3723" s="6" t="n">
        <v>10440</v>
      </c>
      <c r="G3723" t="n">
        <v>458087</v>
      </c>
      <c r="H3723" t="inlineStr">
        <is>
          <t>REVIEW</t>
        </is>
      </c>
      <c r="I3723" t="inlineStr">
        <is>
          <t>HIGH_CLAIM_VOLUME</t>
        </is>
      </c>
      <c r="J3723" s="6">
        <f>IF(D3723&gt;0,F3723/D3723,"")</f>
        <v/>
      </c>
    </row>
    <row r="3724">
      <c r="A3724" t="n">
        <v>2009</v>
      </c>
      <c r="B3724" t="inlineStr">
        <is>
          <t>professional_npi</t>
        </is>
      </c>
      <c r="C3724" t="inlineStr">
        <is>
          <t>1308336831</t>
        </is>
      </c>
      <c r="D3724" s="4" t="n">
        <v>126</v>
      </c>
      <c r="E3724" s="4" t="n">
        <v>81</v>
      </c>
      <c r="F3724" s="6" t="n">
        <v>10360</v>
      </c>
      <c r="G3724" t="n">
        <v>458087</v>
      </c>
      <c r="H3724" t="inlineStr">
        <is>
          <t>REVIEW</t>
        </is>
      </c>
      <c r="I3724" t="inlineStr">
        <is>
          <t>HIGH_CLAIM_VOLUME</t>
        </is>
      </c>
      <c r="J3724" s="6">
        <f>IF(D3724&gt;0,F3724/D3724,"")</f>
        <v/>
      </c>
    </row>
    <row r="3725">
      <c r="A3725" t="n">
        <v>2009</v>
      </c>
      <c r="B3725" t="inlineStr">
        <is>
          <t>professional_npi</t>
        </is>
      </c>
      <c r="C3725" t="inlineStr">
        <is>
          <t>0692688870</t>
        </is>
      </c>
      <c r="D3725" s="4" t="n">
        <v>134</v>
      </c>
      <c r="E3725" s="4" t="n">
        <v>26</v>
      </c>
      <c r="F3725" s="6" t="n">
        <v>10330</v>
      </c>
      <c r="G3725" t="n">
        <v>458087</v>
      </c>
      <c r="H3725" t="inlineStr">
        <is>
          <t>REVIEW</t>
        </is>
      </c>
      <c r="I3725" t="inlineStr">
        <is>
          <t>HIGH_CLAIM_VOLUME</t>
        </is>
      </c>
      <c r="J3725" s="6">
        <f>IF(D3725&gt;0,F3725/D3725,"")</f>
        <v/>
      </c>
    </row>
    <row r="3726">
      <c r="A3726" t="n">
        <v>2009</v>
      </c>
      <c r="B3726" t="inlineStr">
        <is>
          <t>professional_npi</t>
        </is>
      </c>
      <c r="C3726" t="inlineStr">
        <is>
          <t>6975785585</t>
        </is>
      </c>
      <c r="D3726" s="4" t="n">
        <v>100</v>
      </c>
      <c r="E3726" s="4" t="n">
        <v>96</v>
      </c>
      <c r="F3726" s="6" t="n">
        <v>10330</v>
      </c>
      <c r="G3726" t="n">
        <v>458087</v>
      </c>
      <c r="H3726" t="inlineStr">
        <is>
          <t>REVIEW</t>
        </is>
      </c>
      <c r="I3726" t="inlineStr">
        <is>
          <t>HIGH_CLAIM_VOLUME</t>
        </is>
      </c>
      <c r="J3726" s="6">
        <f>IF(D3726&gt;0,F3726/D3726,"")</f>
        <v/>
      </c>
    </row>
    <row r="3727">
      <c r="A3727" t="n">
        <v>2009</v>
      </c>
      <c r="B3727" t="inlineStr">
        <is>
          <t>professional_npi</t>
        </is>
      </c>
      <c r="C3727" t="inlineStr">
        <is>
          <t>4817714344</t>
        </is>
      </c>
      <c r="D3727" s="4" t="n">
        <v>88</v>
      </c>
      <c r="E3727" s="4" t="n">
        <v>85</v>
      </c>
      <c r="F3727" s="6" t="n">
        <v>10290</v>
      </c>
      <c r="G3727" t="n">
        <v>458087</v>
      </c>
      <c r="H3727" t="inlineStr">
        <is>
          <t>REVIEW</t>
        </is>
      </c>
      <c r="I3727" t="inlineStr">
        <is>
          <t>HIGH_CLAIM_VOLUME</t>
        </is>
      </c>
      <c r="J3727" s="6">
        <f>IF(D3727&gt;0,F3727/D3727,"")</f>
        <v/>
      </c>
    </row>
    <row r="3728">
      <c r="A3728" t="n">
        <v>2009</v>
      </c>
      <c r="B3728" t="inlineStr">
        <is>
          <t>professional_npi</t>
        </is>
      </c>
      <c r="C3728" t="inlineStr">
        <is>
          <t>3013231839</t>
        </is>
      </c>
      <c r="D3728" s="4" t="n">
        <v>115</v>
      </c>
      <c r="E3728" s="4" t="n">
        <v>107</v>
      </c>
      <c r="F3728" s="6" t="n">
        <v>10270</v>
      </c>
      <c r="G3728" t="n">
        <v>458087</v>
      </c>
      <c r="H3728" t="inlineStr">
        <is>
          <t>REVIEW</t>
        </is>
      </c>
      <c r="I3728" t="inlineStr">
        <is>
          <t>HIGH_CLAIM_VOLUME</t>
        </is>
      </c>
      <c r="J3728" s="6">
        <f>IF(D3728&gt;0,F3728/D3728,"")</f>
        <v/>
      </c>
    </row>
    <row r="3729">
      <c r="A3729" t="n">
        <v>2009</v>
      </c>
      <c r="B3729" t="inlineStr">
        <is>
          <t>professional_npi</t>
        </is>
      </c>
      <c r="C3729" t="inlineStr">
        <is>
          <t>5749010981</t>
        </is>
      </c>
      <c r="D3729" s="4" t="n">
        <v>116</v>
      </c>
      <c r="E3729" s="4" t="n">
        <v>64</v>
      </c>
      <c r="F3729" s="6" t="n">
        <v>10270</v>
      </c>
      <c r="G3729" t="n">
        <v>458087</v>
      </c>
      <c r="H3729" t="inlineStr">
        <is>
          <t>REVIEW</t>
        </is>
      </c>
      <c r="I3729" t="inlineStr">
        <is>
          <t>HIGH_CLAIM_VOLUME</t>
        </is>
      </c>
      <c r="J3729" s="6">
        <f>IF(D3729&gt;0,F3729/D3729,"")</f>
        <v/>
      </c>
    </row>
    <row r="3730">
      <c r="A3730" t="n">
        <v>2009</v>
      </c>
      <c r="B3730" t="inlineStr">
        <is>
          <t>professional_npi</t>
        </is>
      </c>
      <c r="C3730" t="inlineStr">
        <is>
          <t>6957901695</t>
        </is>
      </c>
      <c r="D3730" s="4" t="n">
        <v>87</v>
      </c>
      <c r="E3730" s="4" t="n">
        <v>87</v>
      </c>
      <c r="F3730" s="6" t="n">
        <v>10240</v>
      </c>
      <c r="G3730" t="n">
        <v>458087</v>
      </c>
      <c r="H3730" t="inlineStr">
        <is>
          <t>REVIEW</t>
        </is>
      </c>
      <c r="I3730" t="inlineStr">
        <is>
          <t>HIGH_CLAIM_VOLUME</t>
        </is>
      </c>
      <c r="J3730" s="6">
        <f>IF(D3730&gt;0,F3730/D3730,"")</f>
        <v/>
      </c>
    </row>
    <row r="3731">
      <c r="A3731" t="n">
        <v>2009</v>
      </c>
      <c r="B3731" t="inlineStr">
        <is>
          <t>professional_npi</t>
        </is>
      </c>
      <c r="C3731" t="inlineStr">
        <is>
          <t>9217088910</t>
        </is>
      </c>
      <c r="D3731" s="4" t="n">
        <v>140</v>
      </c>
      <c r="E3731" s="4" t="n">
        <v>130</v>
      </c>
      <c r="F3731" s="6" t="n">
        <v>10210</v>
      </c>
      <c r="G3731" t="n">
        <v>458087</v>
      </c>
      <c r="H3731" t="inlineStr">
        <is>
          <t>REVIEW</t>
        </is>
      </c>
      <c r="I3731" t="inlineStr">
        <is>
          <t>HIGH_CLAIM_VOLUME</t>
        </is>
      </c>
      <c r="J3731" s="6">
        <f>IF(D3731&gt;0,F3731/D3731,"")</f>
        <v/>
      </c>
    </row>
    <row r="3732">
      <c r="A3732" t="n">
        <v>2009</v>
      </c>
      <c r="B3732" t="inlineStr">
        <is>
          <t>professional_npi</t>
        </is>
      </c>
      <c r="C3732" t="inlineStr">
        <is>
          <t>0482921251</t>
        </is>
      </c>
      <c r="D3732" s="4" t="n">
        <v>119</v>
      </c>
      <c r="E3732" s="4" t="n">
        <v>118</v>
      </c>
      <c r="F3732" s="6" t="n">
        <v>10190</v>
      </c>
      <c r="G3732" t="n">
        <v>458087</v>
      </c>
      <c r="H3732" t="inlineStr">
        <is>
          <t>REVIEW</t>
        </is>
      </c>
      <c r="I3732" t="inlineStr">
        <is>
          <t>HIGH_CLAIM_VOLUME</t>
        </is>
      </c>
      <c r="J3732" s="6">
        <f>IF(D3732&gt;0,F3732/D3732,"")</f>
        <v/>
      </c>
    </row>
    <row r="3733">
      <c r="A3733" t="n">
        <v>2009</v>
      </c>
      <c r="B3733" t="inlineStr">
        <is>
          <t>professional_npi</t>
        </is>
      </c>
      <c r="C3733" t="inlineStr">
        <is>
          <t>2480680808</t>
        </is>
      </c>
      <c r="D3733" s="4" t="n">
        <v>119</v>
      </c>
      <c r="E3733" s="4" t="n">
        <v>89</v>
      </c>
      <c r="F3733" s="6" t="n">
        <v>10190</v>
      </c>
      <c r="G3733" t="n">
        <v>458087</v>
      </c>
      <c r="H3733" t="inlineStr">
        <is>
          <t>REVIEW</t>
        </is>
      </c>
      <c r="I3733" t="inlineStr">
        <is>
          <t>HIGH_CLAIM_VOLUME</t>
        </is>
      </c>
      <c r="J3733" s="6">
        <f>IF(D3733&gt;0,F3733/D3733,"")</f>
        <v/>
      </c>
    </row>
    <row r="3734">
      <c r="A3734" t="n">
        <v>2009</v>
      </c>
      <c r="B3734" t="inlineStr">
        <is>
          <t>professional_npi</t>
        </is>
      </c>
      <c r="C3734" t="inlineStr">
        <is>
          <t>6187302761</t>
        </is>
      </c>
      <c r="D3734" s="4" t="n">
        <v>79</v>
      </c>
      <c r="E3734" s="4" t="n">
        <v>53</v>
      </c>
      <c r="F3734" s="6" t="n">
        <v>10190</v>
      </c>
      <c r="G3734" t="n">
        <v>458087</v>
      </c>
      <c r="H3734" t="inlineStr">
        <is>
          <t>REVIEW</t>
        </is>
      </c>
      <c r="I3734" t="inlineStr">
        <is>
          <t>HIGH_CLAIM_VOLUME</t>
        </is>
      </c>
      <c r="J3734" s="6">
        <f>IF(D3734&gt;0,F3734/D3734,"")</f>
        <v/>
      </c>
    </row>
    <row r="3735">
      <c r="A3735" t="n">
        <v>2009</v>
      </c>
      <c r="B3735" t="inlineStr">
        <is>
          <t>professional_npi</t>
        </is>
      </c>
      <c r="C3735" t="inlineStr">
        <is>
          <t>0490985858</t>
        </is>
      </c>
      <c r="D3735" s="4" t="n">
        <v>102</v>
      </c>
      <c r="E3735" s="4" t="n">
        <v>91</v>
      </c>
      <c r="F3735" s="6" t="n">
        <v>10040</v>
      </c>
      <c r="G3735" t="n">
        <v>458087</v>
      </c>
      <c r="H3735" t="inlineStr">
        <is>
          <t>REVIEW</t>
        </is>
      </c>
      <c r="I3735" t="inlineStr">
        <is>
          <t>HIGH_CLAIM_VOLUME</t>
        </is>
      </c>
      <c r="J3735" s="6">
        <f>IF(D3735&gt;0,F3735/D3735,"")</f>
        <v/>
      </c>
    </row>
    <row r="3736">
      <c r="A3736" t="n">
        <v>2009</v>
      </c>
      <c r="B3736" t="inlineStr">
        <is>
          <t>professional_npi</t>
        </is>
      </c>
      <c r="C3736" t="inlineStr">
        <is>
          <t>5333459575</t>
        </is>
      </c>
      <c r="D3736" s="4" t="n">
        <v>123</v>
      </c>
      <c r="E3736" s="4" t="n">
        <v>81</v>
      </c>
      <c r="F3736" s="6" t="n">
        <v>10020</v>
      </c>
      <c r="G3736" t="n">
        <v>458087</v>
      </c>
      <c r="H3736" t="inlineStr">
        <is>
          <t>REVIEW</t>
        </is>
      </c>
      <c r="I3736" t="inlineStr">
        <is>
          <t>HIGH_CLAIM_VOLUME</t>
        </is>
      </c>
      <c r="J3736" s="6">
        <f>IF(D3736&gt;0,F3736/D3736,"")</f>
        <v/>
      </c>
    </row>
    <row r="3737">
      <c r="A3737" t="n">
        <v>2009</v>
      </c>
      <c r="B3737" t="inlineStr">
        <is>
          <t>professional_npi</t>
        </is>
      </c>
      <c r="C3737" t="inlineStr">
        <is>
          <t>2409261648</t>
        </is>
      </c>
      <c r="D3737" s="4" t="n">
        <v>121</v>
      </c>
      <c r="E3737" s="4" t="n">
        <v>120</v>
      </c>
      <c r="F3737" s="6" t="n">
        <v>10020</v>
      </c>
      <c r="G3737" t="n">
        <v>458087</v>
      </c>
      <c r="H3737" t="inlineStr">
        <is>
          <t>REVIEW</t>
        </is>
      </c>
      <c r="I3737" t="inlineStr">
        <is>
          <t>HIGH_CLAIM_VOLUME</t>
        </is>
      </c>
      <c r="J3737" s="6">
        <f>IF(D3737&gt;0,F3737/D3737,"")</f>
        <v/>
      </c>
    </row>
    <row r="3738">
      <c r="A3738" t="n">
        <v>2009</v>
      </c>
      <c r="B3738" t="inlineStr">
        <is>
          <t>professional_npi</t>
        </is>
      </c>
      <c r="C3738" t="inlineStr">
        <is>
          <t>2625990106</t>
        </is>
      </c>
      <c r="D3738" s="4" t="n">
        <v>99</v>
      </c>
      <c r="E3738" s="4" t="n">
        <v>81</v>
      </c>
      <c r="F3738" s="6" t="n">
        <v>10010</v>
      </c>
      <c r="G3738" t="n">
        <v>458087</v>
      </c>
      <c r="H3738" t="inlineStr">
        <is>
          <t>REVIEW</t>
        </is>
      </c>
      <c r="I3738" t="inlineStr">
        <is>
          <t>HIGH_CLAIM_VOLUME</t>
        </is>
      </c>
      <c r="J3738" s="6">
        <f>IF(D3738&gt;0,F3738/D3738,"")</f>
        <v/>
      </c>
    </row>
    <row r="3739">
      <c r="A3739" t="n">
        <v>2009</v>
      </c>
      <c r="B3739" t="inlineStr">
        <is>
          <t>professional_npi</t>
        </is>
      </c>
      <c r="C3739" t="inlineStr">
        <is>
          <t>8774379826</t>
        </is>
      </c>
      <c r="D3739" s="4" t="n">
        <v>112</v>
      </c>
      <c r="E3739" s="4" t="n">
        <v>104</v>
      </c>
      <c r="F3739" s="6" t="n">
        <v>9990</v>
      </c>
      <c r="G3739" t="n">
        <v>458087</v>
      </c>
      <c r="H3739" t="inlineStr">
        <is>
          <t>REVIEW</t>
        </is>
      </c>
      <c r="I3739" t="inlineStr">
        <is>
          <t>HIGH_CLAIM_VOLUME</t>
        </is>
      </c>
      <c r="J3739" s="6">
        <f>IF(D3739&gt;0,F3739/D3739,"")</f>
        <v/>
      </c>
    </row>
    <row r="3740">
      <c r="A3740" t="n">
        <v>2009</v>
      </c>
      <c r="B3740" t="inlineStr">
        <is>
          <t>professional_npi</t>
        </is>
      </c>
      <c r="C3740" t="inlineStr">
        <is>
          <t>5143225274</t>
        </is>
      </c>
      <c r="D3740" s="4" t="n">
        <v>139</v>
      </c>
      <c r="E3740" s="4" t="n">
        <v>131</v>
      </c>
      <c r="F3740" s="6" t="n">
        <v>9950</v>
      </c>
      <c r="G3740" t="n">
        <v>458087</v>
      </c>
      <c r="H3740" t="inlineStr">
        <is>
          <t>REVIEW</t>
        </is>
      </c>
      <c r="I3740" t="inlineStr">
        <is>
          <t>HIGH_CLAIM_VOLUME</t>
        </is>
      </c>
      <c r="J3740" s="6">
        <f>IF(D3740&gt;0,F3740/D3740,"")</f>
        <v/>
      </c>
    </row>
    <row r="3741">
      <c r="A3741" t="n">
        <v>2009</v>
      </c>
      <c r="B3741" t="inlineStr">
        <is>
          <t>professional_npi</t>
        </is>
      </c>
      <c r="C3741" t="inlineStr">
        <is>
          <t>0387599501</t>
        </is>
      </c>
      <c r="D3741" s="4" t="n">
        <v>116</v>
      </c>
      <c r="E3741" s="4" t="n">
        <v>103</v>
      </c>
      <c r="F3741" s="6" t="n">
        <v>9950</v>
      </c>
      <c r="G3741" t="n">
        <v>458087</v>
      </c>
      <c r="H3741" t="inlineStr">
        <is>
          <t>REVIEW</t>
        </is>
      </c>
      <c r="I3741" t="inlineStr">
        <is>
          <t>HIGH_CLAIM_VOLUME</t>
        </is>
      </c>
      <c r="J3741" s="6">
        <f>IF(D3741&gt;0,F3741/D3741,"")</f>
        <v/>
      </c>
    </row>
    <row r="3742">
      <c r="A3742" t="n">
        <v>2009</v>
      </c>
      <c r="B3742" t="inlineStr">
        <is>
          <t>professional_npi</t>
        </is>
      </c>
      <c r="C3742" t="inlineStr">
        <is>
          <t>5357539493</t>
        </is>
      </c>
      <c r="D3742" s="4" t="n">
        <v>134</v>
      </c>
      <c r="E3742" s="4" t="n">
        <v>132</v>
      </c>
      <c r="F3742" s="6" t="n">
        <v>9890</v>
      </c>
      <c r="G3742" t="n">
        <v>458087</v>
      </c>
      <c r="H3742" t="inlineStr">
        <is>
          <t>REVIEW</t>
        </is>
      </c>
      <c r="I3742" t="inlineStr">
        <is>
          <t>HIGH_CLAIM_VOLUME</t>
        </is>
      </c>
      <c r="J3742" s="6">
        <f>IF(D3742&gt;0,F3742/D3742,"")</f>
        <v/>
      </c>
    </row>
    <row r="3743">
      <c r="A3743" t="n">
        <v>2009</v>
      </c>
      <c r="B3743" t="inlineStr">
        <is>
          <t>professional_npi</t>
        </is>
      </c>
      <c r="C3743" t="inlineStr">
        <is>
          <t>7847470407</t>
        </is>
      </c>
      <c r="D3743" s="4" t="n">
        <v>83</v>
      </c>
      <c r="E3743" s="4" t="n">
        <v>76</v>
      </c>
      <c r="F3743" s="6" t="n">
        <v>9870</v>
      </c>
      <c r="G3743" t="n">
        <v>458087</v>
      </c>
      <c r="H3743" t="inlineStr">
        <is>
          <t>REVIEW</t>
        </is>
      </c>
      <c r="I3743" t="inlineStr">
        <is>
          <t>HIGH_CLAIM_VOLUME</t>
        </is>
      </c>
      <c r="J3743" s="6">
        <f>IF(D3743&gt;0,F3743/D3743,"")</f>
        <v/>
      </c>
    </row>
    <row r="3744">
      <c r="A3744" t="n">
        <v>2009</v>
      </c>
      <c r="B3744" t="inlineStr">
        <is>
          <t>professional_npi</t>
        </is>
      </c>
      <c r="C3744" t="inlineStr">
        <is>
          <t>5856036499</t>
        </is>
      </c>
      <c r="D3744" s="4" t="n">
        <v>124</v>
      </c>
      <c r="E3744" s="4" t="n">
        <v>110</v>
      </c>
      <c r="F3744" s="6" t="n">
        <v>9850</v>
      </c>
      <c r="G3744" t="n">
        <v>458087</v>
      </c>
      <c r="H3744" t="inlineStr">
        <is>
          <t>REVIEW</t>
        </is>
      </c>
      <c r="I3744" t="inlineStr">
        <is>
          <t>HIGH_CLAIM_VOLUME</t>
        </is>
      </c>
      <c r="J3744" s="6">
        <f>IF(D3744&gt;0,F3744/D3744,"")</f>
        <v/>
      </c>
    </row>
    <row r="3745">
      <c r="A3745" t="n">
        <v>2009</v>
      </c>
      <c r="B3745" t="inlineStr">
        <is>
          <t>professional_npi</t>
        </is>
      </c>
      <c r="C3745" t="inlineStr">
        <is>
          <t>7269281641</t>
        </is>
      </c>
      <c r="D3745" s="4" t="n">
        <v>124</v>
      </c>
      <c r="E3745" s="4" t="n">
        <v>117</v>
      </c>
      <c r="F3745" s="6" t="n">
        <v>9830</v>
      </c>
      <c r="G3745" t="n">
        <v>458087</v>
      </c>
      <c r="H3745" t="inlineStr">
        <is>
          <t>REVIEW</t>
        </is>
      </c>
      <c r="I3745" t="inlineStr">
        <is>
          <t>HIGH_CLAIM_VOLUME</t>
        </is>
      </c>
      <c r="J3745" s="6">
        <f>IF(D3745&gt;0,F3745/D3745,"")</f>
        <v/>
      </c>
    </row>
    <row r="3746">
      <c r="A3746" t="n">
        <v>2009</v>
      </c>
      <c r="B3746" t="inlineStr">
        <is>
          <t>professional_npi</t>
        </is>
      </c>
      <c r="C3746" t="inlineStr">
        <is>
          <t>4776303886</t>
        </is>
      </c>
      <c r="D3746" s="4" t="n">
        <v>102</v>
      </c>
      <c r="E3746" s="4" t="n">
        <v>62</v>
      </c>
      <c r="F3746" s="6" t="n">
        <v>9660</v>
      </c>
      <c r="G3746" t="n">
        <v>458087</v>
      </c>
      <c r="H3746" t="inlineStr">
        <is>
          <t>REVIEW</t>
        </is>
      </c>
      <c r="I3746" t="inlineStr">
        <is>
          <t>HIGH_CLAIM_VOLUME</t>
        </is>
      </c>
      <c r="J3746" s="6">
        <f>IF(D3746&gt;0,F3746/D3746,"")</f>
        <v/>
      </c>
    </row>
    <row r="3747">
      <c r="A3747" t="n">
        <v>2009</v>
      </c>
      <c r="B3747" t="inlineStr">
        <is>
          <t>professional_npi</t>
        </is>
      </c>
      <c r="C3747" t="inlineStr">
        <is>
          <t>2644032260</t>
        </is>
      </c>
      <c r="D3747" s="4" t="n">
        <v>111</v>
      </c>
      <c r="E3747" s="4" t="n">
        <v>103</v>
      </c>
      <c r="F3747" s="6" t="n">
        <v>9570</v>
      </c>
      <c r="G3747" t="n">
        <v>458087</v>
      </c>
      <c r="H3747" t="inlineStr">
        <is>
          <t>REVIEW</t>
        </is>
      </c>
      <c r="I3747" t="inlineStr">
        <is>
          <t>HIGH_CLAIM_VOLUME</t>
        </is>
      </c>
      <c r="J3747" s="6">
        <f>IF(D3747&gt;0,F3747/D3747,"")</f>
        <v/>
      </c>
    </row>
    <row r="3748">
      <c r="A3748" t="n">
        <v>2009</v>
      </c>
      <c r="B3748" t="inlineStr">
        <is>
          <t>professional_npi</t>
        </is>
      </c>
      <c r="C3748" t="inlineStr">
        <is>
          <t>7826687715</t>
        </is>
      </c>
      <c r="D3748" s="4" t="n">
        <v>114</v>
      </c>
      <c r="E3748" s="4" t="n">
        <v>99</v>
      </c>
      <c r="F3748" s="6" t="n">
        <v>9540</v>
      </c>
      <c r="G3748" t="n">
        <v>458087</v>
      </c>
      <c r="H3748" t="inlineStr">
        <is>
          <t>REVIEW</t>
        </is>
      </c>
      <c r="I3748" t="inlineStr">
        <is>
          <t>HIGH_CLAIM_VOLUME</t>
        </is>
      </c>
      <c r="J3748" s="6">
        <f>IF(D3748&gt;0,F3748/D3748,"")</f>
        <v/>
      </c>
    </row>
    <row r="3749">
      <c r="A3749" t="n">
        <v>2009</v>
      </c>
      <c r="B3749" t="inlineStr">
        <is>
          <t>professional_npi</t>
        </is>
      </c>
      <c r="C3749" t="inlineStr">
        <is>
          <t>4421101540</t>
        </is>
      </c>
      <c r="D3749" s="4" t="n">
        <v>114</v>
      </c>
      <c r="E3749" s="4" t="n">
        <v>110</v>
      </c>
      <c r="F3749" s="6" t="n">
        <v>9530</v>
      </c>
      <c r="G3749" t="n">
        <v>458087</v>
      </c>
      <c r="H3749" t="inlineStr">
        <is>
          <t>REVIEW</t>
        </is>
      </c>
      <c r="I3749" t="inlineStr">
        <is>
          <t>HIGH_CLAIM_VOLUME</t>
        </is>
      </c>
      <c r="J3749" s="6">
        <f>IF(D3749&gt;0,F3749/D3749,"")</f>
        <v/>
      </c>
    </row>
    <row r="3750">
      <c r="A3750" t="n">
        <v>2009</v>
      </c>
      <c r="B3750" t="inlineStr">
        <is>
          <t>professional_npi</t>
        </is>
      </c>
      <c r="C3750" t="inlineStr">
        <is>
          <t>4861372674</t>
        </is>
      </c>
      <c r="D3750" s="4" t="n">
        <v>115</v>
      </c>
      <c r="E3750" s="4" t="n">
        <v>84</v>
      </c>
      <c r="F3750" s="6" t="n">
        <v>9510</v>
      </c>
      <c r="G3750" t="n">
        <v>458087</v>
      </c>
      <c r="H3750" t="inlineStr">
        <is>
          <t>REVIEW</t>
        </is>
      </c>
      <c r="I3750" t="inlineStr">
        <is>
          <t>HIGH_CLAIM_VOLUME</t>
        </is>
      </c>
      <c r="J3750" s="6">
        <f>IF(D3750&gt;0,F3750/D3750,"")</f>
        <v/>
      </c>
    </row>
    <row r="3751">
      <c r="A3751" t="n">
        <v>2009</v>
      </c>
      <c r="B3751" t="inlineStr">
        <is>
          <t>professional_npi</t>
        </is>
      </c>
      <c r="C3751" t="inlineStr">
        <is>
          <t>1416914552</t>
        </is>
      </c>
      <c r="D3751" s="4" t="n">
        <v>118</v>
      </c>
      <c r="E3751" s="4" t="n">
        <v>101</v>
      </c>
      <c r="F3751" s="6" t="n">
        <v>9440</v>
      </c>
      <c r="G3751" t="n">
        <v>458087</v>
      </c>
      <c r="H3751" t="inlineStr">
        <is>
          <t>REVIEW</t>
        </is>
      </c>
      <c r="I3751" t="inlineStr">
        <is>
          <t>HIGH_CLAIM_VOLUME</t>
        </is>
      </c>
      <c r="J3751" s="6">
        <f>IF(D3751&gt;0,F3751/D3751,"")</f>
        <v/>
      </c>
    </row>
    <row r="3752">
      <c r="A3752" t="n">
        <v>2009</v>
      </c>
      <c r="B3752" t="inlineStr">
        <is>
          <t>professional_npi</t>
        </is>
      </c>
      <c r="C3752" t="inlineStr">
        <is>
          <t>8986654350</t>
        </is>
      </c>
      <c r="D3752" s="4" t="n">
        <v>95</v>
      </c>
      <c r="E3752" s="4" t="n">
        <v>95</v>
      </c>
      <c r="F3752" s="6" t="n">
        <v>9440</v>
      </c>
      <c r="G3752" t="n">
        <v>458087</v>
      </c>
      <c r="H3752" t="inlineStr">
        <is>
          <t>REVIEW</t>
        </is>
      </c>
      <c r="I3752" t="inlineStr">
        <is>
          <t>HIGH_CLAIM_VOLUME</t>
        </is>
      </c>
      <c r="J3752" s="6">
        <f>IF(D3752&gt;0,F3752/D3752,"")</f>
        <v/>
      </c>
    </row>
    <row r="3753">
      <c r="A3753" t="n">
        <v>2009</v>
      </c>
      <c r="B3753" t="inlineStr">
        <is>
          <t>professional_npi</t>
        </is>
      </c>
      <c r="C3753" t="inlineStr">
        <is>
          <t>9914960907</t>
        </is>
      </c>
      <c r="D3753" s="4" t="n">
        <v>113</v>
      </c>
      <c r="E3753" s="4" t="n">
        <v>49</v>
      </c>
      <c r="F3753" s="6" t="n">
        <v>9430</v>
      </c>
      <c r="G3753" t="n">
        <v>458087</v>
      </c>
      <c r="H3753" t="inlineStr">
        <is>
          <t>REVIEW</t>
        </is>
      </c>
      <c r="I3753" t="inlineStr">
        <is>
          <t>HIGH_CLAIM_VOLUME</t>
        </is>
      </c>
      <c r="J3753" s="6">
        <f>IF(D3753&gt;0,F3753/D3753,"")</f>
        <v/>
      </c>
    </row>
    <row r="3754">
      <c r="A3754" t="n">
        <v>2009</v>
      </c>
      <c r="B3754" t="inlineStr">
        <is>
          <t>professional_npi</t>
        </is>
      </c>
      <c r="C3754" t="inlineStr">
        <is>
          <t>2544708714</t>
        </is>
      </c>
      <c r="D3754" s="4" t="n">
        <v>105</v>
      </c>
      <c r="E3754" s="4" t="n">
        <v>99</v>
      </c>
      <c r="F3754" s="6" t="n">
        <v>9420</v>
      </c>
      <c r="G3754" t="n">
        <v>458087</v>
      </c>
      <c r="H3754" t="inlineStr">
        <is>
          <t>REVIEW</t>
        </is>
      </c>
      <c r="I3754" t="inlineStr">
        <is>
          <t>HIGH_CLAIM_VOLUME</t>
        </is>
      </c>
      <c r="J3754" s="6">
        <f>IF(D3754&gt;0,F3754/D3754,"")</f>
        <v/>
      </c>
    </row>
    <row r="3755">
      <c r="A3755" t="n">
        <v>2009</v>
      </c>
      <c r="B3755" t="inlineStr">
        <is>
          <t>professional_npi</t>
        </is>
      </c>
      <c r="C3755" t="inlineStr">
        <is>
          <t>6848412131</t>
        </is>
      </c>
      <c r="D3755" s="4" t="n">
        <v>114</v>
      </c>
      <c r="E3755" s="4" t="n">
        <v>111</v>
      </c>
      <c r="F3755" s="6" t="n">
        <v>9410</v>
      </c>
      <c r="G3755" t="n">
        <v>458087</v>
      </c>
      <c r="H3755" t="inlineStr">
        <is>
          <t>REVIEW</t>
        </is>
      </c>
      <c r="I3755" t="inlineStr">
        <is>
          <t>HIGH_CLAIM_VOLUME</t>
        </is>
      </c>
      <c r="J3755" s="6">
        <f>IF(D3755&gt;0,F3755/D3755,"")</f>
        <v/>
      </c>
    </row>
    <row r="3756">
      <c r="A3756" t="n">
        <v>2009</v>
      </c>
      <c r="B3756" t="inlineStr">
        <is>
          <t>professional_npi</t>
        </is>
      </c>
      <c r="C3756" t="inlineStr">
        <is>
          <t>6594270945</t>
        </is>
      </c>
      <c r="D3756" s="4" t="n">
        <v>97</v>
      </c>
      <c r="E3756" s="4" t="n">
        <v>62</v>
      </c>
      <c r="F3756" s="6" t="n">
        <v>9410</v>
      </c>
      <c r="G3756" t="n">
        <v>458087</v>
      </c>
      <c r="H3756" t="inlineStr">
        <is>
          <t>REVIEW</t>
        </is>
      </c>
      <c r="I3756" t="inlineStr">
        <is>
          <t>HIGH_CLAIM_VOLUME</t>
        </is>
      </c>
      <c r="J3756" s="6">
        <f>IF(D3756&gt;0,F3756/D3756,"")</f>
        <v/>
      </c>
    </row>
    <row r="3757">
      <c r="A3757" t="n">
        <v>2009</v>
      </c>
      <c r="B3757" t="inlineStr">
        <is>
          <t>professional_npi</t>
        </is>
      </c>
      <c r="C3757" t="inlineStr">
        <is>
          <t>7816199854</t>
        </is>
      </c>
      <c r="D3757" s="4" t="n">
        <v>63</v>
      </c>
      <c r="E3757" s="4" t="n">
        <v>63</v>
      </c>
      <c r="F3757" s="6" t="n">
        <v>9400</v>
      </c>
      <c r="G3757" t="n">
        <v>458087</v>
      </c>
      <c r="H3757" t="inlineStr">
        <is>
          <t>REVIEW</t>
        </is>
      </c>
      <c r="I3757" t="inlineStr">
        <is>
          <t>HIGH_CLAIM_VOLUME</t>
        </is>
      </c>
      <c r="J3757" s="6">
        <f>IF(D3757&gt;0,F3757/D3757,"")</f>
        <v/>
      </c>
    </row>
    <row r="3758">
      <c r="A3758" t="n">
        <v>2009</v>
      </c>
      <c r="B3758" t="inlineStr">
        <is>
          <t>professional_npi</t>
        </is>
      </c>
      <c r="C3758" t="inlineStr">
        <is>
          <t>4880441718</t>
        </is>
      </c>
      <c r="D3758" s="4" t="n">
        <v>91</v>
      </c>
      <c r="E3758" s="4" t="n">
        <v>91</v>
      </c>
      <c r="F3758" s="6" t="n">
        <v>9360</v>
      </c>
      <c r="G3758" t="n">
        <v>458087</v>
      </c>
      <c r="H3758" t="inlineStr">
        <is>
          <t>REVIEW</t>
        </is>
      </c>
      <c r="I3758" t="inlineStr">
        <is>
          <t>HIGH_CLAIM_VOLUME</t>
        </is>
      </c>
      <c r="J3758" s="6">
        <f>IF(D3758&gt;0,F3758/D3758,"")</f>
        <v/>
      </c>
    </row>
    <row r="3759">
      <c r="A3759" t="n">
        <v>2009</v>
      </c>
      <c r="B3759" t="inlineStr">
        <is>
          <t>professional_npi</t>
        </is>
      </c>
      <c r="C3759" t="inlineStr">
        <is>
          <t>3979808974</t>
        </is>
      </c>
      <c r="D3759" s="4" t="n">
        <v>114</v>
      </c>
      <c r="E3759" s="4" t="n">
        <v>104</v>
      </c>
      <c r="F3759" s="6" t="n">
        <v>9360</v>
      </c>
      <c r="G3759" t="n">
        <v>458087</v>
      </c>
      <c r="H3759" t="inlineStr">
        <is>
          <t>REVIEW</t>
        </is>
      </c>
      <c r="I3759" t="inlineStr">
        <is>
          <t>HIGH_CLAIM_VOLUME</t>
        </is>
      </c>
      <c r="J3759" s="6">
        <f>IF(D3759&gt;0,F3759/D3759,"")</f>
        <v/>
      </c>
    </row>
    <row r="3760">
      <c r="A3760" t="n">
        <v>2009</v>
      </c>
      <c r="B3760" t="inlineStr">
        <is>
          <t>professional_npi</t>
        </is>
      </c>
      <c r="C3760" t="inlineStr">
        <is>
          <t>2068711622</t>
        </is>
      </c>
      <c r="D3760" s="4" t="n">
        <v>120</v>
      </c>
      <c r="E3760" s="4" t="n">
        <v>107</v>
      </c>
      <c r="F3760" s="6" t="n">
        <v>9360</v>
      </c>
      <c r="G3760" t="n">
        <v>458087</v>
      </c>
      <c r="H3760" t="inlineStr">
        <is>
          <t>REVIEW</t>
        </is>
      </c>
      <c r="I3760" t="inlineStr">
        <is>
          <t>HIGH_CLAIM_VOLUME</t>
        </is>
      </c>
      <c r="J3760" s="6">
        <f>IF(D3760&gt;0,F3760/D3760,"")</f>
        <v/>
      </c>
    </row>
    <row r="3761">
      <c r="A3761" t="n">
        <v>2009</v>
      </c>
      <c r="B3761" t="inlineStr">
        <is>
          <t>professional_npi</t>
        </is>
      </c>
      <c r="C3761" t="inlineStr">
        <is>
          <t>3685134837</t>
        </is>
      </c>
      <c r="D3761" s="4" t="n">
        <v>81</v>
      </c>
      <c r="E3761" s="4" t="n">
        <v>76</v>
      </c>
      <c r="F3761" s="6" t="n">
        <v>9340</v>
      </c>
      <c r="G3761" t="n">
        <v>458087</v>
      </c>
      <c r="H3761" t="inlineStr">
        <is>
          <t>REVIEW</t>
        </is>
      </c>
      <c r="I3761" t="inlineStr">
        <is>
          <t>HIGH_CLAIM_VOLUME</t>
        </is>
      </c>
      <c r="J3761" s="6">
        <f>IF(D3761&gt;0,F3761/D3761,"")</f>
        <v/>
      </c>
    </row>
    <row r="3762">
      <c r="A3762" t="n">
        <v>2009</v>
      </c>
      <c r="B3762" t="inlineStr">
        <is>
          <t>professional_npi</t>
        </is>
      </c>
      <c r="C3762" t="inlineStr">
        <is>
          <t>6802181436</t>
        </is>
      </c>
      <c r="D3762" s="4" t="n">
        <v>119</v>
      </c>
      <c r="E3762" s="4" t="n">
        <v>103</v>
      </c>
      <c r="F3762" s="6" t="n">
        <v>9320</v>
      </c>
      <c r="G3762" t="n">
        <v>458087</v>
      </c>
      <c r="H3762" t="inlineStr">
        <is>
          <t>REVIEW</t>
        </is>
      </c>
      <c r="I3762" t="inlineStr">
        <is>
          <t>HIGH_CLAIM_VOLUME</t>
        </is>
      </c>
      <c r="J3762" s="6">
        <f>IF(D3762&gt;0,F3762/D3762,"")</f>
        <v/>
      </c>
    </row>
    <row r="3763">
      <c r="A3763" t="n">
        <v>2009</v>
      </c>
      <c r="B3763" t="inlineStr">
        <is>
          <t>professional_npi</t>
        </is>
      </c>
      <c r="C3763" t="inlineStr">
        <is>
          <t>6682418839</t>
        </is>
      </c>
      <c r="D3763" s="4" t="n">
        <v>90</v>
      </c>
      <c r="E3763" s="4" t="n">
        <v>85</v>
      </c>
      <c r="F3763" s="6" t="n">
        <v>9150</v>
      </c>
      <c r="G3763" t="n">
        <v>458087</v>
      </c>
      <c r="H3763" t="inlineStr">
        <is>
          <t>REVIEW</t>
        </is>
      </c>
      <c r="I3763" t="inlineStr">
        <is>
          <t>HIGH_CLAIM_VOLUME</t>
        </is>
      </c>
      <c r="J3763" s="6">
        <f>IF(D3763&gt;0,F3763/D3763,"")</f>
        <v/>
      </c>
    </row>
    <row r="3764">
      <c r="A3764" t="n">
        <v>2009</v>
      </c>
      <c r="B3764" t="inlineStr">
        <is>
          <t>professional_npi</t>
        </is>
      </c>
      <c r="C3764" t="inlineStr">
        <is>
          <t>7509892465</t>
        </is>
      </c>
      <c r="D3764" s="4" t="n">
        <v>63</v>
      </c>
      <c r="E3764" s="4" t="n">
        <v>59</v>
      </c>
      <c r="F3764" s="6" t="n">
        <v>9150</v>
      </c>
      <c r="G3764" t="n">
        <v>458087</v>
      </c>
      <c r="H3764" t="inlineStr">
        <is>
          <t>REVIEW</t>
        </is>
      </c>
      <c r="I3764" t="inlineStr">
        <is>
          <t>HIGH_CLAIM_VOLUME</t>
        </is>
      </c>
      <c r="J3764" s="6">
        <f>IF(D3764&gt;0,F3764/D3764,"")</f>
        <v/>
      </c>
    </row>
    <row r="3765">
      <c r="A3765" t="n">
        <v>2009</v>
      </c>
      <c r="B3765" t="inlineStr">
        <is>
          <t>professional_npi</t>
        </is>
      </c>
      <c r="C3765" t="inlineStr">
        <is>
          <t>3644561485</t>
        </is>
      </c>
      <c r="D3765" s="4" t="n">
        <v>94</v>
      </c>
      <c r="E3765" s="4" t="n">
        <v>86</v>
      </c>
      <c r="F3765" s="6" t="n">
        <v>9110</v>
      </c>
      <c r="G3765" t="n">
        <v>458087</v>
      </c>
      <c r="H3765" t="inlineStr">
        <is>
          <t>REVIEW</t>
        </is>
      </c>
      <c r="I3765" t="inlineStr">
        <is>
          <t>HIGH_CLAIM_VOLUME</t>
        </is>
      </c>
      <c r="J3765" s="6">
        <f>IF(D3765&gt;0,F3765/D3765,"")</f>
        <v/>
      </c>
    </row>
    <row r="3766">
      <c r="A3766" t="n">
        <v>2009</v>
      </c>
      <c r="B3766" t="inlineStr">
        <is>
          <t>professional_npi</t>
        </is>
      </c>
      <c r="C3766" t="inlineStr">
        <is>
          <t>0848493586</t>
        </is>
      </c>
      <c r="D3766" s="4" t="n">
        <v>91</v>
      </c>
      <c r="E3766" s="4" t="n">
        <v>84</v>
      </c>
      <c r="F3766" s="6" t="n">
        <v>9110</v>
      </c>
      <c r="G3766" t="n">
        <v>458087</v>
      </c>
      <c r="H3766" t="inlineStr">
        <is>
          <t>REVIEW</t>
        </is>
      </c>
      <c r="I3766" t="inlineStr">
        <is>
          <t>HIGH_CLAIM_VOLUME</t>
        </is>
      </c>
      <c r="J3766" s="6">
        <f>IF(D3766&gt;0,F3766/D3766,"")</f>
        <v/>
      </c>
    </row>
    <row r="3767">
      <c r="A3767" t="n">
        <v>2009</v>
      </c>
      <c r="B3767" t="inlineStr">
        <is>
          <t>professional_npi</t>
        </is>
      </c>
      <c r="C3767" t="inlineStr">
        <is>
          <t>9708959659</t>
        </is>
      </c>
      <c r="D3767" s="4" t="n">
        <v>97</v>
      </c>
      <c r="E3767" s="4" t="n">
        <v>95</v>
      </c>
      <c r="F3767" s="6" t="n">
        <v>9110</v>
      </c>
      <c r="G3767" t="n">
        <v>458087</v>
      </c>
      <c r="H3767" t="inlineStr">
        <is>
          <t>REVIEW</t>
        </is>
      </c>
      <c r="I3767" t="inlineStr">
        <is>
          <t>HIGH_CLAIM_VOLUME</t>
        </is>
      </c>
      <c r="J3767" s="6">
        <f>IF(D3767&gt;0,F3767/D3767,"")</f>
        <v/>
      </c>
    </row>
    <row r="3768">
      <c r="A3768" t="n">
        <v>2009</v>
      </c>
      <c r="B3768" t="inlineStr">
        <is>
          <t>professional_npi</t>
        </is>
      </c>
      <c r="C3768" t="inlineStr">
        <is>
          <t>1716912790</t>
        </is>
      </c>
      <c r="D3768" s="4" t="n">
        <v>78</v>
      </c>
      <c r="E3768" s="4" t="n">
        <v>70</v>
      </c>
      <c r="F3768" s="6" t="n">
        <v>9070</v>
      </c>
      <c r="G3768" t="n">
        <v>458087</v>
      </c>
      <c r="H3768" t="inlineStr">
        <is>
          <t>REVIEW</t>
        </is>
      </c>
      <c r="I3768" t="inlineStr">
        <is>
          <t>HIGH_CLAIM_VOLUME</t>
        </is>
      </c>
      <c r="J3768" s="6">
        <f>IF(D3768&gt;0,F3768/D3768,"")</f>
        <v/>
      </c>
    </row>
    <row r="3769">
      <c r="A3769" t="n">
        <v>2009</v>
      </c>
      <c r="B3769" t="inlineStr">
        <is>
          <t>professional_npi</t>
        </is>
      </c>
      <c r="C3769" t="inlineStr">
        <is>
          <t>3028137447</t>
        </is>
      </c>
      <c r="D3769" s="4" t="n">
        <v>120</v>
      </c>
      <c r="E3769" s="4" t="n">
        <v>120</v>
      </c>
      <c r="F3769" s="6" t="n">
        <v>9030</v>
      </c>
      <c r="G3769" t="n">
        <v>458087</v>
      </c>
      <c r="H3769" t="inlineStr">
        <is>
          <t>REVIEW</t>
        </is>
      </c>
      <c r="I3769" t="inlineStr">
        <is>
          <t>HIGH_CLAIM_VOLUME</t>
        </is>
      </c>
      <c r="J3769" s="6">
        <f>IF(D3769&gt;0,F3769/D3769,"")</f>
        <v/>
      </c>
    </row>
    <row r="3770">
      <c r="A3770" t="n">
        <v>2009</v>
      </c>
      <c r="B3770" t="inlineStr">
        <is>
          <t>professional_npi</t>
        </is>
      </c>
      <c r="C3770" t="inlineStr">
        <is>
          <t>7220286390</t>
        </is>
      </c>
      <c r="D3770" s="4" t="n">
        <v>97</v>
      </c>
      <c r="E3770" s="4" t="n">
        <v>97</v>
      </c>
      <c r="F3770" s="6" t="n">
        <v>8980</v>
      </c>
      <c r="G3770" t="n">
        <v>458087</v>
      </c>
      <c r="H3770" t="inlineStr">
        <is>
          <t>REVIEW</t>
        </is>
      </c>
      <c r="I3770" t="inlineStr">
        <is>
          <t>HIGH_CLAIM_VOLUME</t>
        </is>
      </c>
      <c r="J3770" s="6">
        <f>IF(D3770&gt;0,F3770/D3770,"")</f>
        <v/>
      </c>
    </row>
    <row r="3771">
      <c r="A3771" t="n">
        <v>2009</v>
      </c>
      <c r="B3771" t="inlineStr">
        <is>
          <t>professional_npi</t>
        </is>
      </c>
      <c r="C3771" t="inlineStr">
        <is>
          <t>1658318202</t>
        </is>
      </c>
      <c r="D3771" s="4" t="n">
        <v>61</v>
      </c>
      <c r="E3771" s="4" t="n">
        <v>57</v>
      </c>
      <c r="F3771" s="6" t="n">
        <v>8960</v>
      </c>
      <c r="G3771" t="n">
        <v>458087</v>
      </c>
      <c r="H3771" t="inlineStr">
        <is>
          <t>REVIEW</t>
        </is>
      </c>
      <c r="I3771" t="inlineStr">
        <is>
          <t>HIGH_CLAIM_VOLUME</t>
        </is>
      </c>
      <c r="J3771" s="6">
        <f>IF(D3771&gt;0,F3771/D3771,"")</f>
        <v/>
      </c>
    </row>
    <row r="3772">
      <c r="A3772" t="n">
        <v>2009</v>
      </c>
      <c r="B3772" t="inlineStr">
        <is>
          <t>professional_npi</t>
        </is>
      </c>
      <c r="C3772" t="inlineStr">
        <is>
          <t>9061484852</t>
        </is>
      </c>
      <c r="D3772" s="4" t="n">
        <v>118</v>
      </c>
      <c r="E3772" s="4" t="n">
        <v>94</v>
      </c>
      <c r="F3772" s="6" t="n">
        <v>8960</v>
      </c>
      <c r="G3772" t="n">
        <v>458087</v>
      </c>
      <c r="H3772" t="inlineStr">
        <is>
          <t>REVIEW</t>
        </is>
      </c>
      <c r="I3772" t="inlineStr">
        <is>
          <t>HIGH_CLAIM_VOLUME</t>
        </is>
      </c>
      <c r="J3772" s="6">
        <f>IF(D3772&gt;0,F3772/D3772,"")</f>
        <v/>
      </c>
    </row>
    <row r="3773">
      <c r="A3773" t="n">
        <v>2009</v>
      </c>
      <c r="B3773" t="inlineStr">
        <is>
          <t>professional_npi</t>
        </is>
      </c>
      <c r="C3773" t="inlineStr">
        <is>
          <t>7521290861</t>
        </is>
      </c>
      <c r="D3773" s="4" t="n">
        <v>84</v>
      </c>
      <c r="E3773" s="4" t="n">
        <v>83</v>
      </c>
      <c r="F3773" s="6" t="n">
        <v>8940</v>
      </c>
      <c r="G3773" t="n">
        <v>458087</v>
      </c>
      <c r="H3773" t="inlineStr">
        <is>
          <t>REVIEW</t>
        </is>
      </c>
      <c r="I3773" t="inlineStr">
        <is>
          <t>HIGH_CLAIM_VOLUME</t>
        </is>
      </c>
      <c r="J3773" s="6">
        <f>IF(D3773&gt;0,F3773/D3773,"")</f>
        <v/>
      </c>
    </row>
    <row r="3774">
      <c r="A3774" t="n">
        <v>2009</v>
      </c>
      <c r="B3774" t="inlineStr">
        <is>
          <t>professional_npi</t>
        </is>
      </c>
      <c r="C3774" t="inlineStr">
        <is>
          <t>4249233628</t>
        </is>
      </c>
      <c r="D3774" s="4" t="n">
        <v>77</v>
      </c>
      <c r="E3774" s="4" t="n">
        <v>57</v>
      </c>
      <c r="F3774" s="6" t="n">
        <v>8930</v>
      </c>
      <c r="G3774" t="n">
        <v>458087</v>
      </c>
      <c r="H3774" t="inlineStr">
        <is>
          <t>REVIEW</t>
        </is>
      </c>
      <c r="I3774" t="inlineStr">
        <is>
          <t>HIGH_CLAIM_VOLUME</t>
        </is>
      </c>
      <c r="J3774" s="6">
        <f>IF(D3774&gt;0,F3774/D3774,"")</f>
        <v/>
      </c>
    </row>
    <row r="3775">
      <c r="A3775" t="n">
        <v>2009</v>
      </c>
      <c r="B3775" t="inlineStr">
        <is>
          <t>professional_npi</t>
        </is>
      </c>
      <c r="C3775" t="inlineStr">
        <is>
          <t>2177243057</t>
        </is>
      </c>
      <c r="D3775" s="4" t="n">
        <v>78</v>
      </c>
      <c r="E3775" s="4" t="n">
        <v>74</v>
      </c>
      <c r="F3775" s="6" t="n">
        <v>8880</v>
      </c>
      <c r="G3775" t="n">
        <v>458087</v>
      </c>
      <c r="H3775" t="inlineStr">
        <is>
          <t>REVIEW</t>
        </is>
      </c>
      <c r="I3775" t="inlineStr">
        <is>
          <t>HIGH_CLAIM_VOLUME</t>
        </is>
      </c>
      <c r="J3775" s="6">
        <f>IF(D3775&gt;0,F3775/D3775,"")</f>
        <v/>
      </c>
    </row>
    <row r="3776">
      <c r="A3776" t="n">
        <v>2009</v>
      </c>
      <c r="B3776" t="inlineStr">
        <is>
          <t>professional_npi</t>
        </is>
      </c>
      <c r="C3776" t="inlineStr">
        <is>
          <t>5772987699</t>
        </is>
      </c>
      <c r="D3776" s="4" t="n">
        <v>95</v>
      </c>
      <c r="E3776" s="4" t="n">
        <v>70</v>
      </c>
      <c r="F3776" s="6" t="n">
        <v>8870</v>
      </c>
      <c r="G3776" t="n">
        <v>458087</v>
      </c>
      <c r="H3776" t="inlineStr">
        <is>
          <t>REVIEW</t>
        </is>
      </c>
      <c r="I3776" t="inlineStr">
        <is>
          <t>HIGH_CLAIM_VOLUME</t>
        </is>
      </c>
      <c r="J3776" s="6">
        <f>IF(D3776&gt;0,F3776/D3776,"")</f>
        <v/>
      </c>
    </row>
    <row r="3777">
      <c r="A3777" t="n">
        <v>2009</v>
      </c>
      <c r="B3777" t="inlineStr">
        <is>
          <t>professional_npi</t>
        </is>
      </c>
      <c r="C3777" t="inlineStr">
        <is>
          <t>7722978720</t>
        </is>
      </c>
      <c r="D3777" s="4" t="n">
        <v>140</v>
      </c>
      <c r="E3777" s="4" t="n">
        <v>106</v>
      </c>
      <c r="F3777" s="6" t="n">
        <v>8760</v>
      </c>
      <c r="G3777" t="n">
        <v>458087</v>
      </c>
      <c r="H3777" t="inlineStr">
        <is>
          <t>REVIEW</t>
        </is>
      </c>
      <c r="I3777" t="inlineStr">
        <is>
          <t>HIGH_CLAIM_VOLUME</t>
        </is>
      </c>
      <c r="J3777" s="6">
        <f>IF(D3777&gt;0,F3777/D3777,"")</f>
        <v/>
      </c>
    </row>
    <row r="3778">
      <c r="A3778" t="n">
        <v>2009</v>
      </c>
      <c r="B3778" t="inlineStr">
        <is>
          <t>professional_npi</t>
        </is>
      </c>
      <c r="C3778" t="inlineStr">
        <is>
          <t>0228930824</t>
        </is>
      </c>
      <c r="D3778" s="4" t="n">
        <v>112</v>
      </c>
      <c r="E3778" s="4" t="n">
        <v>76</v>
      </c>
      <c r="F3778" s="6" t="n">
        <v>8760</v>
      </c>
      <c r="G3778" t="n">
        <v>458087</v>
      </c>
      <c r="H3778" t="inlineStr">
        <is>
          <t>REVIEW</t>
        </is>
      </c>
      <c r="I3778" t="inlineStr">
        <is>
          <t>HIGH_CLAIM_VOLUME</t>
        </is>
      </c>
      <c r="J3778" s="6">
        <f>IF(D3778&gt;0,F3778/D3778,"")</f>
        <v/>
      </c>
    </row>
    <row r="3779">
      <c r="A3779" t="n">
        <v>2009</v>
      </c>
      <c r="B3779" t="inlineStr">
        <is>
          <t>professional_npi</t>
        </is>
      </c>
      <c r="C3779" t="inlineStr">
        <is>
          <t>1745087687</t>
        </is>
      </c>
      <c r="D3779" s="4" t="n">
        <v>107</v>
      </c>
      <c r="E3779" s="4" t="n">
        <v>104</v>
      </c>
      <c r="F3779" s="6" t="n">
        <v>8750</v>
      </c>
      <c r="G3779" t="n">
        <v>458087</v>
      </c>
      <c r="H3779" t="inlineStr">
        <is>
          <t>REVIEW</t>
        </is>
      </c>
      <c r="I3779" t="inlineStr">
        <is>
          <t>HIGH_CLAIM_VOLUME</t>
        </is>
      </c>
      <c r="J3779" s="6">
        <f>IF(D3779&gt;0,F3779/D3779,"")</f>
        <v/>
      </c>
    </row>
    <row r="3780">
      <c r="A3780" t="n">
        <v>2009</v>
      </c>
      <c r="B3780" t="inlineStr">
        <is>
          <t>professional_npi</t>
        </is>
      </c>
      <c r="C3780" t="inlineStr">
        <is>
          <t>2843539194</t>
        </is>
      </c>
      <c r="D3780" s="4" t="n">
        <v>97</v>
      </c>
      <c r="E3780" s="4" t="n">
        <v>92</v>
      </c>
      <c r="F3780" s="6" t="n">
        <v>8730</v>
      </c>
      <c r="G3780" t="n">
        <v>458087</v>
      </c>
      <c r="H3780" t="inlineStr">
        <is>
          <t>REVIEW</t>
        </is>
      </c>
      <c r="I3780" t="inlineStr">
        <is>
          <t>HIGH_CLAIM_VOLUME</t>
        </is>
      </c>
      <c r="J3780" s="6">
        <f>IF(D3780&gt;0,F3780/D3780,"")</f>
        <v/>
      </c>
    </row>
    <row r="3781">
      <c r="A3781" t="n">
        <v>2009</v>
      </c>
      <c r="B3781" t="inlineStr">
        <is>
          <t>professional_npi</t>
        </is>
      </c>
      <c r="C3781" t="inlineStr">
        <is>
          <t>3191028928</t>
        </is>
      </c>
      <c r="D3781" s="4" t="n">
        <v>107</v>
      </c>
      <c r="E3781" s="4" t="n">
        <v>75</v>
      </c>
      <c r="F3781" s="6" t="n">
        <v>8700</v>
      </c>
      <c r="G3781" t="n">
        <v>458087</v>
      </c>
      <c r="H3781" t="inlineStr">
        <is>
          <t>REVIEW</t>
        </is>
      </c>
      <c r="I3781" t="inlineStr">
        <is>
          <t>HIGH_CLAIM_VOLUME</t>
        </is>
      </c>
      <c r="J3781" s="6">
        <f>IF(D3781&gt;0,F3781/D3781,"")</f>
        <v/>
      </c>
    </row>
    <row r="3782">
      <c r="A3782" t="n">
        <v>2009</v>
      </c>
      <c r="B3782" t="inlineStr">
        <is>
          <t>professional_npi</t>
        </is>
      </c>
      <c r="C3782" t="inlineStr">
        <is>
          <t>2342849212</t>
        </is>
      </c>
      <c r="D3782" s="4" t="n">
        <v>84</v>
      </c>
      <c r="E3782" s="4" t="n">
        <v>83</v>
      </c>
      <c r="F3782" s="6" t="n">
        <v>8700</v>
      </c>
      <c r="G3782" t="n">
        <v>458087</v>
      </c>
      <c r="H3782" t="inlineStr">
        <is>
          <t>REVIEW</t>
        </is>
      </c>
      <c r="I3782" t="inlineStr">
        <is>
          <t>HIGH_CLAIM_VOLUME</t>
        </is>
      </c>
      <c r="J3782" s="6">
        <f>IF(D3782&gt;0,F3782/D3782,"")</f>
        <v/>
      </c>
    </row>
    <row r="3783">
      <c r="A3783" t="n">
        <v>2009</v>
      </c>
      <c r="B3783" t="inlineStr">
        <is>
          <t>professional_npi</t>
        </is>
      </c>
      <c r="C3783" t="inlineStr">
        <is>
          <t>5858030433</t>
        </is>
      </c>
      <c r="D3783" s="4" t="n">
        <v>123</v>
      </c>
      <c r="E3783" s="4" t="n">
        <v>111</v>
      </c>
      <c r="F3783" s="6" t="n">
        <v>8700</v>
      </c>
      <c r="G3783" t="n">
        <v>458087</v>
      </c>
      <c r="H3783" t="inlineStr">
        <is>
          <t>REVIEW</t>
        </is>
      </c>
      <c r="I3783" t="inlineStr">
        <is>
          <t>HIGH_CLAIM_VOLUME</t>
        </is>
      </c>
      <c r="J3783" s="6">
        <f>IF(D3783&gt;0,F3783/D3783,"")</f>
        <v/>
      </c>
    </row>
    <row r="3784">
      <c r="A3784" t="n">
        <v>2009</v>
      </c>
      <c r="B3784" t="inlineStr">
        <is>
          <t>professional_npi</t>
        </is>
      </c>
      <c r="C3784" t="inlineStr">
        <is>
          <t>7874988451</t>
        </is>
      </c>
      <c r="D3784" s="4" t="n">
        <v>98</v>
      </c>
      <c r="E3784" s="4" t="n">
        <v>51</v>
      </c>
      <c r="F3784" s="6" t="n">
        <v>8680</v>
      </c>
      <c r="G3784" t="n">
        <v>458087</v>
      </c>
      <c r="H3784" t="inlineStr">
        <is>
          <t>REVIEW</t>
        </is>
      </c>
      <c r="I3784" t="inlineStr">
        <is>
          <t>HIGH_CLAIM_VOLUME</t>
        </is>
      </c>
      <c r="J3784" s="6">
        <f>IF(D3784&gt;0,F3784/D3784,"")</f>
        <v/>
      </c>
    </row>
    <row r="3785">
      <c r="A3785" t="n">
        <v>2009</v>
      </c>
      <c r="B3785" t="inlineStr">
        <is>
          <t>professional_npi</t>
        </is>
      </c>
      <c r="C3785" t="inlineStr">
        <is>
          <t>6136129729</t>
        </is>
      </c>
      <c r="D3785" s="4" t="n">
        <v>65</v>
      </c>
      <c r="E3785" s="4" t="n">
        <v>51</v>
      </c>
      <c r="F3785" s="6" t="n">
        <v>8670</v>
      </c>
      <c r="G3785" t="n">
        <v>458087</v>
      </c>
      <c r="H3785" t="inlineStr">
        <is>
          <t>REVIEW</t>
        </is>
      </c>
      <c r="I3785" t="inlineStr">
        <is>
          <t>HIGH_CLAIM_VOLUME</t>
        </is>
      </c>
      <c r="J3785" s="6">
        <f>IF(D3785&gt;0,F3785/D3785,"")</f>
        <v/>
      </c>
    </row>
    <row r="3786">
      <c r="A3786" t="n">
        <v>2009</v>
      </c>
      <c r="B3786" t="inlineStr">
        <is>
          <t>professional_npi</t>
        </is>
      </c>
      <c r="C3786" t="inlineStr">
        <is>
          <t>1133364700</t>
        </is>
      </c>
      <c r="D3786" s="4" t="n">
        <v>123</v>
      </c>
      <c r="E3786" s="4" t="n">
        <v>73</v>
      </c>
      <c r="F3786" s="6" t="n">
        <v>8660</v>
      </c>
      <c r="G3786" t="n">
        <v>458087</v>
      </c>
      <c r="H3786" t="inlineStr">
        <is>
          <t>REVIEW</t>
        </is>
      </c>
      <c r="I3786" t="inlineStr">
        <is>
          <t>HIGH_CLAIM_VOLUME</t>
        </is>
      </c>
      <c r="J3786" s="6">
        <f>IF(D3786&gt;0,F3786/D3786,"")</f>
        <v/>
      </c>
    </row>
    <row r="3787">
      <c r="A3787" t="n">
        <v>2009</v>
      </c>
      <c r="B3787" t="inlineStr">
        <is>
          <t>professional_npi</t>
        </is>
      </c>
      <c r="C3787" t="inlineStr">
        <is>
          <t>5362521603</t>
        </is>
      </c>
      <c r="D3787" s="4" t="n">
        <v>86</v>
      </c>
      <c r="E3787" s="4" t="n">
        <v>75</v>
      </c>
      <c r="F3787" s="6" t="n">
        <v>8590</v>
      </c>
      <c r="G3787" t="n">
        <v>458087</v>
      </c>
      <c r="H3787" t="inlineStr">
        <is>
          <t>REVIEW</t>
        </is>
      </c>
      <c r="I3787" t="inlineStr">
        <is>
          <t>HIGH_CLAIM_VOLUME</t>
        </is>
      </c>
      <c r="J3787" s="6">
        <f>IF(D3787&gt;0,F3787/D3787,"")</f>
        <v/>
      </c>
    </row>
    <row r="3788">
      <c r="A3788" t="n">
        <v>2009</v>
      </c>
      <c r="B3788" t="inlineStr">
        <is>
          <t>professional_npi</t>
        </is>
      </c>
      <c r="C3788" t="inlineStr">
        <is>
          <t>1935669725</t>
        </is>
      </c>
      <c r="D3788" s="4" t="n">
        <v>85</v>
      </c>
      <c r="E3788" s="4" t="n">
        <v>81</v>
      </c>
      <c r="F3788" s="6" t="n">
        <v>8560</v>
      </c>
      <c r="G3788" t="n">
        <v>458087</v>
      </c>
      <c r="H3788" t="inlineStr">
        <is>
          <t>REVIEW</t>
        </is>
      </c>
      <c r="I3788" t="inlineStr">
        <is>
          <t>HIGH_CLAIM_VOLUME</t>
        </is>
      </c>
      <c r="J3788" s="6">
        <f>IF(D3788&gt;0,F3788/D3788,"")</f>
        <v/>
      </c>
    </row>
    <row r="3789">
      <c r="A3789" t="n">
        <v>2009</v>
      </c>
      <c r="B3789" t="inlineStr">
        <is>
          <t>professional_npi</t>
        </is>
      </c>
      <c r="C3789" t="inlineStr">
        <is>
          <t>3385611499</t>
        </is>
      </c>
      <c r="D3789" s="4" t="n">
        <v>107</v>
      </c>
      <c r="E3789" s="4" t="n">
        <v>41</v>
      </c>
      <c r="F3789" s="6" t="n">
        <v>8550</v>
      </c>
      <c r="G3789" t="n">
        <v>458087</v>
      </c>
      <c r="H3789" t="inlineStr">
        <is>
          <t>REVIEW</t>
        </is>
      </c>
      <c r="I3789" t="inlineStr">
        <is>
          <t>HIGH_CLAIM_VOLUME</t>
        </is>
      </c>
      <c r="J3789" s="6">
        <f>IF(D3789&gt;0,F3789/D3789,"")</f>
        <v/>
      </c>
    </row>
    <row r="3790">
      <c r="A3790" t="n">
        <v>2009</v>
      </c>
      <c r="B3790" t="inlineStr">
        <is>
          <t>professional_npi</t>
        </is>
      </c>
      <c r="C3790" t="inlineStr">
        <is>
          <t>5914667675</t>
        </is>
      </c>
      <c r="D3790" s="4" t="n">
        <v>78</v>
      </c>
      <c r="E3790" s="4" t="n">
        <v>75</v>
      </c>
      <c r="F3790" s="6" t="n">
        <v>8550</v>
      </c>
      <c r="G3790" t="n">
        <v>458087</v>
      </c>
      <c r="H3790" t="inlineStr">
        <is>
          <t>REVIEW</t>
        </is>
      </c>
      <c r="I3790" t="inlineStr">
        <is>
          <t>HIGH_CLAIM_VOLUME</t>
        </is>
      </c>
      <c r="J3790" s="6">
        <f>IF(D3790&gt;0,F3790/D3790,"")</f>
        <v/>
      </c>
    </row>
    <row r="3791">
      <c r="A3791" t="n">
        <v>2009</v>
      </c>
      <c r="B3791" t="inlineStr">
        <is>
          <t>professional_npi</t>
        </is>
      </c>
      <c r="C3791" t="inlineStr">
        <is>
          <t>5057304597</t>
        </is>
      </c>
      <c r="D3791" s="4" t="n">
        <v>98</v>
      </c>
      <c r="E3791" s="4" t="n">
        <v>89</v>
      </c>
      <c r="F3791" s="6" t="n">
        <v>8510</v>
      </c>
      <c r="G3791" t="n">
        <v>458087</v>
      </c>
      <c r="H3791" t="inlineStr">
        <is>
          <t>REVIEW</t>
        </is>
      </c>
      <c r="I3791" t="inlineStr">
        <is>
          <t>HIGH_CLAIM_VOLUME</t>
        </is>
      </c>
      <c r="J3791" s="6">
        <f>IF(D3791&gt;0,F3791/D3791,"")</f>
        <v/>
      </c>
    </row>
    <row r="3792">
      <c r="A3792" t="n">
        <v>2009</v>
      </c>
      <c r="B3792" t="inlineStr">
        <is>
          <t>professional_npi</t>
        </is>
      </c>
      <c r="C3792" t="inlineStr">
        <is>
          <t>0663305074</t>
        </is>
      </c>
      <c r="D3792" s="4" t="n">
        <v>85</v>
      </c>
      <c r="E3792" s="4" t="n">
        <v>82</v>
      </c>
      <c r="F3792" s="6" t="n">
        <v>8500</v>
      </c>
      <c r="G3792" t="n">
        <v>458087</v>
      </c>
      <c r="H3792" t="inlineStr">
        <is>
          <t>REVIEW</t>
        </is>
      </c>
      <c r="I3792" t="inlineStr">
        <is>
          <t>HIGH_CLAIM_VOLUME</t>
        </is>
      </c>
      <c r="J3792" s="6">
        <f>IF(D3792&gt;0,F3792/D3792,"")</f>
        <v/>
      </c>
    </row>
    <row r="3793">
      <c r="A3793" t="n">
        <v>2009</v>
      </c>
      <c r="B3793" t="inlineStr">
        <is>
          <t>professional_npi</t>
        </is>
      </c>
      <c r="C3793" t="inlineStr">
        <is>
          <t>4891609589</t>
        </is>
      </c>
      <c r="D3793" s="4" t="n">
        <v>106</v>
      </c>
      <c r="E3793" s="4" t="n">
        <v>93</v>
      </c>
      <c r="F3793" s="6" t="n">
        <v>8470</v>
      </c>
      <c r="G3793" t="n">
        <v>458087</v>
      </c>
      <c r="H3793" t="inlineStr">
        <is>
          <t>REVIEW</t>
        </is>
      </c>
      <c r="I3793" t="inlineStr">
        <is>
          <t>HIGH_CLAIM_VOLUME</t>
        </is>
      </c>
      <c r="J3793" s="6">
        <f>IF(D3793&gt;0,F3793/D3793,"")</f>
        <v/>
      </c>
    </row>
    <row r="3794">
      <c r="A3794" t="n">
        <v>2009</v>
      </c>
      <c r="B3794" t="inlineStr">
        <is>
          <t>professional_npi</t>
        </is>
      </c>
      <c r="C3794" t="inlineStr">
        <is>
          <t>6363713315</t>
        </is>
      </c>
      <c r="D3794" s="4" t="n">
        <v>83</v>
      </c>
      <c r="E3794" s="4" t="n">
        <v>79</v>
      </c>
      <c r="F3794" s="6" t="n">
        <v>8460</v>
      </c>
      <c r="G3794" t="n">
        <v>458087</v>
      </c>
      <c r="H3794" t="inlineStr">
        <is>
          <t>REVIEW</t>
        </is>
      </c>
      <c r="I3794" t="inlineStr">
        <is>
          <t>HIGH_CLAIM_VOLUME</t>
        </is>
      </c>
      <c r="J3794" s="6">
        <f>IF(D3794&gt;0,F3794/D3794,"")</f>
        <v/>
      </c>
    </row>
    <row r="3795">
      <c r="A3795" t="n">
        <v>2009</v>
      </c>
      <c r="B3795" t="inlineStr">
        <is>
          <t>professional_npi</t>
        </is>
      </c>
      <c r="C3795" t="inlineStr">
        <is>
          <t>3627859276</t>
        </is>
      </c>
      <c r="D3795" s="4" t="n">
        <v>58</v>
      </c>
      <c r="E3795" s="4" t="n">
        <v>45</v>
      </c>
      <c r="F3795" s="6" t="n">
        <v>8450</v>
      </c>
      <c r="G3795" t="n">
        <v>458087</v>
      </c>
      <c r="H3795" t="inlineStr">
        <is>
          <t>REVIEW</t>
        </is>
      </c>
      <c r="I3795" t="inlineStr">
        <is>
          <t>HIGH_CLAIM_VOLUME</t>
        </is>
      </c>
      <c r="J3795" s="6">
        <f>IF(D3795&gt;0,F3795/D3795,"")</f>
        <v/>
      </c>
    </row>
    <row r="3796">
      <c r="A3796" t="n">
        <v>2009</v>
      </c>
      <c r="B3796" t="inlineStr">
        <is>
          <t>professional_npi</t>
        </is>
      </c>
      <c r="C3796" t="inlineStr">
        <is>
          <t>0071750055</t>
        </is>
      </c>
      <c r="D3796" s="4" t="n">
        <v>106</v>
      </c>
      <c r="E3796" s="4" t="n">
        <v>106</v>
      </c>
      <c r="F3796" s="6" t="n">
        <v>8430</v>
      </c>
      <c r="G3796" t="n">
        <v>458087</v>
      </c>
      <c r="H3796" t="inlineStr">
        <is>
          <t>REVIEW</t>
        </is>
      </c>
      <c r="I3796" t="inlineStr">
        <is>
          <t>HIGH_CLAIM_VOLUME</t>
        </is>
      </c>
      <c r="J3796" s="6">
        <f>IF(D3796&gt;0,F3796/D3796,"")</f>
        <v/>
      </c>
    </row>
    <row r="3797">
      <c r="A3797" t="n">
        <v>2009</v>
      </c>
      <c r="B3797" t="inlineStr">
        <is>
          <t>professional_npi</t>
        </is>
      </c>
      <c r="C3797" t="inlineStr">
        <is>
          <t>1117699137</t>
        </is>
      </c>
      <c r="D3797" s="4" t="n">
        <v>104</v>
      </c>
      <c r="E3797" s="4" t="n">
        <v>94</v>
      </c>
      <c r="F3797" s="6" t="n">
        <v>8430</v>
      </c>
      <c r="G3797" t="n">
        <v>458087</v>
      </c>
      <c r="H3797" t="inlineStr">
        <is>
          <t>REVIEW</t>
        </is>
      </c>
      <c r="I3797" t="inlineStr">
        <is>
          <t>HIGH_CLAIM_VOLUME</t>
        </is>
      </c>
      <c r="J3797" s="6">
        <f>IF(D3797&gt;0,F3797/D3797,"")</f>
        <v/>
      </c>
    </row>
    <row r="3798">
      <c r="A3798" t="n">
        <v>2009</v>
      </c>
      <c r="B3798" t="inlineStr">
        <is>
          <t>professional_npi</t>
        </is>
      </c>
      <c r="C3798" t="inlineStr">
        <is>
          <t>2290814753</t>
        </is>
      </c>
      <c r="D3798" s="4" t="n">
        <v>78</v>
      </c>
      <c r="E3798" s="4" t="n">
        <v>60</v>
      </c>
      <c r="F3798" s="6" t="n">
        <v>8380</v>
      </c>
      <c r="G3798" t="n">
        <v>458087</v>
      </c>
      <c r="H3798" t="inlineStr">
        <is>
          <t>REVIEW</t>
        </is>
      </c>
      <c r="I3798" t="inlineStr">
        <is>
          <t>HIGH_CLAIM_VOLUME</t>
        </is>
      </c>
      <c r="J3798" s="6">
        <f>IF(D3798&gt;0,F3798/D3798,"")</f>
        <v/>
      </c>
    </row>
    <row r="3799">
      <c r="A3799" t="n">
        <v>2009</v>
      </c>
      <c r="B3799" t="inlineStr">
        <is>
          <t>professional_npi</t>
        </is>
      </c>
      <c r="C3799" t="inlineStr">
        <is>
          <t>4292131794</t>
        </is>
      </c>
      <c r="D3799" s="4" t="n">
        <v>94</v>
      </c>
      <c r="E3799" s="4" t="n">
        <v>74</v>
      </c>
      <c r="F3799" s="6" t="n">
        <v>8370</v>
      </c>
      <c r="G3799" t="n">
        <v>458087</v>
      </c>
      <c r="H3799" t="inlineStr">
        <is>
          <t>REVIEW</t>
        </is>
      </c>
      <c r="I3799" t="inlineStr">
        <is>
          <t>HIGH_CLAIM_VOLUME</t>
        </is>
      </c>
      <c r="J3799" s="6">
        <f>IF(D3799&gt;0,F3799/D3799,"")</f>
        <v/>
      </c>
    </row>
    <row r="3800">
      <c r="A3800" t="n">
        <v>2009</v>
      </c>
      <c r="B3800" t="inlineStr">
        <is>
          <t>professional_npi</t>
        </is>
      </c>
      <c r="C3800" t="inlineStr">
        <is>
          <t>9678856659</t>
        </is>
      </c>
      <c r="D3800" s="4" t="n">
        <v>80</v>
      </c>
      <c r="E3800" s="4" t="n">
        <v>24</v>
      </c>
      <c r="F3800" s="6" t="n">
        <v>8290</v>
      </c>
      <c r="G3800" t="n">
        <v>458087</v>
      </c>
      <c r="H3800" t="inlineStr">
        <is>
          <t>REVIEW</t>
        </is>
      </c>
      <c r="I3800" t="inlineStr">
        <is>
          <t>HIGH_CLAIM_VOLUME</t>
        </is>
      </c>
      <c r="J3800" s="6">
        <f>IF(D3800&gt;0,F3800/D3800,"")</f>
        <v/>
      </c>
    </row>
    <row r="3801">
      <c r="A3801" t="n">
        <v>2009</v>
      </c>
      <c r="B3801" t="inlineStr">
        <is>
          <t>professional_npi</t>
        </is>
      </c>
      <c r="C3801" t="inlineStr">
        <is>
          <t>7835738834</t>
        </is>
      </c>
      <c r="D3801" s="4" t="n">
        <v>106</v>
      </c>
      <c r="E3801" s="4" t="n">
        <v>103</v>
      </c>
      <c r="F3801" s="6" t="n">
        <v>8290</v>
      </c>
      <c r="G3801" t="n">
        <v>458087</v>
      </c>
      <c r="H3801" t="inlineStr">
        <is>
          <t>REVIEW</t>
        </is>
      </c>
      <c r="I3801" t="inlineStr">
        <is>
          <t>HIGH_CLAIM_VOLUME</t>
        </is>
      </c>
      <c r="J3801" s="6">
        <f>IF(D3801&gt;0,F3801/D3801,"")</f>
        <v/>
      </c>
    </row>
    <row r="3802">
      <c r="A3802" t="n">
        <v>2009</v>
      </c>
      <c r="B3802" t="inlineStr">
        <is>
          <t>professional_npi</t>
        </is>
      </c>
      <c r="C3802" t="inlineStr">
        <is>
          <t>3927391247</t>
        </is>
      </c>
      <c r="D3802" s="4" t="n">
        <v>95</v>
      </c>
      <c r="E3802" s="4" t="n">
        <v>63</v>
      </c>
      <c r="F3802" s="6" t="n">
        <v>8280</v>
      </c>
      <c r="G3802" t="n">
        <v>458087</v>
      </c>
      <c r="H3802" t="inlineStr">
        <is>
          <t>REVIEW</t>
        </is>
      </c>
      <c r="I3802" t="inlineStr">
        <is>
          <t>HIGH_CLAIM_VOLUME</t>
        </is>
      </c>
      <c r="J3802" s="6">
        <f>IF(D3802&gt;0,F3802/D3802,"")</f>
        <v/>
      </c>
    </row>
    <row r="3803">
      <c r="A3803" t="n">
        <v>2009</v>
      </c>
      <c r="B3803" t="inlineStr">
        <is>
          <t>professional_npi</t>
        </is>
      </c>
      <c r="C3803" t="inlineStr">
        <is>
          <t>2645516909</t>
        </is>
      </c>
      <c r="D3803" s="4" t="n">
        <v>87</v>
      </c>
      <c r="E3803" s="4" t="n">
        <v>75</v>
      </c>
      <c r="F3803" s="6" t="n">
        <v>8280</v>
      </c>
      <c r="G3803" t="n">
        <v>458087</v>
      </c>
      <c r="H3803" t="inlineStr">
        <is>
          <t>REVIEW</t>
        </is>
      </c>
      <c r="I3803" t="inlineStr">
        <is>
          <t>HIGH_CLAIM_VOLUME</t>
        </is>
      </c>
      <c r="J3803" s="6">
        <f>IF(D3803&gt;0,F3803/D3803,"")</f>
        <v/>
      </c>
    </row>
    <row r="3804">
      <c r="A3804" t="n">
        <v>2009</v>
      </c>
      <c r="B3804" t="inlineStr">
        <is>
          <t>professional_npi</t>
        </is>
      </c>
      <c r="C3804" t="inlineStr">
        <is>
          <t>1204859843</t>
        </is>
      </c>
      <c r="D3804" s="4" t="n">
        <v>96</v>
      </c>
      <c r="E3804" s="4" t="n">
        <v>58</v>
      </c>
      <c r="F3804" s="6" t="n">
        <v>8260</v>
      </c>
      <c r="G3804" t="n">
        <v>458087</v>
      </c>
      <c r="H3804" t="inlineStr">
        <is>
          <t>REVIEW</t>
        </is>
      </c>
      <c r="I3804" t="inlineStr">
        <is>
          <t>HIGH_CLAIM_VOLUME</t>
        </is>
      </c>
      <c r="J3804" s="6">
        <f>IF(D3804&gt;0,F3804/D3804,"")</f>
        <v/>
      </c>
    </row>
    <row r="3805">
      <c r="A3805" t="n">
        <v>2009</v>
      </c>
      <c r="B3805" t="inlineStr">
        <is>
          <t>professional_npi</t>
        </is>
      </c>
      <c r="C3805" t="inlineStr">
        <is>
          <t>5908177260</t>
        </is>
      </c>
      <c r="D3805" s="4" t="n">
        <v>74</v>
      </c>
      <c r="E3805" s="4" t="n">
        <v>72</v>
      </c>
      <c r="F3805" s="6" t="n">
        <v>8250</v>
      </c>
      <c r="G3805" t="n">
        <v>458087</v>
      </c>
      <c r="H3805" t="inlineStr">
        <is>
          <t>REVIEW</t>
        </is>
      </c>
      <c r="I3805" t="inlineStr">
        <is>
          <t>HIGH_CLAIM_VOLUME</t>
        </is>
      </c>
      <c r="J3805" s="6">
        <f>IF(D3805&gt;0,F3805/D3805,"")</f>
        <v/>
      </c>
    </row>
    <row r="3806">
      <c r="A3806" t="n">
        <v>2009</v>
      </c>
      <c r="B3806" t="inlineStr">
        <is>
          <t>professional_npi</t>
        </is>
      </c>
      <c r="C3806" t="inlineStr">
        <is>
          <t>4172441602</t>
        </is>
      </c>
      <c r="D3806" s="4" t="n">
        <v>88</v>
      </c>
      <c r="E3806" s="4" t="n">
        <v>84</v>
      </c>
      <c r="F3806" s="6" t="n">
        <v>8240</v>
      </c>
      <c r="G3806" t="n">
        <v>458087</v>
      </c>
      <c r="H3806" t="inlineStr">
        <is>
          <t>REVIEW</t>
        </is>
      </c>
      <c r="I3806" t="inlineStr">
        <is>
          <t>HIGH_CLAIM_VOLUME</t>
        </is>
      </c>
      <c r="J3806" s="6">
        <f>IF(D3806&gt;0,F3806/D3806,"")</f>
        <v/>
      </c>
    </row>
    <row r="3807">
      <c r="A3807" t="n">
        <v>2009</v>
      </c>
      <c r="B3807" t="inlineStr">
        <is>
          <t>professional_npi</t>
        </is>
      </c>
      <c r="C3807" t="inlineStr">
        <is>
          <t>4421926445</t>
        </is>
      </c>
      <c r="D3807" s="4" t="n">
        <v>90</v>
      </c>
      <c r="E3807" s="4" t="n">
        <v>89</v>
      </c>
      <c r="F3807" s="6" t="n">
        <v>8230</v>
      </c>
      <c r="G3807" t="n">
        <v>458087</v>
      </c>
      <c r="H3807" t="inlineStr">
        <is>
          <t>REVIEW</t>
        </is>
      </c>
      <c r="I3807" t="inlineStr">
        <is>
          <t>HIGH_CLAIM_VOLUME</t>
        </is>
      </c>
      <c r="J3807" s="6">
        <f>IF(D3807&gt;0,F3807/D3807,"")</f>
        <v/>
      </c>
    </row>
    <row r="3808">
      <c r="A3808" t="n">
        <v>2009</v>
      </c>
      <c r="B3808" t="inlineStr">
        <is>
          <t>professional_npi</t>
        </is>
      </c>
      <c r="C3808" t="inlineStr">
        <is>
          <t>3179603802</t>
        </is>
      </c>
      <c r="D3808" s="4" t="n">
        <v>107</v>
      </c>
      <c r="E3808" s="4" t="n">
        <v>93</v>
      </c>
      <c r="F3808" s="6" t="n">
        <v>8230</v>
      </c>
      <c r="G3808" t="n">
        <v>458087</v>
      </c>
      <c r="H3808" t="inlineStr">
        <is>
          <t>REVIEW</t>
        </is>
      </c>
      <c r="I3808" t="inlineStr">
        <is>
          <t>HIGH_CLAIM_VOLUME</t>
        </is>
      </c>
      <c r="J3808" s="6">
        <f>IF(D3808&gt;0,F3808/D3808,"")</f>
        <v/>
      </c>
    </row>
    <row r="3809">
      <c r="A3809" t="n">
        <v>2009</v>
      </c>
      <c r="B3809" t="inlineStr">
        <is>
          <t>professional_npi</t>
        </is>
      </c>
      <c r="C3809" t="inlineStr">
        <is>
          <t>1616666522</t>
        </is>
      </c>
      <c r="D3809" s="4" t="n">
        <v>88</v>
      </c>
      <c r="E3809" s="4" t="n">
        <v>88</v>
      </c>
      <c r="F3809" s="6" t="n">
        <v>8220</v>
      </c>
      <c r="G3809" t="n">
        <v>458087</v>
      </c>
      <c r="H3809" t="inlineStr">
        <is>
          <t>REVIEW</t>
        </is>
      </c>
      <c r="I3809" t="inlineStr">
        <is>
          <t>HIGH_CLAIM_VOLUME</t>
        </is>
      </c>
      <c r="J3809" s="6">
        <f>IF(D3809&gt;0,F3809/D3809,"")</f>
        <v/>
      </c>
    </row>
    <row r="3810">
      <c r="A3810" t="n">
        <v>2009</v>
      </c>
      <c r="B3810" t="inlineStr">
        <is>
          <t>professional_npi</t>
        </is>
      </c>
      <c r="C3810" t="inlineStr">
        <is>
          <t>2792243698</t>
        </is>
      </c>
      <c r="D3810" s="4" t="n">
        <v>108</v>
      </c>
      <c r="E3810" s="4" t="n">
        <v>98</v>
      </c>
      <c r="F3810" s="6" t="n">
        <v>8210</v>
      </c>
      <c r="G3810" t="n">
        <v>458087</v>
      </c>
      <c r="H3810" t="inlineStr">
        <is>
          <t>REVIEW</t>
        </is>
      </c>
      <c r="I3810" t="inlineStr">
        <is>
          <t>HIGH_CLAIM_VOLUME</t>
        </is>
      </c>
      <c r="J3810" s="6">
        <f>IF(D3810&gt;0,F3810/D3810,"")</f>
        <v/>
      </c>
    </row>
    <row r="3811">
      <c r="A3811" t="n">
        <v>2009</v>
      </c>
      <c r="B3811" t="inlineStr">
        <is>
          <t>professional_npi</t>
        </is>
      </c>
      <c r="C3811" t="inlineStr">
        <is>
          <t>0662853532</t>
        </is>
      </c>
      <c r="D3811" s="4" t="n">
        <v>91</v>
      </c>
      <c r="E3811" s="4" t="n">
        <v>64</v>
      </c>
      <c r="F3811" s="6" t="n">
        <v>8210</v>
      </c>
      <c r="G3811" t="n">
        <v>458087</v>
      </c>
      <c r="H3811" t="inlineStr">
        <is>
          <t>REVIEW</t>
        </is>
      </c>
      <c r="I3811" t="inlineStr">
        <is>
          <t>HIGH_CLAIM_VOLUME</t>
        </is>
      </c>
      <c r="J3811" s="6">
        <f>IF(D3811&gt;0,F3811/D3811,"")</f>
        <v/>
      </c>
    </row>
    <row r="3812">
      <c r="A3812" t="n">
        <v>2009</v>
      </c>
      <c r="B3812" t="inlineStr">
        <is>
          <t>professional_npi</t>
        </is>
      </c>
      <c r="C3812" t="inlineStr">
        <is>
          <t>6059485271</t>
        </is>
      </c>
      <c r="D3812" s="4" t="n">
        <v>72</v>
      </c>
      <c r="E3812" s="4" t="n">
        <v>66</v>
      </c>
      <c r="F3812" s="6" t="n">
        <v>8200</v>
      </c>
      <c r="G3812" t="n">
        <v>458087</v>
      </c>
      <c r="H3812" t="inlineStr">
        <is>
          <t>REVIEW</t>
        </is>
      </c>
      <c r="I3812" t="inlineStr">
        <is>
          <t>HIGH_CLAIM_VOLUME</t>
        </is>
      </c>
      <c r="J3812" s="6">
        <f>IF(D3812&gt;0,F3812/D3812,"")</f>
        <v/>
      </c>
    </row>
    <row r="3813">
      <c r="A3813" t="n">
        <v>2009</v>
      </c>
      <c r="B3813" t="inlineStr">
        <is>
          <t>professional_npi</t>
        </is>
      </c>
      <c r="C3813" t="inlineStr">
        <is>
          <t>7672435085</t>
        </is>
      </c>
      <c r="D3813" s="4" t="n">
        <v>84</v>
      </c>
      <c r="E3813" s="4" t="n">
        <v>80</v>
      </c>
      <c r="F3813" s="6" t="n">
        <v>8200</v>
      </c>
      <c r="G3813" t="n">
        <v>458087</v>
      </c>
      <c r="H3813" t="inlineStr">
        <is>
          <t>REVIEW</t>
        </is>
      </c>
      <c r="I3813" t="inlineStr">
        <is>
          <t>HIGH_CLAIM_VOLUME</t>
        </is>
      </c>
      <c r="J3813" s="6">
        <f>IF(D3813&gt;0,F3813/D3813,"")</f>
        <v/>
      </c>
    </row>
    <row r="3814">
      <c r="A3814" t="n">
        <v>2009</v>
      </c>
      <c r="B3814" t="inlineStr">
        <is>
          <t>professional_npi</t>
        </is>
      </c>
      <c r="C3814" t="inlineStr">
        <is>
          <t>2857115819</t>
        </is>
      </c>
      <c r="D3814" s="4" t="n">
        <v>106</v>
      </c>
      <c r="E3814" s="4" t="n">
        <v>67</v>
      </c>
      <c r="F3814" s="6" t="n">
        <v>8190</v>
      </c>
      <c r="G3814" t="n">
        <v>458087</v>
      </c>
      <c r="H3814" t="inlineStr">
        <is>
          <t>REVIEW</t>
        </is>
      </c>
      <c r="I3814" t="inlineStr">
        <is>
          <t>HIGH_CLAIM_VOLUME</t>
        </is>
      </c>
      <c r="J3814" s="6">
        <f>IF(D3814&gt;0,F3814/D3814,"")</f>
        <v/>
      </c>
    </row>
    <row r="3815">
      <c r="A3815" t="n">
        <v>2009</v>
      </c>
      <c r="B3815" t="inlineStr">
        <is>
          <t>professional_npi</t>
        </is>
      </c>
      <c r="C3815" t="inlineStr">
        <is>
          <t>6284091056</t>
        </is>
      </c>
      <c r="D3815" s="4" t="n">
        <v>111</v>
      </c>
      <c r="E3815" s="4" t="n">
        <v>71</v>
      </c>
      <c r="F3815" s="6" t="n">
        <v>8180</v>
      </c>
      <c r="G3815" t="n">
        <v>458087</v>
      </c>
      <c r="H3815" t="inlineStr">
        <is>
          <t>REVIEW</t>
        </is>
      </c>
      <c r="I3815" t="inlineStr">
        <is>
          <t>HIGH_CLAIM_VOLUME</t>
        </is>
      </c>
      <c r="J3815" s="6">
        <f>IF(D3815&gt;0,F3815/D3815,"")</f>
        <v/>
      </c>
    </row>
    <row r="3816">
      <c r="A3816" t="n">
        <v>2009</v>
      </c>
      <c r="B3816" t="inlineStr">
        <is>
          <t>professional_npi</t>
        </is>
      </c>
      <c r="C3816" t="inlineStr">
        <is>
          <t>6203709764</t>
        </is>
      </c>
      <c r="D3816" s="4" t="n">
        <v>121</v>
      </c>
      <c r="E3816" s="4" t="n">
        <v>118</v>
      </c>
      <c r="F3816" s="6" t="n">
        <v>8170</v>
      </c>
      <c r="G3816" t="n">
        <v>458087</v>
      </c>
      <c r="H3816" t="inlineStr">
        <is>
          <t>REVIEW</t>
        </is>
      </c>
      <c r="I3816" t="inlineStr">
        <is>
          <t>HIGH_CLAIM_VOLUME</t>
        </is>
      </c>
      <c r="J3816" s="6">
        <f>IF(D3816&gt;0,F3816/D3816,"")</f>
        <v/>
      </c>
    </row>
    <row r="3817">
      <c r="A3817" t="n">
        <v>2009</v>
      </c>
      <c r="B3817" t="inlineStr">
        <is>
          <t>professional_npi</t>
        </is>
      </c>
      <c r="C3817" t="inlineStr">
        <is>
          <t>5832405218</t>
        </is>
      </c>
      <c r="D3817" s="4" t="n">
        <v>99</v>
      </c>
      <c r="E3817" s="4" t="n">
        <v>93</v>
      </c>
      <c r="F3817" s="6" t="n">
        <v>8140</v>
      </c>
      <c r="G3817" t="n">
        <v>458087</v>
      </c>
      <c r="H3817" t="inlineStr">
        <is>
          <t>REVIEW</t>
        </is>
      </c>
      <c r="I3817" t="inlineStr">
        <is>
          <t>HIGH_CLAIM_VOLUME</t>
        </is>
      </c>
      <c r="J3817" s="6">
        <f>IF(D3817&gt;0,F3817/D3817,"")</f>
        <v/>
      </c>
    </row>
    <row r="3818">
      <c r="A3818" t="n">
        <v>2009</v>
      </c>
      <c r="B3818" t="inlineStr">
        <is>
          <t>professional_npi</t>
        </is>
      </c>
      <c r="C3818" t="inlineStr">
        <is>
          <t>2367813323</t>
        </is>
      </c>
      <c r="D3818" s="4" t="n">
        <v>98</v>
      </c>
      <c r="E3818" s="4" t="n">
        <v>77</v>
      </c>
      <c r="F3818" s="6" t="n">
        <v>8110</v>
      </c>
      <c r="G3818" t="n">
        <v>458087</v>
      </c>
      <c r="H3818" t="inlineStr">
        <is>
          <t>REVIEW</t>
        </is>
      </c>
      <c r="I3818" t="inlineStr">
        <is>
          <t>HIGH_CLAIM_VOLUME</t>
        </is>
      </c>
      <c r="J3818" s="6">
        <f>IF(D3818&gt;0,F3818/D3818,"")</f>
        <v/>
      </c>
    </row>
    <row r="3819">
      <c r="A3819" t="n">
        <v>2009</v>
      </c>
      <c r="B3819" t="inlineStr">
        <is>
          <t>professional_npi</t>
        </is>
      </c>
      <c r="C3819" t="inlineStr">
        <is>
          <t>5111407751</t>
        </is>
      </c>
      <c r="D3819" s="4" t="n">
        <v>95</v>
      </c>
      <c r="E3819" s="4" t="n">
        <v>53</v>
      </c>
      <c r="F3819" s="6" t="n">
        <v>8110</v>
      </c>
      <c r="G3819" t="n">
        <v>458087</v>
      </c>
      <c r="H3819" t="inlineStr">
        <is>
          <t>REVIEW</t>
        </is>
      </c>
      <c r="I3819" t="inlineStr">
        <is>
          <t>HIGH_CLAIM_VOLUME</t>
        </is>
      </c>
      <c r="J3819" s="6">
        <f>IF(D3819&gt;0,F3819/D3819,"")</f>
        <v/>
      </c>
    </row>
    <row r="3820">
      <c r="A3820" t="n">
        <v>2009</v>
      </c>
      <c r="B3820" t="inlineStr">
        <is>
          <t>professional_npi</t>
        </is>
      </c>
      <c r="C3820" t="inlineStr">
        <is>
          <t>0268513169</t>
        </is>
      </c>
      <c r="D3820" s="4" t="n">
        <v>85</v>
      </c>
      <c r="E3820" s="4" t="n">
        <v>78</v>
      </c>
      <c r="F3820" s="6" t="n">
        <v>8090</v>
      </c>
      <c r="G3820" t="n">
        <v>458087</v>
      </c>
      <c r="H3820" t="inlineStr">
        <is>
          <t>REVIEW</t>
        </is>
      </c>
      <c r="I3820" t="inlineStr">
        <is>
          <t>HIGH_CLAIM_VOLUME</t>
        </is>
      </c>
      <c r="J3820" s="6">
        <f>IF(D3820&gt;0,F3820/D3820,"")</f>
        <v/>
      </c>
    </row>
    <row r="3821">
      <c r="A3821" t="n">
        <v>2009</v>
      </c>
      <c r="B3821" t="inlineStr">
        <is>
          <t>professional_npi</t>
        </is>
      </c>
      <c r="C3821" t="inlineStr">
        <is>
          <t>7173291098</t>
        </is>
      </c>
      <c r="D3821" s="4" t="n">
        <v>86</v>
      </c>
      <c r="E3821" s="4" t="n">
        <v>64</v>
      </c>
      <c r="F3821" s="6" t="n">
        <v>8060</v>
      </c>
      <c r="G3821" t="n">
        <v>458087</v>
      </c>
      <c r="H3821" t="inlineStr">
        <is>
          <t>REVIEW</t>
        </is>
      </c>
      <c r="I3821" t="inlineStr">
        <is>
          <t>HIGH_CLAIM_VOLUME</t>
        </is>
      </c>
      <c r="J3821" s="6">
        <f>IF(D3821&gt;0,F3821/D3821,"")</f>
        <v/>
      </c>
    </row>
    <row r="3822">
      <c r="A3822" t="n">
        <v>2009</v>
      </c>
      <c r="B3822" t="inlineStr">
        <is>
          <t>professional_npi</t>
        </is>
      </c>
      <c r="C3822" t="inlineStr">
        <is>
          <t>2424286605</t>
        </is>
      </c>
      <c r="D3822" s="4" t="n">
        <v>103</v>
      </c>
      <c r="E3822" s="4" t="n">
        <v>100</v>
      </c>
      <c r="F3822" s="6" t="n">
        <v>8050</v>
      </c>
      <c r="G3822" t="n">
        <v>458087</v>
      </c>
      <c r="H3822" t="inlineStr">
        <is>
          <t>REVIEW</t>
        </is>
      </c>
      <c r="I3822" t="inlineStr">
        <is>
          <t>HIGH_CLAIM_VOLUME</t>
        </is>
      </c>
      <c r="J3822" s="6">
        <f>IF(D3822&gt;0,F3822/D3822,"")</f>
        <v/>
      </c>
    </row>
    <row r="3823">
      <c r="A3823" t="n">
        <v>2009</v>
      </c>
      <c r="B3823" t="inlineStr">
        <is>
          <t>professional_npi</t>
        </is>
      </c>
      <c r="C3823" t="inlineStr">
        <is>
          <t>8240312900</t>
        </is>
      </c>
      <c r="D3823" s="4" t="n">
        <v>104</v>
      </c>
      <c r="E3823" s="4" t="n">
        <v>96</v>
      </c>
      <c r="F3823" s="6" t="n">
        <v>8040</v>
      </c>
      <c r="G3823" t="n">
        <v>458087</v>
      </c>
      <c r="H3823" t="inlineStr">
        <is>
          <t>REVIEW</t>
        </is>
      </c>
      <c r="I3823" t="inlineStr">
        <is>
          <t>HIGH_CLAIM_VOLUME</t>
        </is>
      </c>
      <c r="J3823" s="6">
        <f>IF(D3823&gt;0,F3823/D3823,"")</f>
        <v/>
      </c>
    </row>
    <row r="3824">
      <c r="A3824" t="n">
        <v>2009</v>
      </c>
      <c r="B3824" t="inlineStr">
        <is>
          <t>professional_npi</t>
        </is>
      </c>
      <c r="C3824" t="inlineStr">
        <is>
          <t>9219168381</t>
        </is>
      </c>
      <c r="D3824" s="4" t="n">
        <v>94</v>
      </c>
      <c r="E3824" s="4" t="n">
        <v>73</v>
      </c>
      <c r="F3824" s="6" t="n">
        <v>8040</v>
      </c>
      <c r="G3824" t="n">
        <v>458087</v>
      </c>
      <c r="H3824" t="inlineStr">
        <is>
          <t>REVIEW</t>
        </is>
      </c>
      <c r="I3824" t="inlineStr">
        <is>
          <t>HIGH_CLAIM_VOLUME</t>
        </is>
      </c>
      <c r="J3824" s="6">
        <f>IF(D3824&gt;0,F3824/D3824,"")</f>
        <v/>
      </c>
    </row>
    <row r="3825">
      <c r="A3825" t="n">
        <v>2009</v>
      </c>
      <c r="B3825" t="inlineStr">
        <is>
          <t>professional_npi</t>
        </is>
      </c>
      <c r="C3825" t="inlineStr">
        <is>
          <t>0758988723</t>
        </is>
      </c>
      <c r="D3825" s="4" t="n">
        <v>75</v>
      </c>
      <c r="E3825" s="4" t="n">
        <v>67</v>
      </c>
      <c r="F3825" s="6" t="n">
        <v>8040</v>
      </c>
      <c r="G3825" t="n">
        <v>458087</v>
      </c>
      <c r="H3825" t="inlineStr">
        <is>
          <t>REVIEW</t>
        </is>
      </c>
      <c r="I3825" t="inlineStr">
        <is>
          <t>HIGH_CLAIM_VOLUME</t>
        </is>
      </c>
      <c r="J3825" s="6">
        <f>IF(D3825&gt;0,F3825/D3825,"")</f>
        <v/>
      </c>
    </row>
    <row r="3826">
      <c r="A3826" t="n">
        <v>2009</v>
      </c>
      <c r="B3826" t="inlineStr">
        <is>
          <t>professional_npi</t>
        </is>
      </c>
      <c r="C3826" t="inlineStr">
        <is>
          <t>3599932316</t>
        </is>
      </c>
      <c r="D3826" s="4" t="n">
        <v>89</v>
      </c>
      <c r="E3826" s="4" t="n">
        <v>88</v>
      </c>
      <c r="F3826" s="6" t="n">
        <v>8000</v>
      </c>
      <c r="G3826" t="n">
        <v>458087</v>
      </c>
      <c r="H3826" t="inlineStr">
        <is>
          <t>REVIEW</t>
        </is>
      </c>
      <c r="I3826" t="inlineStr">
        <is>
          <t>HIGH_CLAIM_VOLUME</t>
        </is>
      </c>
      <c r="J3826" s="6">
        <f>IF(D3826&gt;0,F3826/D3826,"")</f>
        <v/>
      </c>
    </row>
    <row r="3827">
      <c r="A3827" t="n">
        <v>2009</v>
      </c>
      <c r="B3827" t="inlineStr">
        <is>
          <t>professional_npi</t>
        </is>
      </c>
      <c r="C3827" t="inlineStr">
        <is>
          <t>8953381808</t>
        </is>
      </c>
      <c r="D3827" s="4" t="n">
        <v>82</v>
      </c>
      <c r="E3827" s="4" t="n">
        <v>79</v>
      </c>
      <c r="F3827" s="6" t="n">
        <v>7980</v>
      </c>
      <c r="G3827" t="n">
        <v>458087</v>
      </c>
      <c r="H3827" t="inlineStr">
        <is>
          <t>REVIEW</t>
        </is>
      </c>
      <c r="I3827" t="inlineStr">
        <is>
          <t>HIGH_CLAIM_VOLUME</t>
        </is>
      </c>
      <c r="J3827" s="6">
        <f>IF(D3827&gt;0,F3827/D3827,"")</f>
        <v/>
      </c>
    </row>
    <row r="3828">
      <c r="A3828" t="n">
        <v>2009</v>
      </c>
      <c r="B3828" t="inlineStr">
        <is>
          <t>professional_npi</t>
        </is>
      </c>
      <c r="C3828" t="inlineStr">
        <is>
          <t>2494176571</t>
        </is>
      </c>
      <c r="D3828" s="4" t="n">
        <v>76</v>
      </c>
      <c r="E3828" s="4" t="n">
        <v>59</v>
      </c>
      <c r="F3828" s="6" t="n">
        <v>7910</v>
      </c>
      <c r="G3828" t="n">
        <v>458087</v>
      </c>
      <c r="H3828" t="inlineStr">
        <is>
          <t>REVIEW</t>
        </is>
      </c>
      <c r="I3828" t="inlineStr">
        <is>
          <t>HIGH_CLAIM_VOLUME</t>
        </is>
      </c>
      <c r="J3828" s="6">
        <f>IF(D3828&gt;0,F3828/D3828,"")</f>
        <v/>
      </c>
    </row>
    <row r="3829">
      <c r="A3829" t="n">
        <v>2009</v>
      </c>
      <c r="B3829" t="inlineStr">
        <is>
          <t>professional_npi</t>
        </is>
      </c>
      <c r="C3829" t="inlineStr">
        <is>
          <t>9247966868</t>
        </is>
      </c>
      <c r="D3829" s="4" t="n">
        <v>79</v>
      </c>
      <c r="E3829" s="4" t="n">
        <v>78</v>
      </c>
      <c r="F3829" s="6" t="n">
        <v>7900</v>
      </c>
      <c r="G3829" t="n">
        <v>458087</v>
      </c>
      <c r="H3829" t="inlineStr">
        <is>
          <t>REVIEW</t>
        </is>
      </c>
      <c r="I3829" t="inlineStr">
        <is>
          <t>HIGH_CLAIM_VOLUME</t>
        </is>
      </c>
      <c r="J3829" s="6">
        <f>IF(D3829&gt;0,F3829/D3829,"")</f>
        <v/>
      </c>
    </row>
    <row r="3830">
      <c r="A3830" t="n">
        <v>2009</v>
      </c>
      <c r="B3830" t="inlineStr">
        <is>
          <t>professional_npi</t>
        </is>
      </c>
      <c r="C3830" t="inlineStr">
        <is>
          <t>6248854005</t>
        </is>
      </c>
      <c r="D3830" s="4" t="n">
        <v>77</v>
      </c>
      <c r="E3830" s="4" t="n">
        <v>73</v>
      </c>
      <c r="F3830" s="6" t="n">
        <v>7900</v>
      </c>
      <c r="G3830" t="n">
        <v>458087</v>
      </c>
      <c r="H3830" t="inlineStr">
        <is>
          <t>REVIEW</t>
        </is>
      </c>
      <c r="I3830" t="inlineStr">
        <is>
          <t>HIGH_CLAIM_VOLUME</t>
        </is>
      </c>
      <c r="J3830" s="6">
        <f>IF(D3830&gt;0,F3830/D3830,"")</f>
        <v/>
      </c>
    </row>
    <row r="3831">
      <c r="A3831" t="n">
        <v>2009</v>
      </c>
      <c r="B3831" t="inlineStr">
        <is>
          <t>professional_npi</t>
        </is>
      </c>
      <c r="C3831" t="inlineStr">
        <is>
          <t>0684122872</t>
        </is>
      </c>
      <c r="D3831" s="4" t="n">
        <v>56</v>
      </c>
      <c r="E3831" s="4" t="n">
        <v>54</v>
      </c>
      <c r="F3831" s="6" t="n">
        <v>7830</v>
      </c>
      <c r="G3831" t="n">
        <v>458087</v>
      </c>
      <c r="H3831" t="inlineStr">
        <is>
          <t>REVIEW</t>
        </is>
      </c>
      <c r="I3831" t="inlineStr">
        <is>
          <t>HIGH_CLAIM_VOLUME</t>
        </is>
      </c>
      <c r="J3831" s="6">
        <f>IF(D3831&gt;0,F3831/D3831,"")</f>
        <v/>
      </c>
    </row>
    <row r="3832">
      <c r="A3832" t="n">
        <v>2009</v>
      </c>
      <c r="B3832" t="inlineStr">
        <is>
          <t>professional_npi</t>
        </is>
      </c>
      <c r="C3832" t="inlineStr">
        <is>
          <t>1590047172</t>
        </is>
      </c>
      <c r="D3832" s="4" t="n">
        <v>93</v>
      </c>
      <c r="E3832" s="4" t="n">
        <v>39</v>
      </c>
      <c r="F3832" s="6" t="n">
        <v>7820</v>
      </c>
      <c r="G3832" t="n">
        <v>458087</v>
      </c>
      <c r="H3832" t="inlineStr">
        <is>
          <t>REVIEW</t>
        </is>
      </c>
      <c r="I3832" t="inlineStr">
        <is>
          <t>HIGH_CLAIM_VOLUME</t>
        </is>
      </c>
      <c r="J3832" s="6">
        <f>IF(D3832&gt;0,F3832/D3832,"")</f>
        <v/>
      </c>
    </row>
    <row r="3833">
      <c r="A3833" t="n">
        <v>2009</v>
      </c>
      <c r="B3833" t="inlineStr">
        <is>
          <t>professional_npi</t>
        </is>
      </c>
      <c r="C3833" t="inlineStr">
        <is>
          <t>2286304516</t>
        </is>
      </c>
      <c r="D3833" s="4" t="n">
        <v>84</v>
      </c>
      <c r="E3833" s="4" t="n">
        <v>77</v>
      </c>
      <c r="F3833" s="6" t="n">
        <v>7810</v>
      </c>
      <c r="G3833" t="n">
        <v>458087</v>
      </c>
      <c r="H3833" t="inlineStr">
        <is>
          <t>REVIEW</t>
        </is>
      </c>
      <c r="I3833" t="inlineStr">
        <is>
          <t>HIGH_CLAIM_VOLUME</t>
        </is>
      </c>
      <c r="J3833" s="6">
        <f>IF(D3833&gt;0,F3833/D3833,"")</f>
        <v/>
      </c>
    </row>
    <row r="3834">
      <c r="A3834" t="n">
        <v>2009</v>
      </c>
      <c r="B3834" t="inlineStr">
        <is>
          <t>professional_npi</t>
        </is>
      </c>
      <c r="C3834" t="inlineStr">
        <is>
          <t>2533248985</t>
        </is>
      </c>
      <c r="D3834" s="4" t="n">
        <v>63</v>
      </c>
      <c r="E3834" s="4" t="n">
        <v>61</v>
      </c>
      <c r="F3834" s="6" t="n">
        <v>7790</v>
      </c>
      <c r="G3834" t="n">
        <v>458087</v>
      </c>
      <c r="H3834" t="inlineStr">
        <is>
          <t>REVIEW</t>
        </is>
      </c>
      <c r="I3834" t="inlineStr">
        <is>
          <t>HIGH_CLAIM_VOLUME</t>
        </is>
      </c>
      <c r="J3834" s="6">
        <f>IF(D3834&gt;0,F3834/D3834,"")</f>
        <v/>
      </c>
    </row>
    <row r="3835">
      <c r="A3835" t="n">
        <v>2009</v>
      </c>
      <c r="B3835" t="inlineStr">
        <is>
          <t>professional_npi</t>
        </is>
      </c>
      <c r="C3835" t="inlineStr">
        <is>
          <t>4172418990</t>
        </is>
      </c>
      <c r="D3835" s="4" t="n">
        <v>73</v>
      </c>
      <c r="E3835" s="4" t="n">
        <v>56</v>
      </c>
      <c r="F3835" s="6" t="n">
        <v>7790</v>
      </c>
      <c r="G3835" t="n">
        <v>458087</v>
      </c>
      <c r="H3835" t="inlineStr">
        <is>
          <t>REVIEW</t>
        </is>
      </c>
      <c r="I3835" t="inlineStr">
        <is>
          <t>HIGH_CLAIM_VOLUME</t>
        </is>
      </c>
      <c r="J3835" s="6">
        <f>IF(D3835&gt;0,F3835/D3835,"")</f>
        <v/>
      </c>
    </row>
    <row r="3836">
      <c r="A3836" t="n">
        <v>2009</v>
      </c>
      <c r="B3836" t="inlineStr">
        <is>
          <t>professional_npi</t>
        </is>
      </c>
      <c r="C3836" t="inlineStr">
        <is>
          <t>7448113712</t>
        </is>
      </c>
      <c r="D3836" s="4" t="n">
        <v>86</v>
      </c>
      <c r="E3836" s="4" t="n">
        <v>70</v>
      </c>
      <c r="F3836" s="6" t="n">
        <v>7760</v>
      </c>
      <c r="G3836" t="n">
        <v>458087</v>
      </c>
      <c r="H3836" t="inlineStr">
        <is>
          <t>REVIEW</t>
        </is>
      </c>
      <c r="I3836" t="inlineStr">
        <is>
          <t>HIGH_CLAIM_VOLUME</t>
        </is>
      </c>
      <c r="J3836" s="6">
        <f>IF(D3836&gt;0,F3836/D3836,"")</f>
        <v/>
      </c>
    </row>
    <row r="3837">
      <c r="A3837" t="n">
        <v>2009</v>
      </c>
      <c r="B3837" t="inlineStr">
        <is>
          <t>professional_npi</t>
        </is>
      </c>
      <c r="C3837" t="inlineStr">
        <is>
          <t>5706285683</t>
        </is>
      </c>
      <c r="D3837" s="4" t="n">
        <v>82</v>
      </c>
      <c r="E3837" s="4" t="n">
        <v>72</v>
      </c>
      <c r="F3837" s="6" t="n">
        <v>7750</v>
      </c>
      <c r="G3837" t="n">
        <v>458087</v>
      </c>
      <c r="H3837" t="inlineStr">
        <is>
          <t>REVIEW</t>
        </is>
      </c>
      <c r="I3837" t="inlineStr">
        <is>
          <t>HIGH_CLAIM_VOLUME</t>
        </is>
      </c>
      <c r="J3837" s="6">
        <f>IF(D3837&gt;0,F3837/D3837,"")</f>
        <v/>
      </c>
    </row>
    <row r="3838">
      <c r="A3838" t="n">
        <v>2009</v>
      </c>
      <c r="B3838" t="inlineStr">
        <is>
          <t>professional_npi</t>
        </is>
      </c>
      <c r="C3838" t="inlineStr">
        <is>
          <t>5697896664</t>
        </is>
      </c>
      <c r="D3838" s="4" t="n">
        <v>82</v>
      </c>
      <c r="E3838" s="4" t="n">
        <v>77</v>
      </c>
      <c r="F3838" s="6" t="n">
        <v>7750</v>
      </c>
      <c r="G3838" t="n">
        <v>458087</v>
      </c>
      <c r="H3838" t="inlineStr">
        <is>
          <t>REVIEW</t>
        </is>
      </c>
      <c r="I3838" t="inlineStr">
        <is>
          <t>HIGH_CLAIM_VOLUME</t>
        </is>
      </c>
      <c r="J3838" s="6">
        <f>IF(D3838&gt;0,F3838/D3838,"")</f>
        <v/>
      </c>
    </row>
    <row r="3839">
      <c r="A3839" t="n">
        <v>2009</v>
      </c>
      <c r="B3839" t="inlineStr">
        <is>
          <t>professional_npi</t>
        </is>
      </c>
      <c r="C3839" t="inlineStr">
        <is>
          <t>6563224036</t>
        </is>
      </c>
      <c r="D3839" s="4" t="n">
        <v>75</v>
      </c>
      <c r="E3839" s="4" t="n">
        <v>75</v>
      </c>
      <c r="F3839" s="6" t="n">
        <v>7740</v>
      </c>
      <c r="G3839" t="n">
        <v>458087</v>
      </c>
      <c r="H3839" t="inlineStr">
        <is>
          <t>REVIEW</t>
        </is>
      </c>
      <c r="I3839" t="inlineStr">
        <is>
          <t>HIGH_CLAIM_VOLUME</t>
        </is>
      </c>
      <c r="J3839" s="6">
        <f>IF(D3839&gt;0,F3839/D3839,"")</f>
        <v/>
      </c>
    </row>
    <row r="3840">
      <c r="A3840" t="n">
        <v>2009</v>
      </c>
      <c r="B3840" t="inlineStr">
        <is>
          <t>professional_npi</t>
        </is>
      </c>
      <c r="C3840" t="inlineStr">
        <is>
          <t>2892479167</t>
        </is>
      </c>
      <c r="D3840" s="4" t="n">
        <v>98</v>
      </c>
      <c r="E3840" s="4" t="n">
        <v>94</v>
      </c>
      <c r="F3840" s="6" t="n">
        <v>7720</v>
      </c>
      <c r="G3840" t="n">
        <v>458087</v>
      </c>
      <c r="H3840" t="inlineStr">
        <is>
          <t>REVIEW</t>
        </is>
      </c>
      <c r="I3840" t="inlineStr">
        <is>
          <t>HIGH_CLAIM_VOLUME</t>
        </is>
      </c>
      <c r="J3840" s="6">
        <f>IF(D3840&gt;0,F3840/D3840,"")</f>
        <v/>
      </c>
    </row>
    <row r="3841">
      <c r="A3841" t="n">
        <v>2009</v>
      </c>
      <c r="B3841" t="inlineStr">
        <is>
          <t>professional_npi</t>
        </is>
      </c>
      <c r="C3841" t="inlineStr">
        <is>
          <t>7575344083</t>
        </is>
      </c>
      <c r="D3841" s="4" t="n">
        <v>90</v>
      </c>
      <c r="E3841" s="4" t="n">
        <v>80</v>
      </c>
      <c r="F3841" s="6" t="n">
        <v>7700</v>
      </c>
      <c r="G3841" t="n">
        <v>458087</v>
      </c>
      <c r="H3841" t="inlineStr">
        <is>
          <t>REVIEW</t>
        </is>
      </c>
      <c r="I3841" t="inlineStr">
        <is>
          <t>HIGH_CLAIM_VOLUME</t>
        </is>
      </c>
      <c r="J3841" s="6">
        <f>IF(D3841&gt;0,F3841/D3841,"")</f>
        <v/>
      </c>
    </row>
    <row r="3842">
      <c r="A3842" t="n">
        <v>2009</v>
      </c>
      <c r="B3842" t="inlineStr">
        <is>
          <t>professional_npi</t>
        </is>
      </c>
      <c r="C3842" t="inlineStr">
        <is>
          <t>8141742901</t>
        </is>
      </c>
      <c r="D3842" s="4" t="n">
        <v>48</v>
      </c>
      <c r="E3842" s="4" t="n">
        <v>45</v>
      </c>
      <c r="F3842" s="6" t="n">
        <v>7680</v>
      </c>
      <c r="G3842" t="n">
        <v>458087</v>
      </c>
      <c r="H3842" t="inlineStr">
        <is>
          <t>REVIEW</t>
        </is>
      </c>
      <c r="I3842" t="inlineStr">
        <is>
          <t>HIGH_CLAIM_VOLUME</t>
        </is>
      </c>
      <c r="J3842" s="6">
        <f>IF(D3842&gt;0,F3842/D3842,"")</f>
        <v/>
      </c>
    </row>
    <row r="3843">
      <c r="A3843" t="n">
        <v>2009</v>
      </c>
      <c r="B3843" t="inlineStr">
        <is>
          <t>professional_npi</t>
        </is>
      </c>
      <c r="C3843" t="inlineStr">
        <is>
          <t>2884158959</t>
        </is>
      </c>
      <c r="D3843" s="4" t="n">
        <v>90</v>
      </c>
      <c r="E3843" s="4" t="n">
        <v>81</v>
      </c>
      <c r="F3843" s="6" t="n">
        <v>7670</v>
      </c>
      <c r="G3843" t="n">
        <v>458087</v>
      </c>
      <c r="H3843" t="inlineStr">
        <is>
          <t>REVIEW</t>
        </is>
      </c>
      <c r="I3843" t="inlineStr">
        <is>
          <t>HIGH_CLAIM_VOLUME</t>
        </is>
      </c>
      <c r="J3843" s="6">
        <f>IF(D3843&gt;0,F3843/D3843,"")</f>
        <v/>
      </c>
    </row>
    <row r="3844">
      <c r="A3844" t="n">
        <v>2009</v>
      </c>
      <c r="B3844" t="inlineStr">
        <is>
          <t>professional_npi</t>
        </is>
      </c>
      <c r="C3844" t="inlineStr">
        <is>
          <t>8951710694</t>
        </is>
      </c>
      <c r="D3844" s="4" t="n">
        <v>72</v>
      </c>
      <c r="E3844" s="4" t="n">
        <v>59</v>
      </c>
      <c r="F3844" s="6" t="n">
        <v>7640</v>
      </c>
      <c r="G3844" t="n">
        <v>458087</v>
      </c>
      <c r="H3844" t="inlineStr">
        <is>
          <t>REVIEW</t>
        </is>
      </c>
      <c r="I3844" t="inlineStr">
        <is>
          <t>HIGH_CLAIM_VOLUME</t>
        </is>
      </c>
      <c r="J3844" s="6">
        <f>IF(D3844&gt;0,F3844/D3844,"")</f>
        <v/>
      </c>
    </row>
    <row r="3845">
      <c r="A3845" t="n">
        <v>2009</v>
      </c>
      <c r="B3845" t="inlineStr">
        <is>
          <t>professional_npi</t>
        </is>
      </c>
      <c r="C3845" t="inlineStr">
        <is>
          <t>4480478020</t>
        </is>
      </c>
      <c r="D3845" s="4" t="n">
        <v>84</v>
      </c>
      <c r="E3845" s="4" t="n">
        <v>81</v>
      </c>
      <c r="F3845" s="6" t="n">
        <v>7610</v>
      </c>
      <c r="G3845" t="n">
        <v>458087</v>
      </c>
      <c r="H3845" t="inlineStr">
        <is>
          <t>REVIEW</t>
        </is>
      </c>
      <c r="I3845" t="inlineStr">
        <is>
          <t>HIGH_CLAIM_VOLUME</t>
        </is>
      </c>
      <c r="J3845" s="6">
        <f>IF(D3845&gt;0,F3845/D3845,"")</f>
        <v/>
      </c>
    </row>
    <row r="3846">
      <c r="A3846" t="n">
        <v>2009</v>
      </c>
      <c r="B3846" t="inlineStr">
        <is>
          <t>professional_npi</t>
        </is>
      </c>
      <c r="C3846" t="inlineStr">
        <is>
          <t>8877776562</t>
        </is>
      </c>
      <c r="D3846" s="4" t="n">
        <v>98</v>
      </c>
      <c r="E3846" s="4" t="n">
        <v>98</v>
      </c>
      <c r="F3846" s="6" t="n">
        <v>7570</v>
      </c>
      <c r="G3846" t="n">
        <v>458087</v>
      </c>
      <c r="H3846" t="inlineStr">
        <is>
          <t>REVIEW</t>
        </is>
      </c>
      <c r="I3846" t="inlineStr">
        <is>
          <t>HIGH_CLAIM_VOLUME</t>
        </is>
      </c>
      <c r="J3846" s="6">
        <f>IF(D3846&gt;0,F3846/D3846,"")</f>
        <v/>
      </c>
    </row>
    <row r="3847">
      <c r="A3847" t="n">
        <v>2009</v>
      </c>
      <c r="B3847" t="inlineStr">
        <is>
          <t>professional_npi</t>
        </is>
      </c>
      <c r="C3847" t="inlineStr">
        <is>
          <t>1597813834</t>
        </is>
      </c>
      <c r="D3847" s="4" t="n">
        <v>76</v>
      </c>
      <c r="E3847" s="4" t="n">
        <v>63</v>
      </c>
      <c r="F3847" s="6" t="n">
        <v>7570</v>
      </c>
      <c r="G3847" t="n">
        <v>458087</v>
      </c>
      <c r="H3847" t="inlineStr">
        <is>
          <t>REVIEW</t>
        </is>
      </c>
      <c r="I3847" t="inlineStr">
        <is>
          <t>HIGH_CLAIM_VOLUME</t>
        </is>
      </c>
      <c r="J3847" s="6">
        <f>IF(D3847&gt;0,F3847/D3847,"")</f>
        <v/>
      </c>
    </row>
    <row r="3848">
      <c r="A3848" t="n">
        <v>2009</v>
      </c>
      <c r="B3848" t="inlineStr">
        <is>
          <t>professional_npi</t>
        </is>
      </c>
      <c r="C3848" t="inlineStr">
        <is>
          <t>5283150372</t>
        </is>
      </c>
      <c r="D3848" s="4" t="n">
        <v>82</v>
      </c>
      <c r="E3848" s="4" t="n">
        <v>62</v>
      </c>
      <c r="F3848" s="6" t="n">
        <v>7560</v>
      </c>
      <c r="G3848" t="n">
        <v>458087</v>
      </c>
      <c r="H3848" t="inlineStr">
        <is>
          <t>REVIEW</t>
        </is>
      </c>
      <c r="I3848" t="inlineStr">
        <is>
          <t>HIGH_CLAIM_VOLUME</t>
        </is>
      </c>
      <c r="J3848" s="6">
        <f>IF(D3848&gt;0,F3848/D3848,"")</f>
        <v/>
      </c>
    </row>
    <row r="3849">
      <c r="A3849" t="n">
        <v>2009</v>
      </c>
      <c r="B3849" t="inlineStr">
        <is>
          <t>professional_npi</t>
        </is>
      </c>
      <c r="C3849" t="inlineStr">
        <is>
          <t>4567377560</t>
        </is>
      </c>
      <c r="D3849" s="4" t="n">
        <v>99</v>
      </c>
      <c r="E3849" s="4" t="n">
        <v>93</v>
      </c>
      <c r="F3849" s="6" t="n">
        <v>7560</v>
      </c>
      <c r="G3849" t="n">
        <v>458087</v>
      </c>
      <c r="H3849" t="inlineStr">
        <is>
          <t>REVIEW</t>
        </is>
      </c>
      <c r="I3849" t="inlineStr">
        <is>
          <t>HIGH_CLAIM_VOLUME</t>
        </is>
      </c>
      <c r="J3849" s="6">
        <f>IF(D3849&gt;0,F3849/D3849,"")</f>
        <v/>
      </c>
    </row>
    <row r="3850">
      <c r="A3850" t="n">
        <v>2009</v>
      </c>
      <c r="B3850" t="inlineStr">
        <is>
          <t>professional_npi</t>
        </is>
      </c>
      <c r="C3850" t="inlineStr">
        <is>
          <t>3672370945</t>
        </is>
      </c>
      <c r="D3850" s="4" t="n">
        <v>90</v>
      </c>
      <c r="E3850" s="4" t="n">
        <v>88</v>
      </c>
      <c r="F3850" s="6" t="n">
        <v>7520</v>
      </c>
      <c r="G3850" t="n">
        <v>458087</v>
      </c>
      <c r="H3850" t="inlineStr">
        <is>
          <t>REVIEW</t>
        </is>
      </c>
      <c r="I3850" t="inlineStr">
        <is>
          <t>HIGH_CLAIM_VOLUME</t>
        </is>
      </c>
      <c r="J3850" s="6">
        <f>IF(D3850&gt;0,F3850/D3850,"")</f>
        <v/>
      </c>
    </row>
    <row r="3851">
      <c r="A3851" t="n">
        <v>2009</v>
      </c>
      <c r="B3851" t="inlineStr">
        <is>
          <t>professional_npi</t>
        </is>
      </c>
      <c r="C3851" t="inlineStr">
        <is>
          <t>2806775007</t>
        </is>
      </c>
      <c r="D3851" s="4" t="n">
        <v>67</v>
      </c>
      <c r="E3851" s="4" t="n">
        <v>64</v>
      </c>
      <c r="F3851" s="6" t="n">
        <v>7500</v>
      </c>
      <c r="G3851" t="n">
        <v>458087</v>
      </c>
      <c r="H3851" t="inlineStr">
        <is>
          <t>REVIEW</t>
        </is>
      </c>
      <c r="I3851" t="inlineStr">
        <is>
          <t>HIGH_CLAIM_VOLUME</t>
        </is>
      </c>
      <c r="J3851" s="6">
        <f>IF(D3851&gt;0,F3851/D3851,"")</f>
        <v/>
      </c>
    </row>
    <row r="3852">
      <c r="A3852" t="n">
        <v>2009</v>
      </c>
      <c r="B3852" t="inlineStr">
        <is>
          <t>professional_npi</t>
        </is>
      </c>
      <c r="C3852" t="inlineStr">
        <is>
          <t>0943815546</t>
        </is>
      </c>
      <c r="D3852" s="4" t="n">
        <v>75</v>
      </c>
      <c r="E3852" s="4" t="n">
        <v>32</v>
      </c>
      <c r="F3852" s="6" t="n">
        <v>7480</v>
      </c>
      <c r="G3852" t="n">
        <v>458087</v>
      </c>
      <c r="H3852" t="inlineStr">
        <is>
          <t>REVIEW</t>
        </is>
      </c>
      <c r="I3852" t="inlineStr">
        <is>
          <t>HIGH_CLAIM_VOLUME</t>
        </is>
      </c>
      <c r="J3852" s="6">
        <f>IF(D3852&gt;0,F3852/D3852,"")</f>
        <v/>
      </c>
    </row>
    <row r="3853">
      <c r="A3853" t="n">
        <v>2009</v>
      </c>
      <c r="B3853" t="inlineStr">
        <is>
          <t>professional_npi</t>
        </is>
      </c>
      <c r="C3853" t="inlineStr">
        <is>
          <t>7456121727</t>
        </is>
      </c>
      <c r="D3853" s="4" t="n">
        <v>74</v>
      </c>
      <c r="E3853" s="4" t="n">
        <v>39</v>
      </c>
      <c r="F3853" s="6" t="n">
        <v>7460</v>
      </c>
      <c r="G3853" t="n">
        <v>458087</v>
      </c>
      <c r="H3853" t="inlineStr">
        <is>
          <t>REVIEW</t>
        </is>
      </c>
      <c r="I3853" t="inlineStr">
        <is>
          <t>HIGH_CLAIM_VOLUME</t>
        </is>
      </c>
      <c r="J3853" s="6">
        <f>IF(D3853&gt;0,F3853/D3853,"")</f>
        <v/>
      </c>
    </row>
    <row r="3854">
      <c r="A3854" t="n">
        <v>2009</v>
      </c>
      <c r="B3854" t="inlineStr">
        <is>
          <t>professional_npi</t>
        </is>
      </c>
      <c r="C3854" t="inlineStr">
        <is>
          <t>4249636225</t>
        </is>
      </c>
      <c r="D3854" s="4" t="n">
        <v>79</v>
      </c>
      <c r="E3854" s="4" t="n">
        <v>65</v>
      </c>
      <c r="F3854" s="6" t="n">
        <v>7460</v>
      </c>
      <c r="G3854" t="n">
        <v>458087</v>
      </c>
      <c r="H3854" t="inlineStr">
        <is>
          <t>REVIEW</t>
        </is>
      </c>
      <c r="I3854" t="inlineStr">
        <is>
          <t>HIGH_CLAIM_VOLUME</t>
        </is>
      </c>
      <c r="J3854" s="6">
        <f>IF(D3854&gt;0,F3854/D3854,"")</f>
        <v/>
      </c>
    </row>
    <row r="3855">
      <c r="A3855" t="n">
        <v>2009</v>
      </c>
      <c r="B3855" t="inlineStr">
        <is>
          <t>professional_npi</t>
        </is>
      </c>
      <c r="C3855" t="inlineStr">
        <is>
          <t>5326048911</t>
        </is>
      </c>
      <c r="D3855" s="4" t="n">
        <v>64</v>
      </c>
      <c r="E3855" s="4" t="n">
        <v>62</v>
      </c>
      <c r="F3855" s="6" t="n">
        <v>7450</v>
      </c>
      <c r="G3855" t="n">
        <v>458087</v>
      </c>
      <c r="H3855" t="inlineStr">
        <is>
          <t>REVIEW</t>
        </is>
      </c>
      <c r="I3855" t="inlineStr">
        <is>
          <t>HIGH_CLAIM_VOLUME</t>
        </is>
      </c>
      <c r="J3855" s="6">
        <f>IF(D3855&gt;0,F3855/D3855,"")</f>
        <v/>
      </c>
    </row>
    <row r="3856">
      <c r="A3856" t="n">
        <v>2009</v>
      </c>
      <c r="B3856" t="inlineStr">
        <is>
          <t>professional_npi</t>
        </is>
      </c>
      <c r="C3856" t="inlineStr">
        <is>
          <t>1384815304</t>
        </is>
      </c>
      <c r="D3856" s="4" t="n">
        <v>104</v>
      </c>
      <c r="E3856" s="4" t="n">
        <v>98</v>
      </c>
      <c r="F3856" s="6" t="n">
        <v>7430</v>
      </c>
      <c r="G3856" t="n">
        <v>458087</v>
      </c>
      <c r="H3856" t="inlineStr">
        <is>
          <t>REVIEW</t>
        </is>
      </c>
      <c r="I3856" t="inlineStr">
        <is>
          <t>HIGH_CLAIM_VOLUME</t>
        </is>
      </c>
      <c r="J3856" s="6">
        <f>IF(D3856&gt;0,F3856/D3856,"")</f>
        <v/>
      </c>
    </row>
    <row r="3857">
      <c r="A3857" t="n">
        <v>2009</v>
      </c>
      <c r="B3857" t="inlineStr">
        <is>
          <t>professional_npi</t>
        </is>
      </c>
      <c r="C3857" t="inlineStr">
        <is>
          <t>8225493606</t>
        </is>
      </c>
      <c r="D3857" s="4" t="n">
        <v>84</v>
      </c>
      <c r="E3857" s="4" t="n">
        <v>67</v>
      </c>
      <c r="F3857" s="6" t="n">
        <v>7430</v>
      </c>
      <c r="G3857" t="n">
        <v>458087</v>
      </c>
      <c r="H3857" t="inlineStr">
        <is>
          <t>REVIEW</t>
        </is>
      </c>
      <c r="I3857" t="inlineStr">
        <is>
          <t>HIGH_CLAIM_VOLUME</t>
        </is>
      </c>
      <c r="J3857" s="6">
        <f>IF(D3857&gt;0,F3857/D3857,"")</f>
        <v/>
      </c>
    </row>
    <row r="3858">
      <c r="A3858" t="n">
        <v>2009</v>
      </c>
      <c r="B3858" t="inlineStr">
        <is>
          <t>professional_npi</t>
        </is>
      </c>
      <c r="C3858" t="inlineStr">
        <is>
          <t>1668386884</t>
        </is>
      </c>
      <c r="D3858" s="4" t="n">
        <v>99</v>
      </c>
      <c r="E3858" s="4" t="n">
        <v>99</v>
      </c>
      <c r="F3858" s="6" t="n">
        <v>7350</v>
      </c>
      <c r="G3858" t="n">
        <v>458087</v>
      </c>
      <c r="H3858" t="inlineStr">
        <is>
          <t>REVIEW</t>
        </is>
      </c>
      <c r="I3858" t="inlineStr">
        <is>
          <t>HIGH_CLAIM_VOLUME</t>
        </is>
      </c>
      <c r="J3858" s="6">
        <f>IF(D3858&gt;0,F3858/D3858,"")</f>
        <v/>
      </c>
    </row>
    <row r="3859">
      <c r="A3859" t="n">
        <v>2009</v>
      </c>
      <c r="B3859" t="inlineStr">
        <is>
          <t>professional_npi</t>
        </is>
      </c>
      <c r="C3859" t="inlineStr">
        <is>
          <t>9986299802</t>
        </is>
      </c>
      <c r="D3859" s="4" t="n">
        <v>77</v>
      </c>
      <c r="E3859" s="4" t="n">
        <v>56</v>
      </c>
      <c r="F3859" s="6" t="n">
        <v>7350</v>
      </c>
      <c r="G3859" t="n">
        <v>458087</v>
      </c>
      <c r="H3859" t="inlineStr">
        <is>
          <t>REVIEW</t>
        </is>
      </c>
      <c r="I3859" t="inlineStr">
        <is>
          <t>HIGH_CLAIM_VOLUME</t>
        </is>
      </c>
      <c r="J3859" s="6">
        <f>IF(D3859&gt;0,F3859/D3859,"")</f>
        <v/>
      </c>
    </row>
    <row r="3860">
      <c r="A3860" t="n">
        <v>2009</v>
      </c>
      <c r="B3860" t="inlineStr">
        <is>
          <t>professional_npi</t>
        </is>
      </c>
      <c r="C3860" t="inlineStr">
        <is>
          <t>8920230315</t>
        </is>
      </c>
      <c r="D3860" s="4" t="n">
        <v>76</v>
      </c>
      <c r="E3860" s="4" t="n">
        <v>69</v>
      </c>
      <c r="F3860" s="6" t="n">
        <v>7310</v>
      </c>
      <c r="G3860" t="n">
        <v>458087</v>
      </c>
      <c r="H3860" t="inlineStr">
        <is>
          <t>REVIEW</t>
        </is>
      </c>
      <c r="I3860" t="inlineStr">
        <is>
          <t>HIGH_CLAIM_VOLUME</t>
        </is>
      </c>
      <c r="J3860" s="6">
        <f>IF(D3860&gt;0,F3860/D3860,"")</f>
        <v/>
      </c>
    </row>
    <row r="3861">
      <c r="A3861" t="n">
        <v>2009</v>
      </c>
      <c r="B3861" t="inlineStr">
        <is>
          <t>professional_npi</t>
        </is>
      </c>
      <c r="C3861" t="inlineStr">
        <is>
          <t>6850887991</t>
        </is>
      </c>
      <c r="D3861" s="4" t="n">
        <v>87</v>
      </c>
      <c r="E3861" s="4" t="n">
        <v>75</v>
      </c>
      <c r="F3861" s="6" t="n">
        <v>7290</v>
      </c>
      <c r="G3861" t="n">
        <v>458087</v>
      </c>
      <c r="H3861" t="inlineStr">
        <is>
          <t>REVIEW</t>
        </is>
      </c>
      <c r="I3861" t="inlineStr">
        <is>
          <t>HIGH_CLAIM_VOLUME</t>
        </is>
      </c>
      <c r="J3861" s="6">
        <f>IF(D3861&gt;0,F3861/D3861,"")</f>
        <v/>
      </c>
    </row>
    <row r="3862">
      <c r="A3862" t="n">
        <v>2009</v>
      </c>
      <c r="B3862" t="inlineStr">
        <is>
          <t>professional_npi</t>
        </is>
      </c>
      <c r="C3862" t="inlineStr">
        <is>
          <t>6821497290</t>
        </is>
      </c>
      <c r="D3862" s="4" t="n">
        <v>99</v>
      </c>
      <c r="E3862" s="4" t="n">
        <v>91</v>
      </c>
      <c r="F3862" s="6" t="n">
        <v>7270</v>
      </c>
      <c r="G3862" t="n">
        <v>458087</v>
      </c>
      <c r="H3862" t="inlineStr">
        <is>
          <t>REVIEW</t>
        </is>
      </c>
      <c r="I3862" t="inlineStr">
        <is>
          <t>HIGH_CLAIM_VOLUME</t>
        </is>
      </c>
      <c r="J3862" s="6">
        <f>IF(D3862&gt;0,F3862/D3862,"")</f>
        <v/>
      </c>
    </row>
    <row r="3863">
      <c r="A3863" t="n">
        <v>2009</v>
      </c>
      <c r="B3863" t="inlineStr">
        <is>
          <t>professional_npi</t>
        </is>
      </c>
      <c r="C3863" t="inlineStr">
        <is>
          <t>1730286973</t>
        </is>
      </c>
      <c r="D3863" s="4" t="n">
        <v>97</v>
      </c>
      <c r="E3863" s="4" t="n">
        <v>93</v>
      </c>
      <c r="F3863" s="6" t="n">
        <v>7260</v>
      </c>
      <c r="G3863" t="n">
        <v>458087</v>
      </c>
      <c r="H3863" t="inlineStr">
        <is>
          <t>REVIEW</t>
        </is>
      </c>
      <c r="I3863" t="inlineStr">
        <is>
          <t>HIGH_CLAIM_VOLUME</t>
        </is>
      </c>
      <c r="J3863" s="6">
        <f>IF(D3863&gt;0,F3863/D3863,"")</f>
        <v/>
      </c>
    </row>
    <row r="3864">
      <c r="A3864" t="n">
        <v>2009</v>
      </c>
      <c r="B3864" t="inlineStr">
        <is>
          <t>professional_npi</t>
        </is>
      </c>
      <c r="C3864" t="inlineStr">
        <is>
          <t>8887659678</t>
        </is>
      </c>
      <c r="D3864" s="4" t="n">
        <v>103</v>
      </c>
      <c r="E3864" s="4" t="n">
        <v>99</v>
      </c>
      <c r="F3864" s="6" t="n">
        <v>7260</v>
      </c>
      <c r="G3864" t="n">
        <v>458087</v>
      </c>
      <c r="H3864" t="inlineStr">
        <is>
          <t>REVIEW</t>
        </is>
      </c>
      <c r="I3864" t="inlineStr">
        <is>
          <t>HIGH_CLAIM_VOLUME</t>
        </is>
      </c>
      <c r="J3864" s="6">
        <f>IF(D3864&gt;0,F3864/D3864,"")</f>
        <v/>
      </c>
    </row>
    <row r="3865">
      <c r="A3865" t="n">
        <v>2009</v>
      </c>
      <c r="B3865" t="inlineStr">
        <is>
          <t>professional_npi</t>
        </is>
      </c>
      <c r="C3865" t="inlineStr">
        <is>
          <t>3514830178</t>
        </is>
      </c>
      <c r="D3865" s="4" t="n">
        <v>69</v>
      </c>
      <c r="E3865" s="4" t="n">
        <v>36</v>
      </c>
      <c r="F3865" s="6" t="n">
        <v>7240</v>
      </c>
      <c r="G3865" t="n">
        <v>458087</v>
      </c>
      <c r="H3865" t="inlineStr">
        <is>
          <t>REVIEW</t>
        </is>
      </c>
      <c r="I3865" t="inlineStr">
        <is>
          <t>HIGH_CLAIM_VOLUME</t>
        </is>
      </c>
      <c r="J3865" s="6">
        <f>IF(D3865&gt;0,F3865/D3865,"")</f>
        <v/>
      </c>
    </row>
    <row r="3866">
      <c r="A3866" t="n">
        <v>2009</v>
      </c>
      <c r="B3866" t="inlineStr">
        <is>
          <t>professional_npi</t>
        </is>
      </c>
      <c r="C3866" t="inlineStr">
        <is>
          <t>6148410935</t>
        </is>
      </c>
      <c r="D3866" s="4" t="n">
        <v>63</v>
      </c>
      <c r="E3866" s="4" t="n">
        <v>56</v>
      </c>
      <c r="F3866" s="6" t="n">
        <v>7240</v>
      </c>
      <c r="G3866" t="n">
        <v>458087</v>
      </c>
      <c r="H3866" t="inlineStr">
        <is>
          <t>REVIEW</t>
        </is>
      </c>
      <c r="I3866" t="inlineStr">
        <is>
          <t>HIGH_CLAIM_VOLUME</t>
        </is>
      </c>
      <c r="J3866" s="6">
        <f>IF(D3866&gt;0,F3866/D3866,"")</f>
        <v/>
      </c>
    </row>
    <row r="3867">
      <c r="A3867" t="n">
        <v>2009</v>
      </c>
      <c r="B3867" t="inlineStr">
        <is>
          <t>professional_npi</t>
        </is>
      </c>
      <c r="C3867" t="inlineStr">
        <is>
          <t>2660061839</t>
        </is>
      </c>
      <c r="D3867" s="4" t="n">
        <v>81</v>
      </c>
      <c r="E3867" s="4" t="n">
        <v>51</v>
      </c>
      <c r="F3867" s="6" t="n">
        <v>7190</v>
      </c>
      <c r="G3867" t="n">
        <v>458087</v>
      </c>
      <c r="H3867" t="inlineStr">
        <is>
          <t>REVIEW</t>
        </is>
      </c>
      <c r="I3867" t="inlineStr">
        <is>
          <t>HIGH_CLAIM_VOLUME</t>
        </is>
      </c>
      <c r="J3867" s="6">
        <f>IF(D3867&gt;0,F3867/D3867,"")</f>
        <v/>
      </c>
    </row>
    <row r="3868">
      <c r="A3868" t="n">
        <v>2009</v>
      </c>
      <c r="B3868" t="inlineStr">
        <is>
          <t>professional_npi</t>
        </is>
      </c>
      <c r="C3868" t="inlineStr">
        <is>
          <t>3913669602</t>
        </is>
      </c>
      <c r="D3868" s="4" t="n">
        <v>96</v>
      </c>
      <c r="E3868" s="4" t="n">
        <v>59</v>
      </c>
      <c r="F3868" s="6" t="n">
        <v>7170</v>
      </c>
      <c r="G3868" t="n">
        <v>458087</v>
      </c>
      <c r="H3868" t="inlineStr">
        <is>
          <t>REVIEW</t>
        </is>
      </c>
      <c r="I3868" t="inlineStr">
        <is>
          <t>HIGH_CLAIM_VOLUME</t>
        </is>
      </c>
      <c r="J3868" s="6">
        <f>IF(D3868&gt;0,F3868/D3868,"")</f>
        <v/>
      </c>
    </row>
    <row r="3869">
      <c r="A3869" t="n">
        <v>2009</v>
      </c>
      <c r="B3869" t="inlineStr">
        <is>
          <t>professional_npi</t>
        </is>
      </c>
      <c r="C3869" t="inlineStr">
        <is>
          <t>2440326336</t>
        </is>
      </c>
      <c r="D3869" s="4" t="n">
        <v>74</v>
      </c>
      <c r="E3869" s="4" t="n">
        <v>46</v>
      </c>
      <c r="F3869" s="6" t="n">
        <v>7150</v>
      </c>
      <c r="G3869" t="n">
        <v>458087</v>
      </c>
      <c r="H3869" t="inlineStr">
        <is>
          <t>REVIEW</t>
        </is>
      </c>
      <c r="I3869" t="inlineStr">
        <is>
          <t>HIGH_CLAIM_VOLUME</t>
        </is>
      </c>
      <c r="J3869" s="6">
        <f>IF(D3869&gt;0,F3869/D3869,"")</f>
        <v/>
      </c>
    </row>
    <row r="3870">
      <c r="A3870" t="n">
        <v>2009</v>
      </c>
      <c r="B3870" t="inlineStr">
        <is>
          <t>professional_npi</t>
        </is>
      </c>
      <c r="C3870" t="inlineStr">
        <is>
          <t>2259633956</t>
        </is>
      </c>
      <c r="D3870" s="4" t="n">
        <v>103</v>
      </c>
      <c r="E3870" s="4" t="n">
        <v>99</v>
      </c>
      <c r="F3870" s="6" t="n">
        <v>7150</v>
      </c>
      <c r="G3870" t="n">
        <v>458087</v>
      </c>
      <c r="H3870" t="inlineStr">
        <is>
          <t>REVIEW</t>
        </is>
      </c>
      <c r="I3870" t="inlineStr">
        <is>
          <t>HIGH_CLAIM_VOLUME</t>
        </is>
      </c>
      <c r="J3870" s="6">
        <f>IF(D3870&gt;0,F3870/D3870,"")</f>
        <v/>
      </c>
    </row>
    <row r="3871">
      <c r="A3871" t="n">
        <v>2009</v>
      </c>
      <c r="B3871" t="inlineStr">
        <is>
          <t>professional_npi</t>
        </is>
      </c>
      <c r="C3871" t="inlineStr">
        <is>
          <t>9537689508</t>
        </is>
      </c>
      <c r="D3871" s="4" t="n">
        <v>63</v>
      </c>
      <c r="E3871" s="4" t="n">
        <v>48</v>
      </c>
      <c r="F3871" s="6" t="n">
        <v>7140</v>
      </c>
      <c r="G3871" t="n">
        <v>458087</v>
      </c>
      <c r="H3871" t="inlineStr">
        <is>
          <t>REVIEW</t>
        </is>
      </c>
      <c r="I3871" t="inlineStr">
        <is>
          <t>HIGH_CLAIM_VOLUME</t>
        </is>
      </c>
      <c r="J3871" s="6">
        <f>IF(D3871&gt;0,F3871/D3871,"")</f>
        <v/>
      </c>
    </row>
    <row r="3872">
      <c r="A3872" t="n">
        <v>2009</v>
      </c>
      <c r="B3872" t="inlineStr">
        <is>
          <t>professional_npi</t>
        </is>
      </c>
      <c r="C3872" t="inlineStr">
        <is>
          <t>3748175662</t>
        </is>
      </c>
      <c r="D3872" s="4" t="n">
        <v>93</v>
      </c>
      <c r="E3872" s="4" t="n">
        <v>90</v>
      </c>
      <c r="F3872" s="6" t="n">
        <v>7140</v>
      </c>
      <c r="G3872" t="n">
        <v>458087</v>
      </c>
      <c r="H3872" t="inlineStr">
        <is>
          <t>REVIEW</t>
        </is>
      </c>
      <c r="I3872" t="inlineStr">
        <is>
          <t>HIGH_CLAIM_VOLUME</t>
        </is>
      </c>
      <c r="J3872" s="6">
        <f>IF(D3872&gt;0,F3872/D3872,"")</f>
        <v/>
      </c>
    </row>
    <row r="3873">
      <c r="A3873" t="n">
        <v>2009</v>
      </c>
      <c r="B3873" t="inlineStr">
        <is>
          <t>professional_npi</t>
        </is>
      </c>
      <c r="C3873" t="inlineStr">
        <is>
          <t>9266839748</t>
        </is>
      </c>
      <c r="D3873" s="4" t="n">
        <v>83</v>
      </c>
      <c r="E3873" s="4" t="n">
        <v>80</v>
      </c>
      <c r="F3873" s="6" t="n">
        <v>7140</v>
      </c>
      <c r="G3873" t="n">
        <v>458087</v>
      </c>
      <c r="H3873" t="inlineStr">
        <is>
          <t>REVIEW</t>
        </is>
      </c>
      <c r="I3873" t="inlineStr">
        <is>
          <t>HIGH_CLAIM_VOLUME</t>
        </is>
      </c>
      <c r="J3873" s="6">
        <f>IF(D3873&gt;0,F3873/D3873,"")</f>
        <v/>
      </c>
    </row>
    <row r="3874">
      <c r="A3874" t="n">
        <v>2009</v>
      </c>
      <c r="B3874" t="inlineStr">
        <is>
          <t>professional_npi</t>
        </is>
      </c>
      <c r="C3874" t="inlineStr">
        <is>
          <t>0700444277</t>
        </is>
      </c>
      <c r="D3874" s="4" t="n">
        <v>81</v>
      </c>
      <c r="E3874" s="4" t="n">
        <v>50</v>
      </c>
      <c r="F3874" s="6" t="n">
        <v>7130</v>
      </c>
      <c r="G3874" t="n">
        <v>458087</v>
      </c>
      <c r="H3874" t="inlineStr">
        <is>
          <t>REVIEW</t>
        </is>
      </c>
      <c r="I3874" t="inlineStr">
        <is>
          <t>HIGH_CLAIM_VOLUME</t>
        </is>
      </c>
      <c r="J3874" s="6">
        <f>IF(D3874&gt;0,F3874/D3874,"")</f>
        <v/>
      </c>
    </row>
    <row r="3875">
      <c r="A3875" t="n">
        <v>2009</v>
      </c>
      <c r="B3875" t="inlineStr">
        <is>
          <t>professional_npi</t>
        </is>
      </c>
      <c r="C3875" t="inlineStr">
        <is>
          <t>8126770741</t>
        </is>
      </c>
      <c r="D3875" s="4" t="n">
        <v>85</v>
      </c>
      <c r="E3875" s="4" t="n">
        <v>85</v>
      </c>
      <c r="F3875" s="6" t="n">
        <v>7130</v>
      </c>
      <c r="G3875" t="n">
        <v>458087</v>
      </c>
      <c r="H3875" t="inlineStr">
        <is>
          <t>REVIEW</t>
        </is>
      </c>
      <c r="I3875" t="inlineStr">
        <is>
          <t>HIGH_CLAIM_VOLUME</t>
        </is>
      </c>
      <c r="J3875" s="6">
        <f>IF(D3875&gt;0,F3875/D3875,"")</f>
        <v/>
      </c>
    </row>
    <row r="3876">
      <c r="A3876" t="n">
        <v>2009</v>
      </c>
      <c r="B3876" t="inlineStr">
        <is>
          <t>professional_npi</t>
        </is>
      </c>
      <c r="C3876" t="inlineStr">
        <is>
          <t>2813411663</t>
        </is>
      </c>
      <c r="D3876" s="4" t="n">
        <v>57</v>
      </c>
      <c r="E3876" s="4" t="n">
        <v>43</v>
      </c>
      <c r="F3876" s="6" t="n">
        <v>7130</v>
      </c>
      <c r="G3876" t="n">
        <v>458087</v>
      </c>
      <c r="H3876" t="inlineStr">
        <is>
          <t>REVIEW</t>
        </is>
      </c>
      <c r="I3876" t="inlineStr">
        <is>
          <t>HIGH_CLAIM_VOLUME</t>
        </is>
      </c>
      <c r="J3876" s="6">
        <f>IF(D3876&gt;0,F3876/D3876,"")</f>
        <v/>
      </c>
    </row>
    <row r="3877">
      <c r="A3877" t="n">
        <v>2009</v>
      </c>
      <c r="B3877" t="inlineStr">
        <is>
          <t>professional_npi</t>
        </is>
      </c>
      <c r="C3877" t="inlineStr">
        <is>
          <t>3477950321</t>
        </is>
      </c>
      <c r="D3877" s="4" t="n">
        <v>72</v>
      </c>
      <c r="E3877" s="4" t="n">
        <v>67</v>
      </c>
      <c r="F3877" s="6" t="n">
        <v>7130</v>
      </c>
      <c r="G3877" t="n">
        <v>458087</v>
      </c>
      <c r="H3877" t="inlineStr">
        <is>
          <t>REVIEW</t>
        </is>
      </c>
      <c r="I3877" t="inlineStr">
        <is>
          <t>HIGH_CLAIM_VOLUME</t>
        </is>
      </c>
      <c r="J3877" s="6">
        <f>IF(D3877&gt;0,F3877/D3877,"")</f>
        <v/>
      </c>
    </row>
    <row r="3878">
      <c r="A3878" t="n">
        <v>2009</v>
      </c>
      <c r="B3878" t="inlineStr">
        <is>
          <t>professional_npi</t>
        </is>
      </c>
      <c r="C3878" t="inlineStr">
        <is>
          <t>7334253157</t>
        </is>
      </c>
      <c r="D3878" s="4" t="n">
        <v>73</v>
      </c>
      <c r="E3878" s="4" t="n">
        <v>68</v>
      </c>
      <c r="F3878" s="6" t="n">
        <v>7120</v>
      </c>
      <c r="G3878" t="n">
        <v>458087</v>
      </c>
      <c r="H3878" t="inlineStr">
        <is>
          <t>REVIEW</t>
        </is>
      </c>
      <c r="I3878" t="inlineStr">
        <is>
          <t>HIGH_CLAIM_VOLUME</t>
        </is>
      </c>
      <c r="J3878" s="6">
        <f>IF(D3878&gt;0,F3878/D3878,"")</f>
        <v/>
      </c>
    </row>
    <row r="3879">
      <c r="A3879" t="n">
        <v>2009</v>
      </c>
      <c r="B3879" t="inlineStr">
        <is>
          <t>professional_npi</t>
        </is>
      </c>
      <c r="C3879" t="inlineStr">
        <is>
          <t>3063451439</t>
        </is>
      </c>
      <c r="D3879" s="4" t="n">
        <v>90</v>
      </c>
      <c r="E3879" s="4" t="n">
        <v>64</v>
      </c>
      <c r="F3879" s="6" t="n">
        <v>7120</v>
      </c>
      <c r="G3879" t="n">
        <v>458087</v>
      </c>
      <c r="H3879" t="inlineStr">
        <is>
          <t>REVIEW</t>
        </is>
      </c>
      <c r="I3879" t="inlineStr">
        <is>
          <t>HIGH_CLAIM_VOLUME</t>
        </is>
      </c>
      <c r="J3879" s="6">
        <f>IF(D3879&gt;0,F3879/D3879,"")</f>
        <v/>
      </c>
    </row>
    <row r="3880">
      <c r="A3880" t="n">
        <v>2009</v>
      </c>
      <c r="B3880" t="inlineStr">
        <is>
          <t>professional_npi</t>
        </is>
      </c>
      <c r="C3880" t="inlineStr">
        <is>
          <t>9553722496</t>
        </is>
      </c>
      <c r="D3880" s="4" t="n">
        <v>92</v>
      </c>
      <c r="E3880" s="4" t="n">
        <v>68</v>
      </c>
      <c r="F3880" s="6" t="n">
        <v>7120</v>
      </c>
      <c r="G3880" t="n">
        <v>458087</v>
      </c>
      <c r="H3880" t="inlineStr">
        <is>
          <t>REVIEW</t>
        </is>
      </c>
      <c r="I3880" t="inlineStr">
        <is>
          <t>HIGH_CLAIM_VOLUME</t>
        </is>
      </c>
      <c r="J3880" s="6">
        <f>IF(D3880&gt;0,F3880/D3880,"")</f>
        <v/>
      </c>
    </row>
    <row r="3881">
      <c r="A3881" t="n">
        <v>2009</v>
      </c>
      <c r="B3881" t="inlineStr">
        <is>
          <t>professional_npi</t>
        </is>
      </c>
      <c r="C3881" t="inlineStr">
        <is>
          <t>2789736023</t>
        </is>
      </c>
      <c r="D3881" s="4" t="n">
        <v>64</v>
      </c>
      <c r="E3881" s="4" t="n">
        <v>64</v>
      </c>
      <c r="F3881" s="6" t="n">
        <v>7110</v>
      </c>
      <c r="G3881" t="n">
        <v>458087</v>
      </c>
      <c r="H3881" t="inlineStr">
        <is>
          <t>REVIEW</t>
        </is>
      </c>
      <c r="I3881" t="inlineStr">
        <is>
          <t>HIGH_CLAIM_VOLUME</t>
        </is>
      </c>
      <c r="J3881" s="6">
        <f>IF(D3881&gt;0,F3881/D3881,"")</f>
        <v/>
      </c>
    </row>
    <row r="3882">
      <c r="A3882" t="n">
        <v>2009</v>
      </c>
      <c r="B3882" t="inlineStr">
        <is>
          <t>professional_npi</t>
        </is>
      </c>
      <c r="C3882" t="inlineStr">
        <is>
          <t>8595306928</t>
        </is>
      </c>
      <c r="D3882" s="4" t="n">
        <v>72</v>
      </c>
      <c r="E3882" s="4" t="n">
        <v>60</v>
      </c>
      <c r="F3882" s="6" t="n">
        <v>7110</v>
      </c>
      <c r="G3882" t="n">
        <v>458087</v>
      </c>
      <c r="H3882" t="inlineStr">
        <is>
          <t>REVIEW</t>
        </is>
      </c>
      <c r="I3882" t="inlineStr">
        <is>
          <t>HIGH_CLAIM_VOLUME</t>
        </is>
      </c>
      <c r="J3882" s="6">
        <f>IF(D3882&gt;0,F3882/D3882,"")</f>
        <v/>
      </c>
    </row>
    <row r="3883">
      <c r="A3883" t="n">
        <v>2009</v>
      </c>
      <c r="B3883" t="inlineStr">
        <is>
          <t>professional_npi</t>
        </is>
      </c>
      <c r="C3883" t="inlineStr">
        <is>
          <t>3765992207</t>
        </is>
      </c>
      <c r="D3883" s="4" t="n">
        <v>94</v>
      </c>
      <c r="E3883" s="4" t="n">
        <v>92</v>
      </c>
      <c r="F3883" s="6" t="n">
        <v>7090</v>
      </c>
      <c r="G3883" t="n">
        <v>458087</v>
      </c>
      <c r="H3883" t="inlineStr">
        <is>
          <t>REVIEW</t>
        </is>
      </c>
      <c r="I3883" t="inlineStr">
        <is>
          <t>HIGH_CLAIM_VOLUME</t>
        </is>
      </c>
      <c r="J3883" s="6">
        <f>IF(D3883&gt;0,F3883/D3883,"")</f>
        <v/>
      </c>
    </row>
    <row r="3884">
      <c r="A3884" t="n">
        <v>2009</v>
      </c>
      <c r="B3884" t="inlineStr">
        <is>
          <t>professional_npi</t>
        </is>
      </c>
      <c r="C3884" t="inlineStr">
        <is>
          <t>1167213237</t>
        </is>
      </c>
      <c r="D3884" s="4" t="n">
        <v>71</v>
      </c>
      <c r="E3884" s="4" t="n">
        <v>71</v>
      </c>
      <c r="F3884" s="6" t="n">
        <v>7090</v>
      </c>
      <c r="G3884" t="n">
        <v>458087</v>
      </c>
      <c r="H3884" t="inlineStr">
        <is>
          <t>REVIEW</t>
        </is>
      </c>
      <c r="I3884" t="inlineStr">
        <is>
          <t>HIGH_CLAIM_VOLUME</t>
        </is>
      </c>
      <c r="J3884" s="6">
        <f>IF(D3884&gt;0,F3884/D3884,"")</f>
        <v/>
      </c>
    </row>
    <row r="3885">
      <c r="A3885" t="n">
        <v>2009</v>
      </c>
      <c r="B3885" t="inlineStr">
        <is>
          <t>professional_npi</t>
        </is>
      </c>
      <c r="C3885" t="inlineStr">
        <is>
          <t>9219585265</t>
        </is>
      </c>
      <c r="D3885" s="4" t="n">
        <v>74</v>
      </c>
      <c r="E3885" s="4" t="n">
        <v>64</v>
      </c>
      <c r="F3885" s="6" t="n">
        <v>7040</v>
      </c>
      <c r="G3885" t="n">
        <v>458087</v>
      </c>
      <c r="H3885" t="inlineStr">
        <is>
          <t>REVIEW</t>
        </is>
      </c>
      <c r="I3885" t="inlineStr">
        <is>
          <t>HIGH_CLAIM_VOLUME</t>
        </is>
      </c>
      <c r="J3885" s="6">
        <f>IF(D3885&gt;0,F3885/D3885,"")</f>
        <v/>
      </c>
    </row>
    <row r="3886">
      <c r="A3886" t="n">
        <v>2009</v>
      </c>
      <c r="B3886" t="inlineStr">
        <is>
          <t>professional_npi</t>
        </is>
      </c>
      <c r="C3886" t="inlineStr">
        <is>
          <t>6482906586</t>
        </is>
      </c>
      <c r="D3886" s="4" t="n">
        <v>62</v>
      </c>
      <c r="E3886" s="4" t="n">
        <v>62</v>
      </c>
      <c r="F3886" s="6" t="n">
        <v>7030</v>
      </c>
      <c r="G3886" t="n">
        <v>458087</v>
      </c>
      <c r="H3886" t="inlineStr">
        <is>
          <t>REVIEW</t>
        </is>
      </c>
      <c r="I3886" t="inlineStr">
        <is>
          <t>HIGH_CLAIM_VOLUME</t>
        </is>
      </c>
      <c r="J3886" s="6">
        <f>IF(D3886&gt;0,F3886/D3886,"")</f>
        <v/>
      </c>
    </row>
    <row r="3887">
      <c r="A3887" t="n">
        <v>2009</v>
      </c>
      <c r="B3887" t="inlineStr">
        <is>
          <t>professional_npi</t>
        </is>
      </c>
      <c r="C3887" t="inlineStr">
        <is>
          <t>0046932930</t>
        </is>
      </c>
      <c r="D3887" s="4" t="n">
        <v>71</v>
      </c>
      <c r="E3887" s="4" t="n">
        <v>51</v>
      </c>
      <c r="F3887" s="6" t="n">
        <v>7030</v>
      </c>
      <c r="G3887" t="n">
        <v>458087</v>
      </c>
      <c r="H3887" t="inlineStr">
        <is>
          <t>REVIEW</t>
        </is>
      </c>
      <c r="I3887" t="inlineStr">
        <is>
          <t>HIGH_CLAIM_VOLUME</t>
        </is>
      </c>
      <c r="J3887" s="6">
        <f>IF(D3887&gt;0,F3887/D3887,"")</f>
        <v/>
      </c>
    </row>
    <row r="3888">
      <c r="A3888" t="n">
        <v>2009</v>
      </c>
      <c r="B3888" t="inlineStr">
        <is>
          <t>professional_npi</t>
        </is>
      </c>
      <c r="C3888" t="inlineStr">
        <is>
          <t>5403786280</t>
        </is>
      </c>
      <c r="D3888" s="4" t="n">
        <v>89</v>
      </c>
      <c r="E3888" s="4" t="n">
        <v>87</v>
      </c>
      <c r="F3888" s="6" t="n">
        <v>7030</v>
      </c>
      <c r="G3888" t="n">
        <v>458087</v>
      </c>
      <c r="H3888" t="inlineStr">
        <is>
          <t>REVIEW</t>
        </is>
      </c>
      <c r="I3888" t="inlineStr">
        <is>
          <t>HIGH_CLAIM_VOLUME</t>
        </is>
      </c>
      <c r="J3888" s="6">
        <f>IF(D3888&gt;0,F3888/D3888,"")</f>
        <v/>
      </c>
    </row>
    <row r="3889">
      <c r="A3889" t="n">
        <v>2009</v>
      </c>
      <c r="B3889" t="inlineStr">
        <is>
          <t>professional_npi</t>
        </is>
      </c>
      <c r="C3889" t="inlineStr">
        <is>
          <t>3554565656</t>
        </is>
      </c>
      <c r="D3889" s="4" t="n">
        <v>60</v>
      </c>
      <c r="E3889" s="4" t="n">
        <v>56</v>
      </c>
      <c r="F3889" s="6" t="n">
        <v>7000</v>
      </c>
      <c r="G3889" t="n">
        <v>458087</v>
      </c>
      <c r="H3889" t="inlineStr">
        <is>
          <t>REVIEW</t>
        </is>
      </c>
      <c r="I3889" t="inlineStr">
        <is>
          <t>HIGH_CLAIM_VOLUME</t>
        </is>
      </c>
      <c r="J3889" s="6">
        <f>IF(D3889&gt;0,F3889/D3889,"")</f>
        <v/>
      </c>
    </row>
    <row r="3890">
      <c r="A3890" t="n">
        <v>2009</v>
      </c>
      <c r="B3890" t="inlineStr">
        <is>
          <t>professional_npi</t>
        </is>
      </c>
      <c r="C3890" t="inlineStr">
        <is>
          <t>9297939733</t>
        </is>
      </c>
      <c r="D3890" s="4" t="n">
        <v>82</v>
      </c>
      <c r="E3890" s="4" t="n">
        <v>79</v>
      </c>
      <c r="F3890" s="6" t="n">
        <v>7000</v>
      </c>
      <c r="G3890" t="n">
        <v>458087</v>
      </c>
      <c r="H3890" t="inlineStr">
        <is>
          <t>REVIEW</t>
        </is>
      </c>
      <c r="I3890" t="inlineStr">
        <is>
          <t>HIGH_CLAIM_VOLUME</t>
        </is>
      </c>
      <c r="J3890" s="6">
        <f>IF(D3890&gt;0,F3890/D3890,"")</f>
        <v/>
      </c>
    </row>
    <row r="3891">
      <c r="A3891" t="n">
        <v>2009</v>
      </c>
      <c r="B3891" t="inlineStr">
        <is>
          <t>professional_npi</t>
        </is>
      </c>
      <c r="C3891" t="inlineStr">
        <is>
          <t>9270582151</t>
        </is>
      </c>
      <c r="D3891" s="4" t="n">
        <v>83</v>
      </c>
      <c r="E3891" s="4" t="n">
        <v>48</v>
      </c>
      <c r="F3891" s="6" t="n">
        <v>6960</v>
      </c>
      <c r="G3891" t="n">
        <v>458087</v>
      </c>
      <c r="H3891" t="inlineStr">
        <is>
          <t>REVIEW</t>
        </is>
      </c>
      <c r="I3891" t="inlineStr">
        <is>
          <t>HIGH_CLAIM_VOLUME</t>
        </is>
      </c>
      <c r="J3891" s="6">
        <f>IF(D3891&gt;0,F3891/D3891,"")</f>
        <v/>
      </c>
    </row>
    <row r="3892">
      <c r="A3892" t="n">
        <v>2009</v>
      </c>
      <c r="B3892" t="inlineStr">
        <is>
          <t>professional_npi</t>
        </is>
      </c>
      <c r="C3892" t="inlineStr">
        <is>
          <t>5330748299</t>
        </is>
      </c>
      <c r="D3892" s="4" t="n">
        <v>78</v>
      </c>
      <c r="E3892" s="4" t="n">
        <v>61</v>
      </c>
      <c r="F3892" s="6" t="n">
        <v>6960</v>
      </c>
      <c r="G3892" t="n">
        <v>458087</v>
      </c>
      <c r="H3892" t="inlineStr">
        <is>
          <t>REVIEW</t>
        </is>
      </c>
      <c r="I3892" t="inlineStr">
        <is>
          <t>HIGH_CLAIM_VOLUME</t>
        </is>
      </c>
      <c r="J3892" s="6">
        <f>IF(D3892&gt;0,F3892/D3892,"")</f>
        <v/>
      </c>
    </row>
    <row r="3893">
      <c r="A3893" t="n">
        <v>2009</v>
      </c>
      <c r="B3893" t="inlineStr">
        <is>
          <t>professional_npi</t>
        </is>
      </c>
      <c r="C3893" t="inlineStr">
        <is>
          <t>1063719304</t>
        </is>
      </c>
      <c r="D3893" s="4" t="n">
        <v>74</v>
      </c>
      <c r="E3893" s="4" t="n">
        <v>67</v>
      </c>
      <c r="F3893" s="6" t="n">
        <v>6940</v>
      </c>
      <c r="G3893" t="n">
        <v>458087</v>
      </c>
      <c r="H3893" t="inlineStr">
        <is>
          <t>REVIEW</t>
        </is>
      </c>
      <c r="I3893" t="inlineStr">
        <is>
          <t>HIGH_CLAIM_VOLUME</t>
        </is>
      </c>
      <c r="J3893" s="6">
        <f>IF(D3893&gt;0,F3893/D3893,"")</f>
        <v/>
      </c>
    </row>
    <row r="3894">
      <c r="A3894" t="n">
        <v>2009</v>
      </c>
      <c r="B3894" t="inlineStr">
        <is>
          <t>professional_npi</t>
        </is>
      </c>
      <c r="C3894" t="inlineStr">
        <is>
          <t>0524804690</t>
        </is>
      </c>
      <c r="D3894" s="4" t="n">
        <v>52</v>
      </c>
      <c r="E3894" s="4" t="n">
        <v>47</v>
      </c>
      <c r="F3894" s="6" t="n">
        <v>6890</v>
      </c>
      <c r="G3894" t="n">
        <v>458087</v>
      </c>
      <c r="H3894" t="inlineStr">
        <is>
          <t>REVIEW</t>
        </is>
      </c>
      <c r="I3894" t="inlineStr">
        <is>
          <t>HIGH_CLAIM_VOLUME</t>
        </is>
      </c>
      <c r="J3894" s="6">
        <f>IF(D3894&gt;0,F3894/D3894,"")</f>
        <v/>
      </c>
    </row>
    <row r="3895">
      <c r="A3895" t="n">
        <v>2009</v>
      </c>
      <c r="B3895" t="inlineStr">
        <is>
          <t>professional_npi</t>
        </is>
      </c>
      <c r="C3895" t="inlineStr">
        <is>
          <t>5500567385</t>
        </is>
      </c>
      <c r="D3895" s="4" t="n">
        <v>52</v>
      </c>
      <c r="E3895" s="4" t="n">
        <v>44</v>
      </c>
      <c r="F3895" s="6" t="n">
        <v>6880</v>
      </c>
      <c r="G3895" t="n">
        <v>458087</v>
      </c>
      <c r="H3895" t="inlineStr">
        <is>
          <t>REVIEW</t>
        </is>
      </c>
      <c r="I3895" t="inlineStr">
        <is>
          <t>HIGH_CLAIM_VOLUME</t>
        </is>
      </c>
      <c r="J3895" s="6">
        <f>IF(D3895&gt;0,F3895/D3895,"")</f>
        <v/>
      </c>
    </row>
    <row r="3896">
      <c r="A3896" t="n">
        <v>2009</v>
      </c>
      <c r="B3896" t="inlineStr">
        <is>
          <t>professional_npi</t>
        </is>
      </c>
      <c r="C3896" t="inlineStr">
        <is>
          <t>7262114298</t>
        </is>
      </c>
      <c r="D3896" s="4" t="n">
        <v>77</v>
      </c>
      <c r="E3896" s="4" t="n">
        <v>49</v>
      </c>
      <c r="F3896" s="6" t="n">
        <v>6870</v>
      </c>
      <c r="G3896" t="n">
        <v>458087</v>
      </c>
      <c r="H3896" t="inlineStr">
        <is>
          <t>REVIEW</t>
        </is>
      </c>
      <c r="I3896" t="inlineStr">
        <is>
          <t>HIGH_CLAIM_VOLUME</t>
        </is>
      </c>
      <c r="J3896" s="6">
        <f>IF(D3896&gt;0,F3896/D3896,"")</f>
        <v/>
      </c>
    </row>
    <row r="3897">
      <c r="A3897" t="n">
        <v>2009</v>
      </c>
      <c r="B3897" t="inlineStr">
        <is>
          <t>professional_npi</t>
        </is>
      </c>
      <c r="C3897" t="inlineStr">
        <is>
          <t>9561737532</t>
        </is>
      </c>
      <c r="D3897" s="4" t="n">
        <v>73</v>
      </c>
      <c r="E3897" s="4" t="n">
        <v>73</v>
      </c>
      <c r="F3897" s="6" t="n">
        <v>6860</v>
      </c>
      <c r="G3897" t="n">
        <v>458087</v>
      </c>
      <c r="H3897" t="inlineStr">
        <is>
          <t>REVIEW</t>
        </is>
      </c>
      <c r="I3897" t="inlineStr">
        <is>
          <t>HIGH_CLAIM_VOLUME</t>
        </is>
      </c>
      <c r="J3897" s="6">
        <f>IF(D3897&gt;0,F3897/D3897,"")</f>
        <v/>
      </c>
    </row>
    <row r="3898">
      <c r="A3898" t="n">
        <v>2009</v>
      </c>
      <c r="B3898" t="inlineStr">
        <is>
          <t>professional_npi</t>
        </is>
      </c>
      <c r="C3898" t="inlineStr">
        <is>
          <t>3079313004</t>
        </is>
      </c>
      <c r="D3898" s="4" t="n">
        <v>72</v>
      </c>
      <c r="E3898" s="4" t="n">
        <v>70</v>
      </c>
      <c r="F3898" s="6" t="n">
        <v>6860</v>
      </c>
      <c r="G3898" t="n">
        <v>458087</v>
      </c>
      <c r="H3898" t="inlineStr">
        <is>
          <t>REVIEW</t>
        </is>
      </c>
      <c r="I3898" t="inlineStr">
        <is>
          <t>HIGH_CLAIM_VOLUME</t>
        </is>
      </c>
      <c r="J3898" s="6">
        <f>IF(D3898&gt;0,F3898/D3898,"")</f>
        <v/>
      </c>
    </row>
    <row r="3899">
      <c r="A3899" t="n">
        <v>2009</v>
      </c>
      <c r="B3899" t="inlineStr">
        <is>
          <t>professional_npi</t>
        </is>
      </c>
      <c r="C3899" t="inlineStr">
        <is>
          <t>4817399133</t>
        </is>
      </c>
      <c r="D3899" s="4" t="n">
        <v>92</v>
      </c>
      <c r="E3899" s="4" t="n">
        <v>91</v>
      </c>
      <c r="F3899" s="6" t="n">
        <v>6860</v>
      </c>
      <c r="G3899" t="n">
        <v>458087</v>
      </c>
      <c r="H3899" t="inlineStr">
        <is>
          <t>REVIEW</t>
        </is>
      </c>
      <c r="I3899" t="inlineStr">
        <is>
          <t>HIGH_CLAIM_VOLUME</t>
        </is>
      </c>
      <c r="J3899" s="6">
        <f>IF(D3899&gt;0,F3899/D3899,"")</f>
        <v/>
      </c>
    </row>
    <row r="3900">
      <c r="A3900" t="n">
        <v>2009</v>
      </c>
      <c r="B3900" t="inlineStr">
        <is>
          <t>professional_npi</t>
        </is>
      </c>
      <c r="C3900" t="inlineStr">
        <is>
          <t>4954564140</t>
        </is>
      </c>
      <c r="D3900" s="4" t="n">
        <v>76</v>
      </c>
      <c r="E3900" s="4" t="n">
        <v>72</v>
      </c>
      <c r="F3900" s="6" t="n">
        <v>6850</v>
      </c>
      <c r="G3900" t="n">
        <v>458087</v>
      </c>
      <c r="H3900" t="inlineStr">
        <is>
          <t>REVIEW</t>
        </is>
      </c>
      <c r="I3900" t="inlineStr">
        <is>
          <t>HIGH_CLAIM_VOLUME</t>
        </is>
      </c>
      <c r="J3900" s="6">
        <f>IF(D3900&gt;0,F3900/D3900,"")</f>
        <v/>
      </c>
    </row>
    <row r="3901">
      <c r="A3901" t="n">
        <v>2009</v>
      </c>
      <c r="B3901" t="inlineStr">
        <is>
          <t>professional_npi</t>
        </is>
      </c>
      <c r="C3901" t="inlineStr">
        <is>
          <t>0293966760</t>
        </is>
      </c>
      <c r="D3901" s="4" t="n">
        <v>76</v>
      </c>
      <c r="E3901" s="4" t="n">
        <v>71</v>
      </c>
      <c r="F3901" s="6" t="n">
        <v>6840</v>
      </c>
      <c r="G3901" t="n">
        <v>458087</v>
      </c>
      <c r="H3901" t="inlineStr">
        <is>
          <t>REVIEW</t>
        </is>
      </c>
      <c r="I3901" t="inlineStr">
        <is>
          <t>HIGH_CLAIM_VOLUME</t>
        </is>
      </c>
      <c r="J3901" s="6">
        <f>IF(D3901&gt;0,F3901/D3901,"")</f>
        <v/>
      </c>
    </row>
    <row r="3902">
      <c r="A3902" t="n">
        <v>2009</v>
      </c>
      <c r="B3902" t="inlineStr">
        <is>
          <t>professional_npi</t>
        </is>
      </c>
      <c r="C3902" t="inlineStr">
        <is>
          <t>8723343106</t>
        </is>
      </c>
      <c r="D3902" s="4" t="n">
        <v>59</v>
      </c>
      <c r="E3902" s="4" t="n">
        <v>47</v>
      </c>
      <c r="F3902" s="6" t="n">
        <v>6830</v>
      </c>
      <c r="G3902" t="n">
        <v>458087</v>
      </c>
      <c r="H3902" t="inlineStr">
        <is>
          <t>REVIEW</t>
        </is>
      </c>
      <c r="I3902" t="inlineStr">
        <is>
          <t>HIGH_CLAIM_VOLUME</t>
        </is>
      </c>
      <c r="J3902" s="6">
        <f>IF(D3902&gt;0,F3902/D3902,"")</f>
        <v/>
      </c>
    </row>
    <row r="3903">
      <c r="A3903" t="n">
        <v>2009</v>
      </c>
      <c r="B3903" t="inlineStr">
        <is>
          <t>professional_npi</t>
        </is>
      </c>
      <c r="C3903" t="inlineStr">
        <is>
          <t>2830609829</t>
        </is>
      </c>
      <c r="D3903" s="4" t="n">
        <v>81</v>
      </c>
      <c r="E3903" s="4" t="n">
        <v>69</v>
      </c>
      <c r="F3903" s="6" t="n">
        <v>6830</v>
      </c>
      <c r="G3903" t="n">
        <v>458087</v>
      </c>
      <c r="H3903" t="inlineStr">
        <is>
          <t>REVIEW</t>
        </is>
      </c>
      <c r="I3903" t="inlineStr">
        <is>
          <t>HIGH_CLAIM_VOLUME</t>
        </is>
      </c>
      <c r="J3903" s="6">
        <f>IF(D3903&gt;0,F3903/D3903,"")</f>
        <v/>
      </c>
    </row>
    <row r="3904">
      <c r="A3904" t="n">
        <v>2009</v>
      </c>
      <c r="B3904" t="inlineStr">
        <is>
          <t>professional_npi</t>
        </is>
      </c>
      <c r="C3904" t="inlineStr">
        <is>
          <t>1197979320</t>
        </is>
      </c>
      <c r="D3904" s="4" t="n">
        <v>69</v>
      </c>
      <c r="E3904" s="4" t="n">
        <v>56</v>
      </c>
      <c r="F3904" s="6" t="n">
        <v>6820</v>
      </c>
      <c r="G3904" t="n">
        <v>458087</v>
      </c>
      <c r="H3904" t="inlineStr">
        <is>
          <t>REVIEW</t>
        </is>
      </c>
      <c r="I3904" t="inlineStr">
        <is>
          <t>HIGH_CLAIM_VOLUME</t>
        </is>
      </c>
      <c r="J3904" s="6">
        <f>IF(D3904&gt;0,F3904/D3904,"")</f>
        <v/>
      </c>
    </row>
    <row r="3905">
      <c r="A3905" t="n">
        <v>2009</v>
      </c>
      <c r="B3905" t="inlineStr">
        <is>
          <t>professional_npi</t>
        </is>
      </c>
      <c r="C3905" t="inlineStr">
        <is>
          <t>8493548979</t>
        </is>
      </c>
      <c r="D3905" s="4" t="n">
        <v>67</v>
      </c>
      <c r="E3905" s="4" t="n">
        <v>63</v>
      </c>
      <c r="F3905" s="6" t="n">
        <v>6810</v>
      </c>
      <c r="G3905" t="n">
        <v>458087</v>
      </c>
      <c r="H3905" t="inlineStr">
        <is>
          <t>REVIEW</t>
        </is>
      </c>
      <c r="I3905" t="inlineStr">
        <is>
          <t>HIGH_CLAIM_VOLUME</t>
        </is>
      </c>
      <c r="J3905" s="6">
        <f>IF(D3905&gt;0,F3905/D3905,"")</f>
        <v/>
      </c>
    </row>
    <row r="3906">
      <c r="A3906" t="n">
        <v>2009</v>
      </c>
      <c r="B3906" t="inlineStr">
        <is>
          <t>professional_npi</t>
        </is>
      </c>
      <c r="C3906" t="inlineStr">
        <is>
          <t>5162714615</t>
        </is>
      </c>
      <c r="D3906" s="4" t="n">
        <v>60</v>
      </c>
      <c r="E3906" s="4" t="n">
        <v>27</v>
      </c>
      <c r="F3906" s="6" t="n">
        <v>6810</v>
      </c>
      <c r="G3906" t="n">
        <v>458087</v>
      </c>
      <c r="H3906" t="inlineStr">
        <is>
          <t>REVIEW</t>
        </is>
      </c>
      <c r="I3906" t="inlineStr">
        <is>
          <t>HIGH_CLAIM_VOLUME</t>
        </is>
      </c>
      <c r="J3906" s="6">
        <f>IF(D3906&gt;0,F3906/D3906,"")</f>
        <v/>
      </c>
    </row>
    <row r="3907">
      <c r="A3907" t="n">
        <v>2009</v>
      </c>
      <c r="B3907" t="inlineStr">
        <is>
          <t>professional_npi</t>
        </is>
      </c>
      <c r="C3907" t="inlineStr">
        <is>
          <t>6394371695</t>
        </is>
      </c>
      <c r="D3907" s="4" t="n">
        <v>76</v>
      </c>
      <c r="E3907" s="4" t="n">
        <v>47</v>
      </c>
      <c r="F3907" s="6" t="n">
        <v>6810</v>
      </c>
      <c r="G3907" t="n">
        <v>458087</v>
      </c>
      <c r="H3907" t="inlineStr">
        <is>
          <t>REVIEW</t>
        </is>
      </c>
      <c r="I3907" t="inlineStr">
        <is>
          <t>HIGH_CLAIM_VOLUME</t>
        </is>
      </c>
      <c r="J3907" s="6">
        <f>IF(D3907&gt;0,F3907/D3907,"")</f>
        <v/>
      </c>
    </row>
    <row r="3908">
      <c r="A3908" t="n">
        <v>2009</v>
      </c>
      <c r="B3908" t="inlineStr">
        <is>
          <t>professional_npi</t>
        </is>
      </c>
      <c r="C3908" t="inlineStr">
        <is>
          <t>1542890645</t>
        </is>
      </c>
      <c r="D3908" s="4" t="n">
        <v>102</v>
      </c>
      <c r="E3908" s="4" t="n">
        <v>74</v>
      </c>
      <c r="F3908" s="6" t="n">
        <v>6800</v>
      </c>
      <c r="G3908" t="n">
        <v>458087</v>
      </c>
      <c r="H3908" t="inlineStr">
        <is>
          <t>REVIEW</t>
        </is>
      </c>
      <c r="I3908" t="inlineStr">
        <is>
          <t>HIGH_CLAIM_VOLUME</t>
        </is>
      </c>
      <c r="J3908" s="6">
        <f>IF(D3908&gt;0,F3908/D3908,"")</f>
        <v/>
      </c>
    </row>
    <row r="3909">
      <c r="A3909" t="n">
        <v>2009</v>
      </c>
      <c r="B3909" t="inlineStr">
        <is>
          <t>professional_npi</t>
        </is>
      </c>
      <c r="C3909" t="inlineStr">
        <is>
          <t>3491301473</t>
        </is>
      </c>
      <c r="D3909" s="4" t="n">
        <v>67</v>
      </c>
      <c r="E3909" s="4" t="n">
        <v>67</v>
      </c>
      <c r="F3909" s="6" t="n">
        <v>6790</v>
      </c>
      <c r="G3909" t="n">
        <v>458087</v>
      </c>
      <c r="H3909" t="inlineStr">
        <is>
          <t>REVIEW</t>
        </is>
      </c>
      <c r="I3909" t="inlineStr">
        <is>
          <t>HIGH_CLAIM_VOLUME</t>
        </is>
      </c>
      <c r="J3909" s="6">
        <f>IF(D3909&gt;0,F3909/D3909,"")</f>
        <v/>
      </c>
    </row>
    <row r="3910">
      <c r="A3910" t="n">
        <v>2009</v>
      </c>
      <c r="B3910" t="inlineStr">
        <is>
          <t>professional_npi</t>
        </is>
      </c>
      <c r="C3910" t="inlineStr">
        <is>
          <t>9002852755</t>
        </is>
      </c>
      <c r="D3910" s="4" t="n">
        <v>89</v>
      </c>
      <c r="E3910" s="4" t="n">
        <v>86</v>
      </c>
      <c r="F3910" s="6" t="n">
        <v>6780</v>
      </c>
      <c r="G3910" t="n">
        <v>458087</v>
      </c>
      <c r="H3910" t="inlineStr">
        <is>
          <t>REVIEW</t>
        </is>
      </c>
      <c r="I3910" t="inlineStr">
        <is>
          <t>HIGH_CLAIM_VOLUME</t>
        </is>
      </c>
      <c r="J3910" s="6">
        <f>IF(D3910&gt;0,F3910/D3910,"")</f>
        <v/>
      </c>
    </row>
    <row r="3911">
      <c r="A3911" t="n">
        <v>2009</v>
      </c>
      <c r="B3911" t="inlineStr">
        <is>
          <t>professional_npi</t>
        </is>
      </c>
      <c r="C3911" t="inlineStr">
        <is>
          <t>4149384351</t>
        </is>
      </c>
      <c r="D3911" s="4" t="n">
        <v>94</v>
      </c>
      <c r="E3911" s="4" t="n">
        <v>93</v>
      </c>
      <c r="F3911" s="6" t="n">
        <v>6760</v>
      </c>
      <c r="G3911" t="n">
        <v>458087</v>
      </c>
      <c r="H3911" t="inlineStr">
        <is>
          <t>REVIEW</t>
        </is>
      </c>
      <c r="I3911" t="inlineStr">
        <is>
          <t>HIGH_CLAIM_VOLUME</t>
        </is>
      </c>
      <c r="J3911" s="6">
        <f>IF(D3911&gt;0,F3911/D3911,"")</f>
        <v/>
      </c>
    </row>
    <row r="3912">
      <c r="A3912" t="n">
        <v>2009</v>
      </c>
      <c r="B3912" t="inlineStr">
        <is>
          <t>professional_npi</t>
        </is>
      </c>
      <c r="C3912" t="inlineStr">
        <is>
          <t>6575933991</t>
        </is>
      </c>
      <c r="D3912" s="4" t="n">
        <v>80</v>
      </c>
      <c r="E3912" s="4" t="n">
        <v>80</v>
      </c>
      <c r="F3912" s="6" t="n">
        <v>6760</v>
      </c>
      <c r="G3912" t="n">
        <v>458087</v>
      </c>
      <c r="H3912" t="inlineStr">
        <is>
          <t>REVIEW</t>
        </is>
      </c>
      <c r="I3912" t="inlineStr">
        <is>
          <t>HIGH_CLAIM_VOLUME</t>
        </is>
      </c>
      <c r="J3912" s="6">
        <f>IF(D3912&gt;0,F3912/D3912,"")</f>
        <v/>
      </c>
    </row>
    <row r="3913">
      <c r="A3913" t="n">
        <v>2009</v>
      </c>
      <c r="B3913" t="inlineStr">
        <is>
          <t>professional_npi</t>
        </is>
      </c>
      <c r="C3913" t="inlineStr">
        <is>
          <t>5924704845</t>
        </is>
      </c>
      <c r="D3913" s="4" t="n">
        <v>76</v>
      </c>
      <c r="E3913" s="4" t="n">
        <v>72</v>
      </c>
      <c r="F3913" s="6" t="n">
        <v>6760</v>
      </c>
      <c r="G3913" t="n">
        <v>458087</v>
      </c>
      <c r="H3913" t="inlineStr">
        <is>
          <t>REVIEW</t>
        </is>
      </c>
      <c r="I3913" t="inlineStr">
        <is>
          <t>HIGH_CLAIM_VOLUME</t>
        </is>
      </c>
      <c r="J3913" s="6">
        <f>IF(D3913&gt;0,F3913/D3913,"")</f>
        <v/>
      </c>
    </row>
    <row r="3914">
      <c r="A3914" t="n">
        <v>2009</v>
      </c>
      <c r="B3914" t="inlineStr">
        <is>
          <t>professional_npi</t>
        </is>
      </c>
      <c r="C3914" t="inlineStr">
        <is>
          <t>3561215500</t>
        </is>
      </c>
      <c r="D3914" s="4" t="n">
        <v>76</v>
      </c>
      <c r="E3914" s="4" t="n">
        <v>50</v>
      </c>
      <c r="F3914" s="6" t="n">
        <v>6760</v>
      </c>
      <c r="G3914" t="n">
        <v>458087</v>
      </c>
      <c r="H3914" t="inlineStr">
        <is>
          <t>REVIEW</t>
        </is>
      </c>
      <c r="I3914" t="inlineStr">
        <is>
          <t>HIGH_CLAIM_VOLUME</t>
        </is>
      </c>
      <c r="J3914" s="6">
        <f>IF(D3914&gt;0,F3914/D3914,"")</f>
        <v/>
      </c>
    </row>
    <row r="3915">
      <c r="A3915" t="n">
        <v>2009</v>
      </c>
      <c r="B3915" t="inlineStr">
        <is>
          <t>professional_npi</t>
        </is>
      </c>
      <c r="C3915" t="inlineStr">
        <is>
          <t>8538219988</t>
        </is>
      </c>
      <c r="D3915" s="4" t="n">
        <v>76</v>
      </c>
      <c r="E3915" s="4" t="n">
        <v>70</v>
      </c>
      <c r="F3915" s="6" t="n">
        <v>6730</v>
      </c>
      <c r="G3915" t="n">
        <v>458087</v>
      </c>
      <c r="H3915" t="inlineStr">
        <is>
          <t>REVIEW</t>
        </is>
      </c>
      <c r="I3915" t="inlineStr">
        <is>
          <t>HIGH_CLAIM_VOLUME</t>
        </is>
      </c>
      <c r="J3915" s="6">
        <f>IF(D3915&gt;0,F3915/D3915,"")</f>
        <v/>
      </c>
    </row>
    <row r="3916">
      <c r="A3916" t="n">
        <v>2009</v>
      </c>
      <c r="B3916" t="inlineStr">
        <is>
          <t>professional_npi</t>
        </is>
      </c>
      <c r="C3916" t="inlineStr">
        <is>
          <t>6491605418</t>
        </is>
      </c>
      <c r="D3916" s="4" t="n">
        <v>70</v>
      </c>
      <c r="E3916" s="4" t="n">
        <v>38</v>
      </c>
      <c r="F3916" s="6" t="n">
        <v>6710</v>
      </c>
      <c r="G3916" t="n">
        <v>458087</v>
      </c>
      <c r="H3916" t="inlineStr">
        <is>
          <t>REVIEW</t>
        </is>
      </c>
      <c r="I3916" t="inlineStr">
        <is>
          <t>HIGH_CLAIM_VOLUME</t>
        </is>
      </c>
      <c r="J3916" s="6">
        <f>IF(D3916&gt;0,F3916/D3916,"")</f>
        <v/>
      </c>
    </row>
    <row r="3917">
      <c r="A3917" t="n">
        <v>2009</v>
      </c>
      <c r="B3917" t="inlineStr">
        <is>
          <t>professional_npi</t>
        </is>
      </c>
      <c r="C3917" t="inlineStr">
        <is>
          <t>6659256637</t>
        </is>
      </c>
      <c r="D3917" s="4" t="n">
        <v>59</v>
      </c>
      <c r="E3917" s="4" t="n">
        <v>59</v>
      </c>
      <c r="F3917" s="6" t="n">
        <v>6710</v>
      </c>
      <c r="G3917" t="n">
        <v>458087</v>
      </c>
      <c r="H3917" t="inlineStr">
        <is>
          <t>REVIEW</t>
        </is>
      </c>
      <c r="I3917" t="inlineStr">
        <is>
          <t>HIGH_CLAIM_VOLUME</t>
        </is>
      </c>
      <c r="J3917" s="6">
        <f>IF(D3917&gt;0,F3917/D3917,"")</f>
        <v/>
      </c>
    </row>
    <row r="3918">
      <c r="A3918" t="n">
        <v>2009</v>
      </c>
      <c r="B3918" t="inlineStr">
        <is>
          <t>professional_npi</t>
        </is>
      </c>
      <c r="C3918" t="inlineStr">
        <is>
          <t>6149050228</t>
        </is>
      </c>
      <c r="D3918" s="4" t="n">
        <v>64</v>
      </c>
      <c r="E3918" s="4" t="n">
        <v>63</v>
      </c>
      <c r="F3918" s="6" t="n">
        <v>6710</v>
      </c>
      <c r="G3918" t="n">
        <v>458087</v>
      </c>
      <c r="H3918" t="inlineStr">
        <is>
          <t>REVIEW</t>
        </is>
      </c>
      <c r="I3918" t="inlineStr">
        <is>
          <t>HIGH_CLAIM_VOLUME</t>
        </is>
      </c>
      <c r="J3918" s="6">
        <f>IF(D3918&gt;0,F3918/D3918,"")</f>
        <v/>
      </c>
    </row>
    <row r="3919">
      <c r="A3919" t="n">
        <v>2009</v>
      </c>
      <c r="B3919" t="inlineStr">
        <is>
          <t>professional_npi</t>
        </is>
      </c>
      <c r="C3919" t="inlineStr">
        <is>
          <t>7614487533</t>
        </is>
      </c>
      <c r="D3919" s="4" t="n">
        <v>82</v>
      </c>
      <c r="E3919" s="4" t="n">
        <v>76</v>
      </c>
      <c r="F3919" s="6" t="n">
        <v>6710</v>
      </c>
      <c r="G3919" t="n">
        <v>458087</v>
      </c>
      <c r="H3919" t="inlineStr">
        <is>
          <t>REVIEW</t>
        </is>
      </c>
      <c r="I3919" t="inlineStr">
        <is>
          <t>HIGH_CLAIM_VOLUME</t>
        </is>
      </c>
      <c r="J3919" s="6">
        <f>IF(D3919&gt;0,F3919/D3919,"")</f>
        <v/>
      </c>
    </row>
    <row r="3920">
      <c r="A3920" t="n">
        <v>2009</v>
      </c>
      <c r="B3920" t="inlineStr">
        <is>
          <t>professional_npi</t>
        </is>
      </c>
      <c r="C3920" t="inlineStr">
        <is>
          <t>4798198628</t>
        </is>
      </c>
      <c r="D3920" s="4" t="n">
        <v>83</v>
      </c>
      <c r="E3920" s="4" t="n">
        <v>77</v>
      </c>
      <c r="F3920" s="6" t="n">
        <v>6700</v>
      </c>
      <c r="G3920" t="n">
        <v>458087</v>
      </c>
      <c r="H3920" t="inlineStr">
        <is>
          <t>REVIEW</t>
        </is>
      </c>
      <c r="I3920" t="inlineStr">
        <is>
          <t>HIGH_CLAIM_VOLUME</t>
        </is>
      </c>
      <c r="J3920" s="6">
        <f>IF(D3920&gt;0,F3920/D3920,"")</f>
        <v/>
      </c>
    </row>
    <row r="3921">
      <c r="A3921" t="n">
        <v>2009</v>
      </c>
      <c r="B3921" t="inlineStr">
        <is>
          <t>professional_npi</t>
        </is>
      </c>
      <c r="C3921" t="inlineStr">
        <is>
          <t>1473311466</t>
        </is>
      </c>
      <c r="D3921" s="4" t="n">
        <v>98</v>
      </c>
      <c r="E3921" s="4" t="n">
        <v>94</v>
      </c>
      <c r="F3921" s="6" t="n">
        <v>6690</v>
      </c>
      <c r="G3921" t="n">
        <v>458087</v>
      </c>
      <c r="H3921" t="inlineStr">
        <is>
          <t>REVIEW</t>
        </is>
      </c>
      <c r="I3921" t="inlineStr">
        <is>
          <t>HIGH_CLAIM_VOLUME</t>
        </is>
      </c>
      <c r="J3921" s="6">
        <f>IF(D3921&gt;0,F3921/D3921,"")</f>
        <v/>
      </c>
    </row>
    <row r="3922">
      <c r="A3922" t="n">
        <v>2009</v>
      </c>
      <c r="B3922" t="inlineStr">
        <is>
          <t>professional_npi</t>
        </is>
      </c>
      <c r="C3922" t="inlineStr">
        <is>
          <t>0392093253</t>
        </is>
      </c>
      <c r="D3922" s="4" t="n">
        <v>52</v>
      </c>
      <c r="E3922" s="4" t="n">
        <v>51</v>
      </c>
      <c r="F3922" s="6" t="n">
        <v>6670</v>
      </c>
      <c r="G3922" t="n">
        <v>458087</v>
      </c>
      <c r="H3922" t="inlineStr">
        <is>
          <t>REVIEW</t>
        </is>
      </c>
      <c r="I3922" t="inlineStr">
        <is>
          <t>HIGH_CLAIM_VOLUME</t>
        </is>
      </c>
      <c r="J3922" s="6">
        <f>IF(D3922&gt;0,F3922/D3922,"")</f>
        <v/>
      </c>
    </row>
    <row r="3923">
      <c r="A3923" t="n">
        <v>2009</v>
      </c>
      <c r="B3923" t="inlineStr">
        <is>
          <t>professional_npi</t>
        </is>
      </c>
      <c r="C3923" t="inlineStr">
        <is>
          <t>3219543510</t>
        </is>
      </c>
      <c r="D3923" s="4" t="n">
        <v>56</v>
      </c>
      <c r="E3923" s="4" t="n">
        <v>51</v>
      </c>
      <c r="F3923" s="6" t="n">
        <v>6640</v>
      </c>
      <c r="G3923" t="n">
        <v>458087</v>
      </c>
      <c r="H3923" t="inlineStr">
        <is>
          <t>REVIEW</t>
        </is>
      </c>
      <c r="I3923" t="inlineStr">
        <is>
          <t>HIGH_CLAIM_VOLUME</t>
        </is>
      </c>
      <c r="J3923" s="6">
        <f>IF(D3923&gt;0,F3923/D3923,"")</f>
        <v/>
      </c>
    </row>
    <row r="3924">
      <c r="A3924" t="n">
        <v>2009</v>
      </c>
      <c r="B3924" t="inlineStr">
        <is>
          <t>professional_npi</t>
        </is>
      </c>
      <c r="C3924" t="inlineStr">
        <is>
          <t>5961951350</t>
        </is>
      </c>
      <c r="D3924" s="4" t="n">
        <v>57</v>
      </c>
      <c r="E3924" s="4" t="n">
        <v>24</v>
      </c>
      <c r="F3924" s="6" t="n">
        <v>6630</v>
      </c>
      <c r="G3924" t="n">
        <v>458087</v>
      </c>
      <c r="H3924" t="inlineStr">
        <is>
          <t>REVIEW</t>
        </is>
      </c>
      <c r="I3924" t="inlineStr">
        <is>
          <t>HIGH_CLAIM_VOLUME</t>
        </is>
      </c>
      <c r="J3924" s="6">
        <f>IF(D3924&gt;0,F3924/D3924,"")</f>
        <v/>
      </c>
    </row>
    <row r="3925">
      <c r="A3925" t="n">
        <v>2009</v>
      </c>
      <c r="B3925" t="inlineStr">
        <is>
          <t>professional_npi</t>
        </is>
      </c>
      <c r="C3925" t="inlineStr">
        <is>
          <t>7074553317</t>
        </is>
      </c>
      <c r="D3925" s="4" t="n">
        <v>72</v>
      </c>
      <c r="E3925" s="4" t="n">
        <v>68</v>
      </c>
      <c r="F3925" s="6" t="n">
        <v>6620</v>
      </c>
      <c r="G3925" t="n">
        <v>458087</v>
      </c>
      <c r="H3925" t="inlineStr">
        <is>
          <t>REVIEW</t>
        </is>
      </c>
      <c r="I3925" t="inlineStr">
        <is>
          <t>HIGH_CLAIM_VOLUME</t>
        </is>
      </c>
      <c r="J3925" s="6">
        <f>IF(D3925&gt;0,F3925/D3925,"")</f>
        <v/>
      </c>
    </row>
    <row r="3926">
      <c r="A3926" t="n">
        <v>2009</v>
      </c>
      <c r="B3926" t="inlineStr">
        <is>
          <t>professional_npi</t>
        </is>
      </c>
      <c r="C3926" t="inlineStr">
        <is>
          <t>0206556749</t>
        </is>
      </c>
      <c r="D3926" s="4" t="n">
        <v>49</v>
      </c>
      <c r="E3926" s="4" t="n">
        <v>49</v>
      </c>
      <c r="F3926" s="6" t="n">
        <v>6600</v>
      </c>
      <c r="G3926" t="n">
        <v>458087</v>
      </c>
      <c r="H3926" t="inlineStr">
        <is>
          <t>REVIEW</t>
        </is>
      </c>
      <c r="I3926" t="inlineStr">
        <is>
          <t>HIGH_CLAIM_VOLUME</t>
        </is>
      </c>
      <c r="J3926" s="6">
        <f>IF(D3926&gt;0,F3926/D3926,"")</f>
        <v/>
      </c>
    </row>
    <row r="3927">
      <c r="A3927" t="n">
        <v>2009</v>
      </c>
      <c r="B3927" t="inlineStr">
        <is>
          <t>professional_npi</t>
        </is>
      </c>
      <c r="C3927" t="inlineStr">
        <is>
          <t>4417956599</t>
        </is>
      </c>
      <c r="D3927" s="4" t="n">
        <v>60</v>
      </c>
      <c r="E3927" s="4" t="n">
        <v>47</v>
      </c>
      <c r="F3927" s="6" t="n">
        <v>6590</v>
      </c>
      <c r="G3927" t="n">
        <v>458087</v>
      </c>
      <c r="H3927" t="inlineStr">
        <is>
          <t>REVIEW</t>
        </is>
      </c>
      <c r="I3927" t="inlineStr">
        <is>
          <t>HIGH_CLAIM_VOLUME</t>
        </is>
      </c>
      <c r="J3927" s="6">
        <f>IF(D3927&gt;0,F3927/D3927,"")</f>
        <v/>
      </c>
    </row>
    <row r="3928">
      <c r="A3928" t="n">
        <v>2009</v>
      </c>
      <c r="B3928" t="inlineStr">
        <is>
          <t>professional_npi</t>
        </is>
      </c>
      <c r="C3928" t="inlineStr">
        <is>
          <t>5331311228</t>
        </is>
      </c>
      <c r="D3928" s="4" t="n">
        <v>56</v>
      </c>
      <c r="E3928" s="4" t="n">
        <v>48</v>
      </c>
      <c r="F3928" s="6" t="n">
        <v>6580</v>
      </c>
      <c r="G3928" t="n">
        <v>458087</v>
      </c>
      <c r="H3928" t="inlineStr">
        <is>
          <t>REVIEW</t>
        </is>
      </c>
      <c r="I3928" t="inlineStr">
        <is>
          <t>HIGH_CLAIM_VOLUME</t>
        </is>
      </c>
      <c r="J3928" s="6">
        <f>IF(D3928&gt;0,F3928/D3928,"")</f>
        <v/>
      </c>
    </row>
    <row r="3929">
      <c r="A3929" t="n">
        <v>2009</v>
      </c>
      <c r="B3929" t="inlineStr">
        <is>
          <t>professional_npi</t>
        </is>
      </c>
      <c r="C3929" t="inlineStr">
        <is>
          <t>8763577480</t>
        </is>
      </c>
      <c r="D3929" s="4" t="n">
        <v>72</v>
      </c>
      <c r="E3929" s="4" t="n">
        <v>67</v>
      </c>
      <c r="F3929" s="6" t="n">
        <v>6580</v>
      </c>
      <c r="G3929" t="n">
        <v>458087</v>
      </c>
      <c r="H3929" t="inlineStr">
        <is>
          <t>REVIEW</t>
        </is>
      </c>
      <c r="I3929" t="inlineStr">
        <is>
          <t>HIGH_CLAIM_VOLUME</t>
        </is>
      </c>
      <c r="J3929" s="6">
        <f>IF(D3929&gt;0,F3929/D3929,"")</f>
        <v/>
      </c>
    </row>
    <row r="3930">
      <c r="A3930" t="n">
        <v>2009</v>
      </c>
      <c r="B3930" t="inlineStr">
        <is>
          <t>professional_npi</t>
        </is>
      </c>
      <c r="C3930" t="inlineStr">
        <is>
          <t>2066173252</t>
        </is>
      </c>
      <c r="D3930" s="4" t="n">
        <v>52</v>
      </c>
      <c r="E3930" s="4" t="n">
        <v>43</v>
      </c>
      <c r="F3930" s="6" t="n">
        <v>6570</v>
      </c>
      <c r="G3930" t="n">
        <v>458087</v>
      </c>
      <c r="H3930" t="inlineStr">
        <is>
          <t>REVIEW</t>
        </is>
      </c>
      <c r="I3930" t="inlineStr">
        <is>
          <t>HIGH_CLAIM_VOLUME</t>
        </is>
      </c>
      <c r="J3930" s="6">
        <f>IF(D3930&gt;0,F3930/D3930,"")</f>
        <v/>
      </c>
    </row>
    <row r="3931">
      <c r="A3931" t="n">
        <v>2009</v>
      </c>
      <c r="B3931" t="inlineStr">
        <is>
          <t>professional_npi</t>
        </is>
      </c>
      <c r="C3931" t="inlineStr">
        <is>
          <t>4410249816</t>
        </is>
      </c>
      <c r="D3931" s="4" t="n">
        <v>64</v>
      </c>
      <c r="E3931" s="4" t="n">
        <v>34</v>
      </c>
      <c r="F3931" s="6" t="n">
        <v>6570</v>
      </c>
      <c r="G3931" t="n">
        <v>458087</v>
      </c>
      <c r="H3931" t="inlineStr">
        <is>
          <t>REVIEW</t>
        </is>
      </c>
      <c r="I3931" t="inlineStr">
        <is>
          <t>HIGH_CLAIM_VOLUME</t>
        </is>
      </c>
      <c r="J3931" s="6">
        <f>IF(D3931&gt;0,F3931/D3931,"")</f>
        <v/>
      </c>
    </row>
    <row r="3932">
      <c r="A3932" t="n">
        <v>2009</v>
      </c>
      <c r="B3932" t="inlineStr">
        <is>
          <t>professional_npi</t>
        </is>
      </c>
      <c r="C3932" t="inlineStr">
        <is>
          <t>1320874137</t>
        </is>
      </c>
      <c r="D3932" s="4" t="n">
        <v>63</v>
      </c>
      <c r="E3932" s="4" t="n">
        <v>39</v>
      </c>
      <c r="F3932" s="6" t="n">
        <v>6550</v>
      </c>
      <c r="G3932" t="n">
        <v>458087</v>
      </c>
      <c r="H3932" t="inlineStr">
        <is>
          <t>REVIEW</t>
        </is>
      </c>
      <c r="I3932" t="inlineStr">
        <is>
          <t>HIGH_CLAIM_VOLUME</t>
        </is>
      </c>
      <c r="J3932" s="6">
        <f>IF(D3932&gt;0,F3932/D3932,"")</f>
        <v/>
      </c>
    </row>
    <row r="3933">
      <c r="A3933" t="n">
        <v>2009</v>
      </c>
      <c r="B3933" t="inlineStr">
        <is>
          <t>professional_npi</t>
        </is>
      </c>
      <c r="C3933" t="inlineStr">
        <is>
          <t>9340024589</t>
        </is>
      </c>
      <c r="D3933" s="4" t="n">
        <v>50</v>
      </c>
      <c r="E3933" s="4" t="n">
        <v>49</v>
      </c>
      <c r="F3933" s="6" t="n">
        <v>6550</v>
      </c>
      <c r="G3933" t="n">
        <v>458087</v>
      </c>
      <c r="H3933" t="inlineStr">
        <is>
          <t>REVIEW</t>
        </is>
      </c>
      <c r="I3933" t="inlineStr">
        <is>
          <t>HIGH_CLAIM_VOLUME</t>
        </is>
      </c>
      <c r="J3933" s="6">
        <f>IF(D3933&gt;0,F3933/D3933,"")</f>
        <v/>
      </c>
    </row>
    <row r="3934">
      <c r="A3934" t="n">
        <v>2009</v>
      </c>
      <c r="B3934" t="inlineStr">
        <is>
          <t>professional_npi</t>
        </is>
      </c>
      <c r="C3934" t="inlineStr">
        <is>
          <t>4161390226</t>
        </is>
      </c>
      <c r="D3934" s="4" t="n">
        <v>58</v>
      </c>
      <c r="E3934" s="4" t="n">
        <v>40</v>
      </c>
      <c r="F3934" s="6" t="n">
        <v>6550</v>
      </c>
      <c r="G3934" t="n">
        <v>458087</v>
      </c>
      <c r="H3934" t="inlineStr">
        <is>
          <t>REVIEW</t>
        </is>
      </c>
      <c r="I3934" t="inlineStr">
        <is>
          <t>HIGH_CLAIM_VOLUME</t>
        </is>
      </c>
      <c r="J3934" s="6">
        <f>IF(D3934&gt;0,F3934/D3934,"")</f>
        <v/>
      </c>
    </row>
    <row r="3935">
      <c r="A3935" t="n">
        <v>2009</v>
      </c>
      <c r="B3935" t="inlineStr">
        <is>
          <t>professional_npi</t>
        </is>
      </c>
      <c r="C3935" t="inlineStr">
        <is>
          <t>4949560395</t>
        </is>
      </c>
      <c r="D3935" s="4" t="n">
        <v>71</v>
      </c>
      <c r="E3935" s="4" t="n">
        <v>26</v>
      </c>
      <c r="F3935" s="6" t="n">
        <v>6540</v>
      </c>
      <c r="G3935" t="n">
        <v>458087</v>
      </c>
      <c r="H3935" t="inlineStr">
        <is>
          <t>REVIEW</t>
        </is>
      </c>
      <c r="I3935" t="inlineStr">
        <is>
          <t>HIGH_CLAIM_VOLUME</t>
        </is>
      </c>
      <c r="J3935" s="6">
        <f>IF(D3935&gt;0,F3935/D3935,"")</f>
        <v/>
      </c>
    </row>
    <row r="3936">
      <c r="A3936" t="n">
        <v>2009</v>
      </c>
      <c r="B3936" t="inlineStr">
        <is>
          <t>professional_npi</t>
        </is>
      </c>
      <c r="C3936" t="inlineStr">
        <is>
          <t>4869997377</t>
        </is>
      </c>
      <c r="D3936" s="4" t="n">
        <v>70</v>
      </c>
      <c r="E3936" s="4" t="n">
        <v>68</v>
      </c>
      <c r="F3936" s="6" t="n">
        <v>6520</v>
      </c>
      <c r="G3936" t="n">
        <v>458087</v>
      </c>
      <c r="H3936" t="inlineStr">
        <is>
          <t>REVIEW</t>
        </is>
      </c>
      <c r="I3936" t="inlineStr">
        <is>
          <t>HIGH_CLAIM_VOLUME</t>
        </is>
      </c>
      <c r="J3936" s="6">
        <f>IF(D3936&gt;0,F3936/D3936,"")</f>
        <v/>
      </c>
    </row>
    <row r="3937">
      <c r="A3937" t="n">
        <v>2009</v>
      </c>
      <c r="B3937" t="inlineStr">
        <is>
          <t>professional_npi</t>
        </is>
      </c>
      <c r="C3937" t="inlineStr">
        <is>
          <t>4542652240</t>
        </is>
      </c>
      <c r="D3937" s="4" t="n">
        <v>76</v>
      </c>
      <c r="E3937" s="4" t="n">
        <v>37</v>
      </c>
      <c r="F3937" s="6" t="n">
        <v>6500</v>
      </c>
      <c r="G3937" t="n">
        <v>458087</v>
      </c>
      <c r="H3937" t="inlineStr">
        <is>
          <t>REVIEW</t>
        </is>
      </c>
      <c r="I3937" t="inlineStr">
        <is>
          <t>HIGH_CLAIM_VOLUME</t>
        </is>
      </c>
      <c r="J3937" s="6">
        <f>IF(D3937&gt;0,F3937/D3937,"")</f>
        <v/>
      </c>
    </row>
    <row r="3938">
      <c r="A3938" t="n">
        <v>2009</v>
      </c>
      <c r="B3938" t="inlineStr">
        <is>
          <t>professional_npi</t>
        </is>
      </c>
      <c r="C3938" t="inlineStr">
        <is>
          <t>0734752557</t>
        </is>
      </c>
      <c r="D3938" s="4" t="n">
        <v>64</v>
      </c>
      <c r="E3938" s="4" t="n">
        <v>49</v>
      </c>
      <c r="F3938" s="6" t="n">
        <v>6500</v>
      </c>
      <c r="G3938" t="n">
        <v>458087</v>
      </c>
      <c r="H3938" t="inlineStr">
        <is>
          <t>REVIEW</t>
        </is>
      </c>
      <c r="I3938" t="inlineStr">
        <is>
          <t>HIGH_CLAIM_VOLUME</t>
        </is>
      </c>
      <c r="J3938" s="6">
        <f>IF(D3938&gt;0,F3938/D3938,"")</f>
        <v/>
      </c>
    </row>
    <row r="3939">
      <c r="A3939" t="n">
        <v>2009</v>
      </c>
      <c r="B3939" t="inlineStr">
        <is>
          <t>professional_npi</t>
        </is>
      </c>
      <c r="C3939" t="inlineStr">
        <is>
          <t>2448883416</t>
        </is>
      </c>
      <c r="D3939" s="4" t="n">
        <v>87</v>
      </c>
      <c r="E3939" s="4" t="n">
        <v>83</v>
      </c>
      <c r="F3939" s="6" t="n">
        <v>6490</v>
      </c>
      <c r="G3939" t="n">
        <v>458087</v>
      </c>
      <c r="H3939" t="inlineStr">
        <is>
          <t>REVIEW</t>
        </is>
      </c>
      <c r="I3939" t="inlineStr">
        <is>
          <t>HIGH_CLAIM_VOLUME</t>
        </is>
      </c>
      <c r="J3939" s="6">
        <f>IF(D3939&gt;0,F3939/D3939,"")</f>
        <v/>
      </c>
    </row>
    <row r="3940">
      <c r="A3940" t="n">
        <v>2009</v>
      </c>
      <c r="B3940" t="inlineStr">
        <is>
          <t>professional_npi</t>
        </is>
      </c>
      <c r="C3940" t="inlineStr">
        <is>
          <t>4047412785</t>
        </is>
      </c>
      <c r="D3940" s="4" t="n">
        <v>42</v>
      </c>
      <c r="E3940" s="4" t="n">
        <v>41</v>
      </c>
      <c r="F3940" s="6" t="n">
        <v>6470</v>
      </c>
      <c r="G3940" t="n">
        <v>458087</v>
      </c>
      <c r="H3940" t="inlineStr">
        <is>
          <t>REVIEW</t>
        </is>
      </c>
      <c r="I3940" t="inlineStr">
        <is>
          <t>HIGH_CLAIM_VOLUME</t>
        </is>
      </c>
      <c r="J3940" s="6">
        <f>IF(D3940&gt;0,F3940/D3940,"")</f>
        <v/>
      </c>
    </row>
    <row r="3941">
      <c r="A3941" t="n">
        <v>2009</v>
      </c>
      <c r="B3941" t="inlineStr">
        <is>
          <t>professional_npi</t>
        </is>
      </c>
      <c r="C3941" t="inlineStr">
        <is>
          <t>7631896560</t>
        </is>
      </c>
      <c r="D3941" s="4" t="n">
        <v>58</v>
      </c>
      <c r="E3941" s="4" t="n">
        <v>55</v>
      </c>
      <c r="F3941" s="6" t="n">
        <v>6460</v>
      </c>
      <c r="G3941" t="n">
        <v>458087</v>
      </c>
      <c r="H3941" t="inlineStr">
        <is>
          <t>REVIEW</t>
        </is>
      </c>
      <c r="I3941" t="inlineStr">
        <is>
          <t>HIGH_CLAIM_VOLUME</t>
        </is>
      </c>
      <c r="J3941" s="6">
        <f>IF(D3941&gt;0,F3941/D3941,"")</f>
        <v/>
      </c>
    </row>
    <row r="3942">
      <c r="A3942" t="n">
        <v>2009</v>
      </c>
      <c r="B3942" t="inlineStr">
        <is>
          <t>professional_npi</t>
        </is>
      </c>
      <c r="C3942" t="inlineStr">
        <is>
          <t>2572058426</t>
        </is>
      </c>
      <c r="D3942" s="4" t="n">
        <v>80</v>
      </c>
      <c r="E3942" s="4" t="n">
        <v>30</v>
      </c>
      <c r="F3942" s="6" t="n">
        <v>6460</v>
      </c>
      <c r="G3942" t="n">
        <v>458087</v>
      </c>
      <c r="H3942" t="inlineStr">
        <is>
          <t>REVIEW</t>
        </is>
      </c>
      <c r="I3942" t="inlineStr">
        <is>
          <t>HIGH_CLAIM_VOLUME</t>
        </is>
      </c>
      <c r="J3942" s="6">
        <f>IF(D3942&gt;0,F3942/D3942,"")</f>
        <v/>
      </c>
    </row>
    <row r="3943">
      <c r="A3943" t="n">
        <v>2009</v>
      </c>
      <c r="B3943" t="inlineStr">
        <is>
          <t>professional_npi</t>
        </is>
      </c>
      <c r="C3943" t="inlineStr">
        <is>
          <t>3283303730</t>
        </is>
      </c>
      <c r="D3943" s="4" t="n">
        <v>69</v>
      </c>
      <c r="E3943" s="4" t="n">
        <v>62</v>
      </c>
      <c r="F3943" s="6" t="n">
        <v>6440</v>
      </c>
      <c r="G3943" t="n">
        <v>458087</v>
      </c>
      <c r="H3943" t="inlineStr">
        <is>
          <t>REVIEW</t>
        </is>
      </c>
      <c r="I3943" t="inlineStr">
        <is>
          <t>HIGH_CLAIM_VOLUME</t>
        </is>
      </c>
      <c r="J3943" s="6">
        <f>IF(D3943&gt;0,F3943/D3943,"")</f>
        <v/>
      </c>
    </row>
    <row r="3944">
      <c r="A3944" t="n">
        <v>2009</v>
      </c>
      <c r="B3944" t="inlineStr">
        <is>
          <t>professional_npi</t>
        </is>
      </c>
      <c r="C3944" t="inlineStr">
        <is>
          <t>7489264405</t>
        </is>
      </c>
      <c r="D3944" s="4" t="n">
        <v>83</v>
      </c>
      <c r="E3944" s="4" t="n">
        <v>55</v>
      </c>
      <c r="F3944" s="6" t="n">
        <v>6430</v>
      </c>
      <c r="G3944" t="n">
        <v>458087</v>
      </c>
      <c r="H3944" t="inlineStr">
        <is>
          <t>REVIEW</t>
        </is>
      </c>
      <c r="I3944" t="inlineStr">
        <is>
          <t>HIGH_CLAIM_VOLUME</t>
        </is>
      </c>
      <c r="J3944" s="6">
        <f>IF(D3944&gt;0,F3944/D3944,"")</f>
        <v/>
      </c>
    </row>
    <row r="3945">
      <c r="A3945" t="n">
        <v>2009</v>
      </c>
      <c r="B3945" t="inlineStr">
        <is>
          <t>professional_npi</t>
        </is>
      </c>
      <c r="C3945" t="inlineStr">
        <is>
          <t>1622980093</t>
        </is>
      </c>
      <c r="D3945" s="4" t="n">
        <v>58</v>
      </c>
      <c r="E3945" s="4" t="n">
        <v>57</v>
      </c>
      <c r="F3945" s="6" t="n">
        <v>6430</v>
      </c>
      <c r="G3945" t="n">
        <v>458087</v>
      </c>
      <c r="H3945" t="inlineStr">
        <is>
          <t>REVIEW</t>
        </is>
      </c>
      <c r="I3945" t="inlineStr">
        <is>
          <t>HIGH_CLAIM_VOLUME</t>
        </is>
      </c>
      <c r="J3945" s="6">
        <f>IF(D3945&gt;0,F3945/D3945,"")</f>
        <v/>
      </c>
    </row>
    <row r="3946">
      <c r="A3946" t="n">
        <v>2009</v>
      </c>
      <c r="B3946" t="inlineStr">
        <is>
          <t>professional_npi</t>
        </is>
      </c>
      <c r="C3946" t="inlineStr">
        <is>
          <t>8778212451</t>
        </is>
      </c>
      <c r="D3946" s="4" t="n">
        <v>80</v>
      </c>
      <c r="E3946" s="4" t="n">
        <v>78</v>
      </c>
      <c r="F3946" s="6" t="n">
        <v>6400</v>
      </c>
      <c r="G3946" t="n">
        <v>458087</v>
      </c>
      <c r="H3946" t="inlineStr">
        <is>
          <t>REVIEW</t>
        </is>
      </c>
      <c r="I3946" t="inlineStr">
        <is>
          <t>HIGH_CLAIM_VOLUME</t>
        </is>
      </c>
      <c r="J3946" s="6">
        <f>IF(D3946&gt;0,F3946/D3946,"")</f>
        <v/>
      </c>
    </row>
    <row r="3947">
      <c r="A3947" t="n">
        <v>2009</v>
      </c>
      <c r="B3947" t="inlineStr">
        <is>
          <t>professional_npi</t>
        </is>
      </c>
      <c r="C3947" t="inlineStr">
        <is>
          <t>7631319815</t>
        </is>
      </c>
      <c r="D3947" s="4" t="n">
        <v>61</v>
      </c>
      <c r="E3947" s="4" t="n">
        <v>57</v>
      </c>
      <c r="F3947" s="6" t="n">
        <v>6400</v>
      </c>
      <c r="G3947" t="n">
        <v>458087</v>
      </c>
      <c r="H3947" t="inlineStr">
        <is>
          <t>REVIEW</t>
        </is>
      </c>
      <c r="I3947" t="inlineStr">
        <is>
          <t>HIGH_CLAIM_VOLUME</t>
        </is>
      </c>
      <c r="J3947" s="6">
        <f>IF(D3947&gt;0,F3947/D3947,"")</f>
        <v/>
      </c>
    </row>
    <row r="3948">
      <c r="A3948" t="n">
        <v>2009</v>
      </c>
      <c r="B3948" t="inlineStr">
        <is>
          <t>professional_npi</t>
        </is>
      </c>
      <c r="C3948" t="inlineStr">
        <is>
          <t>8858583270</t>
        </is>
      </c>
      <c r="D3948" s="4" t="n">
        <v>54</v>
      </c>
      <c r="E3948" s="4" t="n">
        <v>50</v>
      </c>
      <c r="F3948" s="6" t="n">
        <v>6390</v>
      </c>
      <c r="G3948" t="n">
        <v>458087</v>
      </c>
      <c r="H3948" t="inlineStr">
        <is>
          <t>REVIEW</t>
        </is>
      </c>
      <c r="I3948" t="inlineStr">
        <is>
          <t>HIGH_CLAIM_VOLUME</t>
        </is>
      </c>
      <c r="J3948" s="6">
        <f>IF(D3948&gt;0,F3948/D3948,"")</f>
        <v/>
      </c>
    </row>
    <row r="3949">
      <c r="A3949" t="n">
        <v>2009</v>
      </c>
      <c r="B3949" t="inlineStr">
        <is>
          <t>professional_npi</t>
        </is>
      </c>
      <c r="C3949" t="inlineStr">
        <is>
          <t>4120136049</t>
        </is>
      </c>
      <c r="D3949" s="4" t="n">
        <v>51</v>
      </c>
      <c r="E3949" s="4" t="n">
        <v>46</v>
      </c>
      <c r="F3949" s="6" t="n">
        <v>6390</v>
      </c>
      <c r="G3949" t="n">
        <v>458087</v>
      </c>
      <c r="H3949" t="inlineStr">
        <is>
          <t>REVIEW</t>
        </is>
      </c>
      <c r="I3949" t="inlineStr">
        <is>
          <t>HIGH_CLAIM_VOLUME</t>
        </is>
      </c>
      <c r="J3949" s="6">
        <f>IF(D3949&gt;0,F3949/D3949,"")</f>
        <v/>
      </c>
    </row>
    <row r="3950">
      <c r="A3950" t="n">
        <v>2009</v>
      </c>
      <c r="B3950" t="inlineStr">
        <is>
          <t>professional_npi</t>
        </is>
      </c>
      <c r="C3950" t="inlineStr">
        <is>
          <t>6306139028</t>
        </is>
      </c>
      <c r="D3950" s="4" t="n">
        <v>95</v>
      </c>
      <c r="E3950" s="4" t="n">
        <v>92</v>
      </c>
      <c r="F3950" s="6" t="n">
        <v>6390</v>
      </c>
      <c r="G3950" t="n">
        <v>458087</v>
      </c>
      <c r="H3950" t="inlineStr">
        <is>
          <t>REVIEW</t>
        </is>
      </c>
      <c r="I3950" t="inlineStr">
        <is>
          <t>HIGH_CLAIM_VOLUME</t>
        </is>
      </c>
      <c r="J3950" s="6">
        <f>IF(D3950&gt;0,F3950/D3950,"")</f>
        <v/>
      </c>
    </row>
    <row r="3951">
      <c r="A3951" t="n">
        <v>2009</v>
      </c>
      <c r="B3951" t="inlineStr">
        <is>
          <t>professional_npi</t>
        </is>
      </c>
      <c r="C3951" t="inlineStr">
        <is>
          <t>5050806480</t>
        </is>
      </c>
      <c r="D3951" s="4" t="n">
        <v>63</v>
      </c>
      <c r="E3951" s="4" t="n">
        <v>54</v>
      </c>
      <c r="F3951" s="6" t="n">
        <v>6380</v>
      </c>
      <c r="G3951" t="n">
        <v>458087</v>
      </c>
      <c r="H3951" t="inlineStr">
        <is>
          <t>REVIEW</t>
        </is>
      </c>
      <c r="I3951" t="inlineStr">
        <is>
          <t>HIGH_CLAIM_VOLUME</t>
        </is>
      </c>
      <c r="J3951" s="6">
        <f>IF(D3951&gt;0,F3951/D3951,"")</f>
        <v/>
      </c>
    </row>
    <row r="3952">
      <c r="A3952" t="n">
        <v>2009</v>
      </c>
      <c r="B3952" t="inlineStr">
        <is>
          <t>professional_npi</t>
        </is>
      </c>
      <c r="C3952" t="inlineStr">
        <is>
          <t>1031401325</t>
        </is>
      </c>
      <c r="D3952" s="4" t="n">
        <v>56</v>
      </c>
      <c r="E3952" s="4" t="n">
        <v>48</v>
      </c>
      <c r="F3952" s="6" t="n">
        <v>6350</v>
      </c>
      <c r="G3952" t="n">
        <v>458087</v>
      </c>
      <c r="H3952" t="inlineStr">
        <is>
          <t>REVIEW</t>
        </is>
      </c>
      <c r="I3952" t="inlineStr">
        <is>
          <t>HIGH_CLAIM_VOLUME</t>
        </is>
      </c>
      <c r="J3952" s="6">
        <f>IF(D3952&gt;0,F3952/D3952,"")</f>
        <v/>
      </c>
    </row>
    <row r="3953">
      <c r="A3953" t="n">
        <v>2009</v>
      </c>
      <c r="B3953" t="inlineStr">
        <is>
          <t>professional_npi</t>
        </is>
      </c>
      <c r="C3953" t="inlineStr">
        <is>
          <t>2943533576</t>
        </is>
      </c>
      <c r="D3953" s="4" t="n">
        <v>70</v>
      </c>
      <c r="E3953" s="4" t="n">
        <v>57</v>
      </c>
      <c r="F3953" s="6" t="n">
        <v>6350</v>
      </c>
      <c r="G3953" t="n">
        <v>458087</v>
      </c>
      <c r="H3953" t="inlineStr">
        <is>
          <t>REVIEW</t>
        </is>
      </c>
      <c r="I3953" t="inlineStr">
        <is>
          <t>HIGH_CLAIM_VOLUME</t>
        </is>
      </c>
      <c r="J3953" s="6">
        <f>IF(D3953&gt;0,F3953/D3953,"")</f>
        <v/>
      </c>
    </row>
    <row r="3954">
      <c r="A3954" t="n">
        <v>2009</v>
      </c>
      <c r="B3954" t="inlineStr">
        <is>
          <t>professional_npi</t>
        </is>
      </c>
      <c r="C3954" t="inlineStr">
        <is>
          <t>3206594089</t>
        </is>
      </c>
      <c r="D3954" s="4" t="n">
        <v>45</v>
      </c>
      <c r="E3954" s="4" t="n">
        <v>16</v>
      </c>
      <c r="F3954" s="6" t="n">
        <v>6340</v>
      </c>
      <c r="G3954" t="n">
        <v>458087</v>
      </c>
      <c r="H3954" t="inlineStr">
        <is>
          <t>REVIEW</t>
        </is>
      </c>
      <c r="I3954" t="inlineStr">
        <is>
          <t>HIGH_CLAIM_VOLUME</t>
        </is>
      </c>
      <c r="J3954" s="6">
        <f>IF(D3954&gt;0,F3954/D3954,"")</f>
        <v/>
      </c>
    </row>
    <row r="3955">
      <c r="A3955" t="n">
        <v>2009</v>
      </c>
      <c r="B3955" t="inlineStr">
        <is>
          <t>professional_npi</t>
        </is>
      </c>
      <c r="C3955" t="inlineStr">
        <is>
          <t>9105724034</t>
        </is>
      </c>
      <c r="D3955" s="4" t="n">
        <v>79</v>
      </c>
      <c r="E3955" s="4" t="n">
        <v>79</v>
      </c>
      <c r="F3955" s="6" t="n">
        <v>6310</v>
      </c>
      <c r="G3955" t="n">
        <v>458087</v>
      </c>
      <c r="H3955" t="inlineStr">
        <is>
          <t>REVIEW</t>
        </is>
      </c>
      <c r="I3955" t="inlineStr">
        <is>
          <t>HIGH_CLAIM_VOLUME</t>
        </is>
      </c>
      <c r="J3955" s="6">
        <f>IF(D3955&gt;0,F3955/D3955,"")</f>
        <v/>
      </c>
    </row>
    <row r="3956">
      <c r="A3956" t="n">
        <v>2009</v>
      </c>
      <c r="B3956" t="inlineStr">
        <is>
          <t>professional_npi</t>
        </is>
      </c>
      <c r="C3956" t="inlineStr">
        <is>
          <t>8026874888</t>
        </is>
      </c>
      <c r="D3956" s="4" t="n">
        <v>61</v>
      </c>
      <c r="E3956" s="4" t="n">
        <v>59</v>
      </c>
      <c r="F3956" s="6" t="n">
        <v>6310</v>
      </c>
      <c r="G3956" t="n">
        <v>458087</v>
      </c>
      <c r="H3956" t="inlineStr">
        <is>
          <t>REVIEW</t>
        </is>
      </c>
      <c r="I3956" t="inlineStr">
        <is>
          <t>HIGH_CLAIM_VOLUME</t>
        </is>
      </c>
      <c r="J3956" s="6">
        <f>IF(D3956&gt;0,F3956/D3956,"")</f>
        <v/>
      </c>
    </row>
    <row r="3957">
      <c r="A3957" t="n">
        <v>2009</v>
      </c>
      <c r="B3957" t="inlineStr">
        <is>
          <t>professional_npi</t>
        </is>
      </c>
      <c r="C3957" t="inlineStr">
        <is>
          <t>5233779626</t>
        </is>
      </c>
      <c r="D3957" s="4" t="n">
        <v>82</v>
      </c>
      <c r="E3957" s="4" t="n">
        <v>57</v>
      </c>
      <c r="F3957" s="6" t="n">
        <v>6300</v>
      </c>
      <c r="G3957" t="n">
        <v>458087</v>
      </c>
      <c r="H3957" t="inlineStr">
        <is>
          <t>REVIEW</t>
        </is>
      </c>
      <c r="I3957" t="inlineStr">
        <is>
          <t>HIGH_CLAIM_VOLUME</t>
        </is>
      </c>
      <c r="J3957" s="6">
        <f>IF(D3957&gt;0,F3957/D3957,"")</f>
        <v/>
      </c>
    </row>
    <row r="3958">
      <c r="A3958" t="n">
        <v>2009</v>
      </c>
      <c r="B3958" t="inlineStr">
        <is>
          <t>professional_npi</t>
        </is>
      </c>
      <c r="C3958" t="inlineStr">
        <is>
          <t>3047087776</t>
        </is>
      </c>
      <c r="D3958" s="4" t="n">
        <v>69</v>
      </c>
      <c r="E3958" s="4" t="n">
        <v>56</v>
      </c>
      <c r="F3958" s="6" t="n">
        <v>6280</v>
      </c>
      <c r="G3958" t="n">
        <v>458087</v>
      </c>
      <c r="H3958" t="inlineStr">
        <is>
          <t>REVIEW</t>
        </is>
      </c>
      <c r="I3958" t="inlineStr">
        <is>
          <t>HIGH_CLAIM_VOLUME</t>
        </is>
      </c>
      <c r="J3958" s="6">
        <f>IF(D3958&gt;0,F3958/D3958,"")</f>
        <v/>
      </c>
    </row>
    <row r="3959">
      <c r="A3959" t="n">
        <v>2009</v>
      </c>
      <c r="B3959" t="inlineStr">
        <is>
          <t>professional_npi</t>
        </is>
      </c>
      <c r="C3959" t="inlineStr">
        <is>
          <t>6857413531</t>
        </is>
      </c>
      <c r="D3959" s="4" t="n">
        <v>68</v>
      </c>
      <c r="E3959" s="4" t="n">
        <v>36</v>
      </c>
      <c r="F3959" s="6" t="n">
        <v>6280</v>
      </c>
      <c r="G3959" t="n">
        <v>458087</v>
      </c>
      <c r="H3959" t="inlineStr">
        <is>
          <t>REVIEW</t>
        </is>
      </c>
      <c r="I3959" t="inlineStr">
        <is>
          <t>HIGH_CLAIM_VOLUME</t>
        </is>
      </c>
      <c r="J3959" s="6">
        <f>IF(D3959&gt;0,F3959/D3959,"")</f>
        <v/>
      </c>
    </row>
    <row r="3960">
      <c r="A3960" t="n">
        <v>2009</v>
      </c>
      <c r="B3960" t="inlineStr">
        <is>
          <t>professional_npi</t>
        </is>
      </c>
      <c r="C3960" t="inlineStr">
        <is>
          <t>6287172574</t>
        </is>
      </c>
      <c r="D3960" s="4" t="n">
        <v>78</v>
      </c>
      <c r="E3960" s="4" t="n">
        <v>71</v>
      </c>
      <c r="F3960" s="6" t="n">
        <v>6240</v>
      </c>
      <c r="G3960" t="n">
        <v>458087</v>
      </c>
      <c r="H3960" t="inlineStr">
        <is>
          <t>REVIEW</t>
        </is>
      </c>
      <c r="I3960" t="inlineStr">
        <is>
          <t>HIGH_CLAIM_VOLUME</t>
        </is>
      </c>
      <c r="J3960" s="6">
        <f>IF(D3960&gt;0,F3960/D3960,"")</f>
        <v/>
      </c>
    </row>
    <row r="3961">
      <c r="A3961" t="n">
        <v>2009</v>
      </c>
      <c r="B3961" t="inlineStr">
        <is>
          <t>professional_npi</t>
        </is>
      </c>
      <c r="C3961" t="inlineStr">
        <is>
          <t>8816278822</t>
        </is>
      </c>
      <c r="D3961" s="4" t="n">
        <v>76</v>
      </c>
      <c r="E3961" s="4" t="n">
        <v>36</v>
      </c>
      <c r="F3961" s="6" t="n">
        <v>6230</v>
      </c>
      <c r="G3961" t="n">
        <v>458087</v>
      </c>
      <c r="H3961" t="inlineStr">
        <is>
          <t>REVIEW</t>
        </is>
      </c>
      <c r="I3961" t="inlineStr">
        <is>
          <t>HIGH_CLAIM_VOLUME</t>
        </is>
      </c>
      <c r="J3961" s="6">
        <f>IF(D3961&gt;0,F3961/D3961,"")</f>
        <v/>
      </c>
    </row>
    <row r="3962">
      <c r="A3962" t="n">
        <v>2009</v>
      </c>
      <c r="B3962" t="inlineStr">
        <is>
          <t>professional_npi</t>
        </is>
      </c>
      <c r="C3962" t="inlineStr">
        <is>
          <t>0615565968</t>
        </is>
      </c>
      <c r="D3962" s="4" t="n">
        <v>74</v>
      </c>
      <c r="E3962" s="4" t="n">
        <v>72</v>
      </c>
      <c r="F3962" s="6" t="n">
        <v>6230</v>
      </c>
      <c r="G3962" t="n">
        <v>458087</v>
      </c>
      <c r="H3962" t="inlineStr">
        <is>
          <t>REVIEW</t>
        </is>
      </c>
      <c r="I3962" t="inlineStr">
        <is>
          <t>HIGH_CLAIM_VOLUME</t>
        </is>
      </c>
      <c r="J3962" s="6">
        <f>IF(D3962&gt;0,F3962/D3962,"")</f>
        <v/>
      </c>
    </row>
    <row r="3963">
      <c r="A3963" t="n">
        <v>2009</v>
      </c>
      <c r="B3963" t="inlineStr">
        <is>
          <t>professional_npi</t>
        </is>
      </c>
      <c r="C3963" t="inlineStr">
        <is>
          <t>2946386194</t>
        </is>
      </c>
      <c r="D3963" s="4" t="n">
        <v>64</v>
      </c>
      <c r="E3963" s="4" t="n">
        <v>63</v>
      </c>
      <c r="F3963" s="6" t="n">
        <v>6220</v>
      </c>
      <c r="G3963" t="n">
        <v>458087</v>
      </c>
      <c r="H3963" t="inlineStr">
        <is>
          <t>REVIEW</t>
        </is>
      </c>
      <c r="I3963" t="inlineStr">
        <is>
          <t>HIGH_CLAIM_VOLUME</t>
        </is>
      </c>
      <c r="J3963" s="6">
        <f>IF(D3963&gt;0,F3963/D3963,"")</f>
        <v/>
      </c>
    </row>
    <row r="3964">
      <c r="A3964" t="n">
        <v>2009</v>
      </c>
      <c r="B3964" t="inlineStr">
        <is>
          <t>professional_npi</t>
        </is>
      </c>
      <c r="C3964" t="inlineStr">
        <is>
          <t>0462577287</t>
        </is>
      </c>
      <c r="D3964" s="4" t="n">
        <v>59</v>
      </c>
      <c r="E3964" s="4" t="n">
        <v>59</v>
      </c>
      <c r="F3964" s="6" t="n">
        <v>6210</v>
      </c>
      <c r="G3964" t="n">
        <v>458087</v>
      </c>
      <c r="H3964" t="inlineStr">
        <is>
          <t>REVIEW</t>
        </is>
      </c>
      <c r="I3964" t="inlineStr">
        <is>
          <t>HIGH_CLAIM_VOLUME</t>
        </is>
      </c>
      <c r="J3964" s="6">
        <f>IF(D3964&gt;0,F3964/D3964,"")</f>
        <v/>
      </c>
    </row>
    <row r="3965">
      <c r="A3965" t="n">
        <v>2009</v>
      </c>
      <c r="B3965" t="inlineStr">
        <is>
          <t>professional_npi</t>
        </is>
      </c>
      <c r="C3965" t="inlineStr">
        <is>
          <t>5263996084</t>
        </is>
      </c>
      <c r="D3965" s="4" t="n">
        <v>87</v>
      </c>
      <c r="E3965" s="4" t="n">
        <v>86</v>
      </c>
      <c r="F3965" s="6" t="n">
        <v>6180</v>
      </c>
      <c r="G3965" t="n">
        <v>458087</v>
      </c>
      <c r="H3965" t="inlineStr">
        <is>
          <t>REVIEW</t>
        </is>
      </c>
      <c r="I3965" t="inlineStr">
        <is>
          <t>HIGH_CLAIM_VOLUME</t>
        </is>
      </c>
      <c r="J3965" s="6">
        <f>IF(D3965&gt;0,F3965/D3965,"")</f>
        <v/>
      </c>
    </row>
    <row r="3966">
      <c r="A3966" t="n">
        <v>2009</v>
      </c>
      <c r="B3966" t="inlineStr">
        <is>
          <t>professional_npi</t>
        </is>
      </c>
      <c r="C3966" t="inlineStr">
        <is>
          <t>3467068697</t>
        </is>
      </c>
      <c r="D3966" s="4" t="n">
        <v>30</v>
      </c>
      <c r="E3966" s="4" t="n">
        <v>24</v>
      </c>
      <c r="F3966" s="6" t="n">
        <v>6160</v>
      </c>
      <c r="G3966" t="n">
        <v>458087</v>
      </c>
      <c r="H3966" t="inlineStr">
        <is>
          <t>REVIEW</t>
        </is>
      </c>
      <c r="I3966" t="inlineStr">
        <is>
          <t>HIGH_CLAIM_VOLUME</t>
        </is>
      </c>
      <c r="J3966" s="6">
        <f>IF(D3966&gt;0,F3966/D3966,"")</f>
        <v/>
      </c>
    </row>
    <row r="3967">
      <c r="A3967" t="n">
        <v>2009</v>
      </c>
      <c r="B3967" t="inlineStr">
        <is>
          <t>professional_npi</t>
        </is>
      </c>
      <c r="C3967" t="inlineStr">
        <is>
          <t>9567039752</t>
        </is>
      </c>
      <c r="D3967" s="4" t="n">
        <v>52</v>
      </c>
      <c r="E3967" s="4" t="n">
        <v>7</v>
      </c>
      <c r="F3967" s="6" t="n">
        <v>6160</v>
      </c>
      <c r="G3967" t="n">
        <v>458087</v>
      </c>
      <c r="H3967" t="inlineStr">
        <is>
          <t>REVIEW</t>
        </is>
      </c>
      <c r="I3967" t="inlineStr">
        <is>
          <t>HIGH_CLAIM_VOLUME</t>
        </is>
      </c>
      <c r="J3967" s="6">
        <f>IF(D3967&gt;0,F3967/D3967,"")</f>
        <v/>
      </c>
    </row>
    <row r="3968">
      <c r="A3968" t="n">
        <v>2009</v>
      </c>
      <c r="B3968" t="inlineStr">
        <is>
          <t>professional_npi</t>
        </is>
      </c>
      <c r="C3968" t="inlineStr">
        <is>
          <t>7548690795</t>
        </is>
      </c>
      <c r="D3968" s="4" t="n">
        <v>74</v>
      </c>
      <c r="E3968" s="4" t="n">
        <v>71</v>
      </c>
      <c r="F3968" s="6" t="n">
        <v>6150</v>
      </c>
      <c r="G3968" t="n">
        <v>458087</v>
      </c>
      <c r="H3968" t="inlineStr">
        <is>
          <t>REVIEW</t>
        </is>
      </c>
      <c r="I3968" t="inlineStr">
        <is>
          <t>HIGH_CLAIM_VOLUME</t>
        </is>
      </c>
      <c r="J3968" s="6">
        <f>IF(D3968&gt;0,F3968/D3968,"")</f>
        <v/>
      </c>
    </row>
    <row r="3969">
      <c r="A3969" t="n">
        <v>2009</v>
      </c>
      <c r="B3969" t="inlineStr">
        <is>
          <t>professional_npi</t>
        </is>
      </c>
      <c r="C3969" t="inlineStr">
        <is>
          <t>6340301146</t>
        </is>
      </c>
      <c r="D3969" s="4" t="n">
        <v>73</v>
      </c>
      <c r="E3969" s="4" t="n">
        <v>63</v>
      </c>
      <c r="F3969" s="6" t="n">
        <v>6140</v>
      </c>
      <c r="G3969" t="n">
        <v>458087</v>
      </c>
      <c r="H3969" t="inlineStr">
        <is>
          <t>REVIEW</t>
        </is>
      </c>
      <c r="I3969" t="inlineStr">
        <is>
          <t>HIGH_CLAIM_VOLUME</t>
        </is>
      </c>
      <c r="J3969" s="6">
        <f>IF(D3969&gt;0,F3969/D3969,"")</f>
        <v/>
      </c>
    </row>
    <row r="3970">
      <c r="A3970" t="n">
        <v>2009</v>
      </c>
      <c r="B3970" t="inlineStr">
        <is>
          <t>professional_npi</t>
        </is>
      </c>
      <c r="C3970" t="inlineStr">
        <is>
          <t>9545839479</t>
        </is>
      </c>
      <c r="D3970" s="4" t="n">
        <v>73</v>
      </c>
      <c r="E3970" s="4" t="n">
        <v>50</v>
      </c>
      <c r="F3970" s="6" t="n">
        <v>6120</v>
      </c>
      <c r="G3970" t="n">
        <v>458087</v>
      </c>
      <c r="H3970" t="inlineStr">
        <is>
          <t>REVIEW</t>
        </is>
      </c>
      <c r="I3970" t="inlineStr">
        <is>
          <t>HIGH_CLAIM_VOLUME</t>
        </is>
      </c>
      <c r="J3970" s="6">
        <f>IF(D3970&gt;0,F3970/D3970,"")</f>
        <v/>
      </c>
    </row>
    <row r="3971">
      <c r="A3971" t="n">
        <v>2009</v>
      </c>
      <c r="B3971" t="inlineStr">
        <is>
          <t>professional_npi</t>
        </is>
      </c>
      <c r="C3971" t="inlineStr">
        <is>
          <t>1038317141</t>
        </is>
      </c>
      <c r="D3971" s="4" t="n">
        <v>63</v>
      </c>
      <c r="E3971" s="4" t="n">
        <v>42</v>
      </c>
      <c r="F3971" s="6" t="n">
        <v>6120</v>
      </c>
      <c r="G3971" t="n">
        <v>458087</v>
      </c>
      <c r="H3971" t="inlineStr">
        <is>
          <t>REVIEW</t>
        </is>
      </c>
      <c r="I3971" t="inlineStr">
        <is>
          <t>HIGH_CLAIM_VOLUME</t>
        </is>
      </c>
      <c r="J3971" s="6">
        <f>IF(D3971&gt;0,F3971/D3971,"")</f>
        <v/>
      </c>
    </row>
    <row r="3972">
      <c r="A3972" t="n">
        <v>2009</v>
      </c>
      <c r="B3972" t="inlineStr">
        <is>
          <t>professional_npi</t>
        </is>
      </c>
      <c r="C3972" t="inlineStr">
        <is>
          <t>9671733583</t>
        </is>
      </c>
      <c r="D3972" s="4" t="n">
        <v>75</v>
      </c>
      <c r="E3972" s="4" t="n">
        <v>41</v>
      </c>
      <c r="F3972" s="6" t="n">
        <v>6110</v>
      </c>
      <c r="G3972" t="n">
        <v>458087</v>
      </c>
      <c r="H3972" t="inlineStr">
        <is>
          <t>REVIEW</t>
        </is>
      </c>
      <c r="I3972" t="inlineStr">
        <is>
          <t>HIGH_CLAIM_VOLUME</t>
        </is>
      </c>
      <c r="J3972" s="6">
        <f>IF(D3972&gt;0,F3972/D3972,"")</f>
        <v/>
      </c>
    </row>
    <row r="3973">
      <c r="A3973" t="n">
        <v>2009</v>
      </c>
      <c r="B3973" t="inlineStr">
        <is>
          <t>professional_npi</t>
        </is>
      </c>
      <c r="C3973" t="inlineStr">
        <is>
          <t>4041438928</t>
        </is>
      </c>
      <c r="D3973" s="4" t="n">
        <v>71</v>
      </c>
      <c r="E3973" s="4" t="n">
        <v>68</v>
      </c>
      <c r="F3973" s="6" t="n">
        <v>6110</v>
      </c>
      <c r="G3973" t="n">
        <v>458087</v>
      </c>
      <c r="H3973" t="inlineStr">
        <is>
          <t>REVIEW</t>
        </is>
      </c>
      <c r="I3973" t="inlineStr">
        <is>
          <t>HIGH_CLAIM_VOLUME</t>
        </is>
      </c>
      <c r="J3973" s="6">
        <f>IF(D3973&gt;0,F3973/D3973,"")</f>
        <v/>
      </c>
    </row>
    <row r="3974">
      <c r="A3974" t="n">
        <v>2009</v>
      </c>
      <c r="B3974" t="inlineStr">
        <is>
          <t>professional_npi</t>
        </is>
      </c>
      <c r="C3974" t="inlineStr">
        <is>
          <t>5787162457</t>
        </is>
      </c>
      <c r="D3974" s="4" t="n">
        <v>50</v>
      </c>
      <c r="E3974" s="4" t="n">
        <v>39</v>
      </c>
      <c r="F3974" s="6" t="n">
        <v>6110</v>
      </c>
      <c r="G3974" t="n">
        <v>458087</v>
      </c>
      <c r="H3974" t="inlineStr">
        <is>
          <t>REVIEW</t>
        </is>
      </c>
      <c r="I3974" t="inlineStr">
        <is>
          <t>HIGH_CLAIM_VOLUME</t>
        </is>
      </c>
      <c r="J3974" s="6">
        <f>IF(D3974&gt;0,F3974/D3974,"")</f>
        <v/>
      </c>
    </row>
    <row r="3975">
      <c r="A3975" t="n">
        <v>2009</v>
      </c>
      <c r="B3975" t="inlineStr">
        <is>
          <t>professional_npi</t>
        </is>
      </c>
      <c r="C3975" t="inlineStr">
        <is>
          <t>3622310200</t>
        </is>
      </c>
      <c r="D3975" s="4" t="n">
        <v>65</v>
      </c>
      <c r="E3975" s="4" t="n">
        <v>64</v>
      </c>
      <c r="F3975" s="6" t="n">
        <v>6100</v>
      </c>
      <c r="G3975" t="n">
        <v>458087</v>
      </c>
      <c r="H3975" t="inlineStr">
        <is>
          <t>REVIEW</t>
        </is>
      </c>
      <c r="I3975" t="inlineStr">
        <is>
          <t>HIGH_CLAIM_VOLUME</t>
        </is>
      </c>
      <c r="J3975" s="6">
        <f>IF(D3975&gt;0,F3975/D3975,"")</f>
        <v/>
      </c>
    </row>
    <row r="3976">
      <c r="A3976" t="n">
        <v>2009</v>
      </c>
      <c r="B3976" t="inlineStr">
        <is>
          <t>professional_npi</t>
        </is>
      </c>
      <c r="C3976" t="inlineStr">
        <is>
          <t>8711730222</t>
        </is>
      </c>
      <c r="D3976" s="4" t="n">
        <v>71</v>
      </c>
      <c r="E3976" s="4" t="n">
        <v>32</v>
      </c>
      <c r="F3976" s="6" t="n">
        <v>6100</v>
      </c>
      <c r="G3976" t="n">
        <v>458087</v>
      </c>
      <c r="H3976" t="inlineStr">
        <is>
          <t>REVIEW</t>
        </is>
      </c>
      <c r="I3976" t="inlineStr">
        <is>
          <t>HIGH_CLAIM_VOLUME</t>
        </is>
      </c>
      <c r="J3976" s="6">
        <f>IF(D3976&gt;0,F3976/D3976,"")</f>
        <v/>
      </c>
    </row>
    <row r="3977">
      <c r="A3977" t="n">
        <v>2009</v>
      </c>
      <c r="B3977" t="inlineStr">
        <is>
          <t>professional_npi</t>
        </is>
      </c>
      <c r="C3977" t="inlineStr">
        <is>
          <t>3793444509</t>
        </is>
      </c>
      <c r="D3977" s="4" t="n">
        <v>79</v>
      </c>
      <c r="E3977" s="4" t="n">
        <v>72</v>
      </c>
      <c r="F3977" s="6" t="n">
        <v>6100</v>
      </c>
      <c r="G3977" t="n">
        <v>458087</v>
      </c>
      <c r="H3977" t="inlineStr">
        <is>
          <t>REVIEW</t>
        </is>
      </c>
      <c r="I3977" t="inlineStr">
        <is>
          <t>HIGH_CLAIM_VOLUME</t>
        </is>
      </c>
      <c r="J3977" s="6">
        <f>IF(D3977&gt;0,F3977/D3977,"")</f>
        <v/>
      </c>
    </row>
    <row r="3978">
      <c r="A3978" t="n">
        <v>2009</v>
      </c>
      <c r="B3978" t="inlineStr">
        <is>
          <t>professional_npi</t>
        </is>
      </c>
      <c r="C3978" t="inlineStr">
        <is>
          <t>7988404038</t>
        </is>
      </c>
      <c r="D3978" s="4" t="n">
        <v>57</v>
      </c>
      <c r="E3978" s="4" t="n">
        <v>57</v>
      </c>
      <c r="F3978" s="6" t="n">
        <v>6090</v>
      </c>
      <c r="G3978" t="n">
        <v>458087</v>
      </c>
      <c r="H3978" t="inlineStr">
        <is>
          <t>REVIEW</t>
        </is>
      </c>
      <c r="I3978" t="inlineStr">
        <is>
          <t>HIGH_CLAIM_VOLUME</t>
        </is>
      </c>
      <c r="J3978" s="6">
        <f>IF(D3978&gt;0,F3978/D3978,"")</f>
        <v/>
      </c>
    </row>
    <row r="3979">
      <c r="A3979" t="n">
        <v>2009</v>
      </c>
      <c r="B3979" t="inlineStr">
        <is>
          <t>professional_npi</t>
        </is>
      </c>
      <c r="C3979" t="inlineStr">
        <is>
          <t>7900302483</t>
        </is>
      </c>
      <c r="D3979" s="4" t="n">
        <v>41</v>
      </c>
      <c r="E3979" s="4" t="n">
        <v>37</v>
      </c>
      <c r="F3979" s="6" t="n">
        <v>6080</v>
      </c>
      <c r="G3979" t="n">
        <v>458087</v>
      </c>
      <c r="H3979" t="inlineStr">
        <is>
          <t>REVIEW</t>
        </is>
      </c>
      <c r="I3979" t="inlineStr">
        <is>
          <t>HIGH_CLAIM_VOLUME</t>
        </is>
      </c>
      <c r="J3979" s="6">
        <f>IF(D3979&gt;0,F3979/D3979,"")</f>
        <v/>
      </c>
    </row>
    <row r="3980">
      <c r="A3980" t="n">
        <v>2009</v>
      </c>
      <c r="B3980" t="inlineStr">
        <is>
          <t>professional_npi</t>
        </is>
      </c>
      <c r="C3980" t="inlineStr">
        <is>
          <t>7540386657</t>
        </is>
      </c>
      <c r="D3980" s="4" t="n">
        <v>55</v>
      </c>
      <c r="E3980" s="4" t="n">
        <v>42</v>
      </c>
      <c r="F3980" s="6" t="n">
        <v>6080</v>
      </c>
      <c r="G3980" t="n">
        <v>458087</v>
      </c>
      <c r="H3980" t="inlineStr">
        <is>
          <t>REVIEW</t>
        </is>
      </c>
      <c r="I3980" t="inlineStr">
        <is>
          <t>HIGH_CLAIM_VOLUME</t>
        </is>
      </c>
      <c r="J3980" s="6">
        <f>IF(D3980&gt;0,F3980/D3980,"")</f>
        <v/>
      </c>
    </row>
    <row r="3981">
      <c r="A3981" t="n">
        <v>2009</v>
      </c>
      <c r="B3981" t="inlineStr">
        <is>
          <t>professional_npi</t>
        </is>
      </c>
      <c r="C3981" t="inlineStr">
        <is>
          <t>5434067689</t>
        </is>
      </c>
      <c r="D3981" s="4" t="n">
        <v>88</v>
      </c>
      <c r="E3981" s="4" t="n">
        <v>88</v>
      </c>
      <c r="F3981" s="6" t="n">
        <v>6070</v>
      </c>
      <c r="G3981" t="n">
        <v>458087</v>
      </c>
      <c r="H3981" t="inlineStr">
        <is>
          <t>REVIEW</t>
        </is>
      </c>
      <c r="I3981" t="inlineStr">
        <is>
          <t>HIGH_CLAIM_VOLUME</t>
        </is>
      </c>
      <c r="J3981" s="6">
        <f>IF(D3981&gt;0,F3981/D3981,"")</f>
        <v/>
      </c>
    </row>
    <row r="3982">
      <c r="A3982" t="n">
        <v>2009</v>
      </c>
      <c r="B3982" t="inlineStr">
        <is>
          <t>professional_npi</t>
        </is>
      </c>
      <c r="C3982" t="inlineStr">
        <is>
          <t>3462081739</t>
        </is>
      </c>
      <c r="D3982" s="4" t="n">
        <v>74</v>
      </c>
      <c r="E3982" s="4" t="n">
        <v>67</v>
      </c>
      <c r="F3982" s="6" t="n">
        <v>6050</v>
      </c>
      <c r="G3982" t="n">
        <v>458087</v>
      </c>
      <c r="H3982" t="inlineStr">
        <is>
          <t>REVIEW</t>
        </is>
      </c>
      <c r="I3982" t="inlineStr">
        <is>
          <t>HIGH_CLAIM_VOLUME</t>
        </is>
      </c>
      <c r="J3982" s="6">
        <f>IF(D3982&gt;0,F3982/D3982,"")</f>
        <v/>
      </c>
    </row>
    <row r="3983">
      <c r="A3983" t="n">
        <v>2009</v>
      </c>
      <c r="B3983" t="inlineStr">
        <is>
          <t>professional_npi</t>
        </is>
      </c>
      <c r="C3983" t="inlineStr">
        <is>
          <t>8663097768</t>
        </is>
      </c>
      <c r="D3983" s="4" t="n">
        <v>56</v>
      </c>
      <c r="E3983" s="4" t="n">
        <v>48</v>
      </c>
      <c r="F3983" s="6" t="n">
        <v>6030</v>
      </c>
      <c r="G3983" t="n">
        <v>458087</v>
      </c>
      <c r="H3983" t="inlineStr">
        <is>
          <t>REVIEW</t>
        </is>
      </c>
      <c r="I3983" t="inlineStr">
        <is>
          <t>HIGH_CLAIM_VOLUME</t>
        </is>
      </c>
      <c r="J3983" s="6">
        <f>IF(D3983&gt;0,F3983/D3983,"")</f>
        <v/>
      </c>
    </row>
    <row r="3984">
      <c r="A3984" t="n">
        <v>2009</v>
      </c>
      <c r="B3984" t="inlineStr">
        <is>
          <t>professional_npi</t>
        </is>
      </c>
      <c r="C3984" t="inlineStr">
        <is>
          <t>0974975229</t>
        </is>
      </c>
      <c r="D3984" s="4" t="n">
        <v>43</v>
      </c>
      <c r="E3984" s="4" t="n">
        <v>41</v>
      </c>
      <c r="F3984" s="6" t="n">
        <v>6030</v>
      </c>
      <c r="G3984" t="n">
        <v>458087</v>
      </c>
      <c r="H3984" t="inlineStr">
        <is>
          <t>REVIEW</t>
        </is>
      </c>
      <c r="I3984" t="inlineStr">
        <is>
          <t>HIGH_CLAIM_VOLUME</t>
        </is>
      </c>
      <c r="J3984" s="6">
        <f>IF(D3984&gt;0,F3984/D3984,"")</f>
        <v/>
      </c>
    </row>
    <row r="3985">
      <c r="A3985" t="n">
        <v>2009</v>
      </c>
      <c r="B3985" t="inlineStr">
        <is>
          <t>professional_npi</t>
        </is>
      </c>
      <c r="C3985" t="inlineStr">
        <is>
          <t>5584721297</t>
        </is>
      </c>
      <c r="D3985" s="4" t="n">
        <v>59</v>
      </c>
      <c r="E3985" s="4" t="n">
        <v>48</v>
      </c>
      <c r="F3985" s="6" t="n">
        <v>6020</v>
      </c>
      <c r="G3985" t="n">
        <v>458087</v>
      </c>
      <c r="H3985" t="inlineStr">
        <is>
          <t>REVIEW</t>
        </is>
      </c>
      <c r="I3985" t="inlineStr">
        <is>
          <t>HIGH_CLAIM_VOLUME</t>
        </is>
      </c>
      <c r="J3985" s="6">
        <f>IF(D3985&gt;0,F3985/D3985,"")</f>
        <v/>
      </c>
    </row>
    <row r="3986">
      <c r="A3986" t="n">
        <v>2009</v>
      </c>
      <c r="B3986" t="inlineStr">
        <is>
          <t>professional_npi</t>
        </is>
      </c>
      <c r="C3986" t="inlineStr">
        <is>
          <t>3458832192</t>
        </is>
      </c>
      <c r="D3986" s="4" t="n">
        <v>65</v>
      </c>
      <c r="E3986" s="4" t="n">
        <v>51</v>
      </c>
      <c r="F3986" s="6" t="n">
        <v>6020</v>
      </c>
      <c r="G3986" t="n">
        <v>458087</v>
      </c>
      <c r="H3986" t="inlineStr">
        <is>
          <t>REVIEW</t>
        </is>
      </c>
      <c r="I3986" t="inlineStr">
        <is>
          <t>HIGH_CLAIM_VOLUME</t>
        </is>
      </c>
      <c r="J3986" s="6">
        <f>IF(D3986&gt;0,F3986/D3986,"")</f>
        <v/>
      </c>
    </row>
    <row r="3987">
      <c r="A3987" t="n">
        <v>2009</v>
      </c>
      <c r="B3987" t="inlineStr">
        <is>
          <t>professional_npi</t>
        </is>
      </c>
      <c r="C3987" t="inlineStr">
        <is>
          <t>2407796873</t>
        </is>
      </c>
      <c r="D3987" s="4" t="n">
        <v>56</v>
      </c>
      <c r="E3987" s="4" t="n">
        <v>36</v>
      </c>
      <c r="F3987" s="6" t="n">
        <v>5990</v>
      </c>
      <c r="G3987" t="n">
        <v>458087</v>
      </c>
      <c r="H3987" t="inlineStr">
        <is>
          <t>REVIEW</t>
        </is>
      </c>
      <c r="I3987" t="inlineStr">
        <is>
          <t>HIGH_CLAIM_VOLUME</t>
        </is>
      </c>
      <c r="J3987" s="6">
        <f>IF(D3987&gt;0,F3987/D3987,"")</f>
        <v/>
      </c>
    </row>
    <row r="3988">
      <c r="A3988" t="n">
        <v>2009</v>
      </c>
      <c r="B3988" t="inlineStr">
        <is>
          <t>professional_npi</t>
        </is>
      </c>
      <c r="C3988" t="inlineStr">
        <is>
          <t>4825323645</t>
        </is>
      </c>
      <c r="D3988" s="4" t="n">
        <v>55</v>
      </c>
      <c r="E3988" s="4" t="n">
        <v>37</v>
      </c>
      <c r="F3988" s="6" t="n">
        <v>5970</v>
      </c>
      <c r="G3988" t="n">
        <v>458087</v>
      </c>
      <c r="H3988" t="inlineStr">
        <is>
          <t>REVIEW</t>
        </is>
      </c>
      <c r="I3988" t="inlineStr">
        <is>
          <t>HIGH_CLAIM_VOLUME</t>
        </is>
      </c>
      <c r="J3988" s="6">
        <f>IF(D3988&gt;0,F3988/D3988,"")</f>
        <v/>
      </c>
    </row>
    <row r="3989">
      <c r="A3989" t="n">
        <v>2009</v>
      </c>
      <c r="B3989" t="inlineStr">
        <is>
          <t>professional_npi</t>
        </is>
      </c>
      <c r="C3989" t="inlineStr">
        <is>
          <t>8726494553</t>
        </is>
      </c>
      <c r="D3989" s="4" t="n">
        <v>79</v>
      </c>
      <c r="E3989" s="4" t="n">
        <v>50</v>
      </c>
      <c r="F3989" s="6" t="n">
        <v>5960</v>
      </c>
      <c r="G3989" t="n">
        <v>458087</v>
      </c>
      <c r="H3989" t="inlineStr">
        <is>
          <t>REVIEW</t>
        </is>
      </c>
      <c r="I3989" t="inlineStr">
        <is>
          <t>HIGH_CLAIM_VOLUME</t>
        </is>
      </c>
      <c r="J3989" s="6">
        <f>IF(D3989&gt;0,F3989/D3989,"")</f>
        <v/>
      </c>
    </row>
    <row r="3990">
      <c r="A3990" t="n">
        <v>2009</v>
      </c>
      <c r="B3990" t="inlineStr">
        <is>
          <t>professional_npi</t>
        </is>
      </c>
      <c r="C3990" t="inlineStr">
        <is>
          <t>9645717636</t>
        </is>
      </c>
      <c r="D3990" s="4" t="n">
        <v>75</v>
      </c>
      <c r="E3990" s="4" t="n">
        <v>68</v>
      </c>
      <c r="F3990" s="6" t="n">
        <v>5930</v>
      </c>
      <c r="G3990" t="n">
        <v>458087</v>
      </c>
      <c r="H3990" t="inlineStr">
        <is>
          <t>REVIEW</t>
        </is>
      </c>
      <c r="I3990" t="inlineStr">
        <is>
          <t>HIGH_CLAIM_VOLUME</t>
        </is>
      </c>
      <c r="J3990" s="6">
        <f>IF(D3990&gt;0,F3990/D3990,"")</f>
        <v/>
      </c>
    </row>
    <row r="3991">
      <c r="A3991" t="n">
        <v>2009</v>
      </c>
      <c r="B3991" t="inlineStr">
        <is>
          <t>professional_npi</t>
        </is>
      </c>
      <c r="C3991" t="inlineStr">
        <is>
          <t>4212491635</t>
        </is>
      </c>
      <c r="D3991" s="4" t="n">
        <v>76</v>
      </c>
      <c r="E3991" s="4" t="n">
        <v>64</v>
      </c>
      <c r="F3991" s="6" t="n">
        <v>5920</v>
      </c>
      <c r="G3991" t="n">
        <v>458087</v>
      </c>
      <c r="H3991" t="inlineStr">
        <is>
          <t>REVIEW</t>
        </is>
      </c>
      <c r="I3991" t="inlineStr">
        <is>
          <t>HIGH_CLAIM_VOLUME</t>
        </is>
      </c>
      <c r="J3991" s="6">
        <f>IF(D3991&gt;0,F3991/D3991,"")</f>
        <v/>
      </c>
    </row>
    <row r="3992">
      <c r="A3992" t="n">
        <v>2009</v>
      </c>
      <c r="B3992" t="inlineStr">
        <is>
          <t>professional_npi</t>
        </is>
      </c>
      <c r="C3992" t="inlineStr">
        <is>
          <t>3733656338</t>
        </is>
      </c>
      <c r="D3992" s="4" t="n">
        <v>33</v>
      </c>
      <c r="E3992" s="4" t="n">
        <v>22</v>
      </c>
      <c r="F3992" s="6" t="n">
        <v>5910</v>
      </c>
      <c r="G3992" t="n">
        <v>458087</v>
      </c>
      <c r="H3992" t="inlineStr">
        <is>
          <t>REVIEW</t>
        </is>
      </c>
      <c r="I3992" t="inlineStr">
        <is>
          <t>HIGH_CLAIM_VOLUME</t>
        </is>
      </c>
      <c r="J3992" s="6">
        <f>IF(D3992&gt;0,F3992/D3992,"")</f>
        <v/>
      </c>
    </row>
    <row r="3993">
      <c r="A3993" t="n">
        <v>2009</v>
      </c>
      <c r="B3993" t="inlineStr">
        <is>
          <t>professional_npi</t>
        </is>
      </c>
      <c r="C3993" t="inlineStr">
        <is>
          <t>4754280529</t>
        </is>
      </c>
      <c r="D3993" s="4" t="n">
        <v>80</v>
      </c>
      <c r="E3993" s="4" t="n">
        <v>76</v>
      </c>
      <c r="F3993" s="6" t="n">
        <v>5910</v>
      </c>
      <c r="G3993" t="n">
        <v>458087</v>
      </c>
      <c r="H3993" t="inlineStr">
        <is>
          <t>REVIEW</t>
        </is>
      </c>
      <c r="I3993" t="inlineStr">
        <is>
          <t>HIGH_CLAIM_VOLUME</t>
        </is>
      </c>
      <c r="J3993" s="6">
        <f>IF(D3993&gt;0,F3993/D3993,"")</f>
        <v/>
      </c>
    </row>
    <row r="3994">
      <c r="A3994" t="n">
        <v>2009</v>
      </c>
      <c r="B3994" t="inlineStr">
        <is>
          <t>professional_npi</t>
        </is>
      </c>
      <c r="C3994" t="inlineStr">
        <is>
          <t>0716880509</t>
        </is>
      </c>
      <c r="D3994" s="4" t="n">
        <v>62</v>
      </c>
      <c r="E3994" s="4" t="n">
        <v>60</v>
      </c>
      <c r="F3994" s="6" t="n">
        <v>5910</v>
      </c>
      <c r="G3994" t="n">
        <v>458087</v>
      </c>
      <c r="H3994" t="inlineStr">
        <is>
          <t>REVIEW</t>
        </is>
      </c>
      <c r="I3994" t="inlineStr">
        <is>
          <t>HIGH_CLAIM_VOLUME</t>
        </is>
      </c>
      <c r="J3994" s="6">
        <f>IF(D3994&gt;0,F3994/D3994,"")</f>
        <v/>
      </c>
    </row>
    <row r="3995">
      <c r="A3995" t="n">
        <v>2009</v>
      </c>
      <c r="B3995" t="inlineStr">
        <is>
          <t>professional_npi</t>
        </is>
      </c>
      <c r="C3995" t="inlineStr">
        <is>
          <t>6524083272</t>
        </is>
      </c>
      <c r="D3995" s="4" t="n">
        <v>48</v>
      </c>
      <c r="E3995" s="4" t="n">
        <v>48</v>
      </c>
      <c r="F3995" s="6" t="n">
        <v>5890</v>
      </c>
      <c r="G3995" t="n">
        <v>458087</v>
      </c>
      <c r="H3995" t="inlineStr">
        <is>
          <t>REVIEW</t>
        </is>
      </c>
      <c r="I3995" t="inlineStr">
        <is>
          <t>HIGH_CLAIM_VOLUME</t>
        </is>
      </c>
      <c r="J3995" s="6">
        <f>IF(D3995&gt;0,F3995/D3995,"")</f>
        <v/>
      </c>
    </row>
    <row r="3996">
      <c r="A3996" t="n">
        <v>2009</v>
      </c>
      <c r="B3996" t="inlineStr">
        <is>
          <t>professional_npi</t>
        </is>
      </c>
      <c r="C3996" t="inlineStr">
        <is>
          <t>6698571427</t>
        </is>
      </c>
      <c r="D3996" s="4" t="n">
        <v>79</v>
      </c>
      <c r="E3996" s="4" t="n">
        <v>62</v>
      </c>
      <c r="F3996" s="6" t="n">
        <v>5890</v>
      </c>
      <c r="G3996" t="n">
        <v>458087</v>
      </c>
      <c r="H3996" t="inlineStr">
        <is>
          <t>REVIEW</t>
        </is>
      </c>
      <c r="I3996" t="inlineStr">
        <is>
          <t>HIGH_CLAIM_VOLUME</t>
        </is>
      </c>
      <c r="J3996" s="6">
        <f>IF(D3996&gt;0,F3996/D3996,"")</f>
        <v/>
      </c>
    </row>
    <row r="3997">
      <c r="A3997" t="n">
        <v>2009</v>
      </c>
      <c r="B3997" t="inlineStr">
        <is>
          <t>professional_npi</t>
        </is>
      </c>
      <c r="C3997" t="inlineStr">
        <is>
          <t>1454481292</t>
        </is>
      </c>
      <c r="D3997" s="4" t="n">
        <v>59</v>
      </c>
      <c r="E3997" s="4" t="n">
        <v>54</v>
      </c>
      <c r="F3997" s="6" t="n">
        <v>5880</v>
      </c>
      <c r="G3997" t="n">
        <v>458087</v>
      </c>
      <c r="H3997" t="inlineStr">
        <is>
          <t>REVIEW</t>
        </is>
      </c>
      <c r="I3997" t="inlineStr">
        <is>
          <t>HIGH_CLAIM_VOLUME</t>
        </is>
      </c>
      <c r="J3997" s="6">
        <f>IF(D3997&gt;0,F3997/D3997,"")</f>
        <v/>
      </c>
    </row>
    <row r="3998">
      <c r="A3998" t="n">
        <v>2009</v>
      </c>
      <c r="B3998" t="inlineStr">
        <is>
          <t>professional_npi</t>
        </is>
      </c>
      <c r="C3998" t="inlineStr">
        <is>
          <t>3649307211</t>
        </is>
      </c>
      <c r="D3998" s="4" t="n">
        <v>59</v>
      </c>
      <c r="E3998" s="4" t="n">
        <v>54</v>
      </c>
      <c r="F3998" s="6" t="n">
        <v>5880</v>
      </c>
      <c r="G3998" t="n">
        <v>458087</v>
      </c>
      <c r="H3998" t="inlineStr">
        <is>
          <t>REVIEW</t>
        </is>
      </c>
      <c r="I3998" t="inlineStr">
        <is>
          <t>HIGH_CLAIM_VOLUME</t>
        </is>
      </c>
      <c r="J3998" s="6">
        <f>IF(D3998&gt;0,F3998/D3998,"")</f>
        <v/>
      </c>
    </row>
    <row r="3999">
      <c r="A3999" t="n">
        <v>2009</v>
      </c>
      <c r="B3999" t="inlineStr">
        <is>
          <t>professional_npi</t>
        </is>
      </c>
      <c r="C3999" t="inlineStr">
        <is>
          <t>9688807422</t>
        </is>
      </c>
      <c r="D3999" s="4" t="n">
        <v>38</v>
      </c>
      <c r="E3999" s="4" t="n">
        <v>32</v>
      </c>
      <c r="F3999" s="6" t="n">
        <v>5870</v>
      </c>
      <c r="G3999" t="n">
        <v>458087</v>
      </c>
      <c r="H3999" t="inlineStr">
        <is>
          <t>REVIEW</t>
        </is>
      </c>
      <c r="I3999" t="inlineStr">
        <is>
          <t>HIGH_CLAIM_VOLUME</t>
        </is>
      </c>
      <c r="J3999" s="6">
        <f>IF(D3999&gt;0,F3999/D3999,"")</f>
        <v/>
      </c>
    </row>
    <row r="4000">
      <c r="A4000" t="n">
        <v>2009</v>
      </c>
      <c r="B4000" t="inlineStr">
        <is>
          <t>professional_npi</t>
        </is>
      </c>
      <c r="C4000" t="inlineStr">
        <is>
          <t>0949462452</t>
        </is>
      </c>
      <c r="D4000" s="4" t="n">
        <v>48</v>
      </c>
      <c r="E4000" s="4" t="n">
        <v>17</v>
      </c>
      <c r="F4000" s="6" t="n">
        <v>5850</v>
      </c>
      <c r="G4000" t="n">
        <v>458087</v>
      </c>
      <c r="H4000" t="inlineStr">
        <is>
          <t>REVIEW</t>
        </is>
      </c>
      <c r="I4000" t="inlineStr">
        <is>
          <t>HIGH_CLAIM_VOLUME</t>
        </is>
      </c>
      <c r="J4000" s="6">
        <f>IF(D4000&gt;0,F4000/D4000,"")</f>
        <v/>
      </c>
    </row>
    <row r="4001">
      <c r="A4001" t="n">
        <v>2009</v>
      </c>
      <c r="B4001" t="inlineStr">
        <is>
          <t>professional_npi</t>
        </is>
      </c>
      <c r="C4001" t="inlineStr">
        <is>
          <t>9310598917</t>
        </is>
      </c>
      <c r="D4001" s="4" t="n">
        <v>68</v>
      </c>
      <c r="E4001" s="4" t="n">
        <v>43</v>
      </c>
      <c r="F4001" s="6" t="n">
        <v>5850</v>
      </c>
      <c r="G4001" t="n">
        <v>458087</v>
      </c>
      <c r="H4001" t="inlineStr">
        <is>
          <t>REVIEW</t>
        </is>
      </c>
      <c r="I4001" t="inlineStr">
        <is>
          <t>HIGH_CLAIM_VOLUME</t>
        </is>
      </c>
      <c r="J4001" s="6">
        <f>IF(D4001&gt;0,F4001/D4001,"")</f>
        <v/>
      </c>
    </row>
    <row r="4002">
      <c r="A4002" t="n">
        <v>2009</v>
      </c>
      <c r="B4002" t="inlineStr">
        <is>
          <t>professional_npi</t>
        </is>
      </c>
      <c r="C4002" t="inlineStr">
        <is>
          <t>1989898710</t>
        </is>
      </c>
      <c r="D4002" s="4" t="n">
        <v>73</v>
      </c>
      <c r="E4002" s="4" t="n">
        <v>63</v>
      </c>
      <c r="F4002" s="6" t="n">
        <v>5850</v>
      </c>
      <c r="G4002" t="n">
        <v>458087</v>
      </c>
      <c r="H4002" t="inlineStr">
        <is>
          <t>REVIEW</t>
        </is>
      </c>
      <c r="I4002" t="inlineStr">
        <is>
          <t>HIGH_CLAIM_VOLUME</t>
        </is>
      </c>
      <c r="J4002" s="6">
        <f>IF(D4002&gt;0,F4002/D4002,"")</f>
        <v/>
      </c>
    </row>
    <row r="4003">
      <c r="A4003" t="n">
        <v>2009</v>
      </c>
      <c r="B4003" t="inlineStr">
        <is>
          <t>professional_npi</t>
        </is>
      </c>
      <c r="C4003" t="inlineStr">
        <is>
          <t>6489300735</t>
        </is>
      </c>
      <c r="D4003" s="4" t="n">
        <v>61</v>
      </c>
      <c r="E4003" s="4" t="n">
        <v>48</v>
      </c>
      <c r="F4003" s="6" t="n">
        <v>5840</v>
      </c>
      <c r="G4003" t="n">
        <v>458087</v>
      </c>
      <c r="H4003" t="inlineStr">
        <is>
          <t>REVIEW</t>
        </is>
      </c>
      <c r="I4003" t="inlineStr">
        <is>
          <t>HIGH_CLAIM_VOLUME</t>
        </is>
      </c>
      <c r="J4003" s="6">
        <f>IF(D4003&gt;0,F4003/D4003,"")</f>
        <v/>
      </c>
    </row>
    <row r="4004">
      <c r="A4004" t="n">
        <v>2009</v>
      </c>
      <c r="B4004" t="inlineStr">
        <is>
          <t>professional_npi</t>
        </is>
      </c>
      <c r="C4004" t="inlineStr">
        <is>
          <t>3054602189</t>
        </is>
      </c>
      <c r="D4004" s="4" t="n">
        <v>42</v>
      </c>
      <c r="E4004" s="4" t="n">
        <v>39</v>
      </c>
      <c r="F4004" s="6" t="n">
        <v>5830</v>
      </c>
      <c r="G4004" t="n">
        <v>458087</v>
      </c>
      <c r="H4004" t="inlineStr">
        <is>
          <t>REVIEW</t>
        </is>
      </c>
      <c r="I4004" t="inlineStr">
        <is>
          <t>HIGH_CLAIM_VOLUME</t>
        </is>
      </c>
      <c r="J4004" s="6">
        <f>IF(D4004&gt;0,F4004/D4004,"")</f>
        <v/>
      </c>
    </row>
    <row r="4005">
      <c r="A4005" t="n">
        <v>2009</v>
      </c>
      <c r="B4005" t="inlineStr">
        <is>
          <t>professional_npi</t>
        </is>
      </c>
      <c r="C4005" t="inlineStr">
        <is>
          <t>4902823374</t>
        </is>
      </c>
      <c r="D4005" s="4" t="n">
        <v>73</v>
      </c>
      <c r="E4005" s="4" t="n">
        <v>67</v>
      </c>
      <c r="F4005" s="6" t="n">
        <v>5810</v>
      </c>
      <c r="G4005" t="n">
        <v>458087</v>
      </c>
      <c r="H4005" t="inlineStr">
        <is>
          <t>REVIEW</t>
        </is>
      </c>
      <c r="I4005" t="inlineStr">
        <is>
          <t>HIGH_CLAIM_VOLUME</t>
        </is>
      </c>
      <c r="J4005" s="6">
        <f>IF(D4005&gt;0,F4005/D4005,"")</f>
        <v/>
      </c>
    </row>
    <row r="4006">
      <c r="A4006" t="n">
        <v>2009</v>
      </c>
      <c r="B4006" t="inlineStr">
        <is>
          <t>professional_npi</t>
        </is>
      </c>
      <c r="C4006" t="inlineStr">
        <is>
          <t>3773560320</t>
        </is>
      </c>
      <c r="D4006" s="4" t="n">
        <v>68</v>
      </c>
      <c r="E4006" s="4" t="n">
        <v>67</v>
      </c>
      <c r="F4006" s="6" t="n">
        <v>5800</v>
      </c>
      <c r="G4006" t="n">
        <v>458087</v>
      </c>
      <c r="H4006" t="inlineStr">
        <is>
          <t>REVIEW</t>
        </is>
      </c>
      <c r="I4006" t="inlineStr">
        <is>
          <t>HIGH_CLAIM_VOLUME</t>
        </is>
      </c>
      <c r="J4006" s="6">
        <f>IF(D4006&gt;0,F4006/D4006,"")</f>
        <v/>
      </c>
    </row>
    <row r="4007">
      <c r="A4007" t="n">
        <v>2009</v>
      </c>
      <c r="B4007" t="inlineStr">
        <is>
          <t>professional_npi</t>
        </is>
      </c>
      <c r="C4007" t="inlineStr">
        <is>
          <t>2240153664</t>
        </is>
      </c>
      <c r="D4007" s="4" t="n">
        <v>84</v>
      </c>
      <c r="E4007" s="4" t="n">
        <v>27</v>
      </c>
      <c r="F4007" s="6" t="n">
        <v>5800</v>
      </c>
      <c r="G4007" t="n">
        <v>458087</v>
      </c>
      <c r="H4007" t="inlineStr">
        <is>
          <t>REVIEW</t>
        </is>
      </c>
      <c r="I4007" t="inlineStr">
        <is>
          <t>HIGH_CLAIM_VOLUME</t>
        </is>
      </c>
      <c r="J4007" s="6">
        <f>IF(D4007&gt;0,F4007/D4007,"")</f>
        <v/>
      </c>
    </row>
    <row r="4008">
      <c r="A4008" t="n">
        <v>2009</v>
      </c>
      <c r="B4008" t="inlineStr">
        <is>
          <t>professional_npi</t>
        </is>
      </c>
      <c r="C4008" t="inlineStr">
        <is>
          <t>5462681746</t>
        </is>
      </c>
      <c r="D4008" s="4" t="n">
        <v>67</v>
      </c>
      <c r="E4008" s="4" t="n">
        <v>58</v>
      </c>
      <c r="F4008" s="6" t="n">
        <v>5780</v>
      </c>
      <c r="G4008" t="n">
        <v>458087</v>
      </c>
      <c r="H4008" t="inlineStr">
        <is>
          <t>REVIEW</t>
        </is>
      </c>
      <c r="I4008" t="inlineStr">
        <is>
          <t>HIGH_CLAIM_VOLUME</t>
        </is>
      </c>
      <c r="J4008" s="6">
        <f>IF(D4008&gt;0,F4008/D4008,"")</f>
        <v/>
      </c>
    </row>
    <row r="4009">
      <c r="A4009" t="n">
        <v>2009</v>
      </c>
      <c r="B4009" t="inlineStr">
        <is>
          <t>professional_npi</t>
        </is>
      </c>
      <c r="C4009" t="inlineStr">
        <is>
          <t>6465871225</t>
        </is>
      </c>
      <c r="D4009" s="4" t="n">
        <v>53</v>
      </c>
      <c r="E4009" s="4" t="n">
        <v>49</v>
      </c>
      <c r="F4009" s="6" t="n">
        <v>5760</v>
      </c>
      <c r="G4009" t="n">
        <v>458087</v>
      </c>
      <c r="H4009" t="inlineStr">
        <is>
          <t>REVIEW</t>
        </is>
      </c>
      <c r="I4009" t="inlineStr">
        <is>
          <t>HIGH_CLAIM_VOLUME</t>
        </is>
      </c>
      <c r="J4009" s="6">
        <f>IF(D4009&gt;0,F4009/D4009,"")</f>
        <v/>
      </c>
    </row>
    <row r="4010">
      <c r="A4010" t="n">
        <v>2009</v>
      </c>
      <c r="B4010" t="inlineStr">
        <is>
          <t>professional_npi</t>
        </is>
      </c>
      <c r="C4010" t="inlineStr">
        <is>
          <t>1969714836</t>
        </is>
      </c>
      <c r="D4010" s="4" t="n">
        <v>55</v>
      </c>
      <c r="E4010" s="4" t="n">
        <v>53</v>
      </c>
      <c r="F4010" s="6" t="n">
        <v>5760</v>
      </c>
      <c r="G4010" t="n">
        <v>458087</v>
      </c>
      <c r="H4010" t="inlineStr">
        <is>
          <t>REVIEW</t>
        </is>
      </c>
      <c r="I4010" t="inlineStr">
        <is>
          <t>HIGH_CLAIM_VOLUME</t>
        </is>
      </c>
      <c r="J4010" s="6">
        <f>IF(D4010&gt;0,F4010/D4010,"")</f>
        <v/>
      </c>
    </row>
    <row r="4011">
      <c r="A4011" t="n">
        <v>2009</v>
      </c>
      <c r="B4011" t="inlineStr">
        <is>
          <t>professional_npi</t>
        </is>
      </c>
      <c r="C4011" t="inlineStr">
        <is>
          <t>1608990264</t>
        </is>
      </c>
      <c r="D4011" s="4" t="n">
        <v>39</v>
      </c>
      <c r="E4011" s="4" t="n">
        <v>31</v>
      </c>
      <c r="F4011" s="6" t="n">
        <v>5750</v>
      </c>
      <c r="G4011" t="n">
        <v>458087</v>
      </c>
      <c r="H4011" t="inlineStr">
        <is>
          <t>REVIEW</t>
        </is>
      </c>
      <c r="I4011" t="inlineStr">
        <is>
          <t>HIGH_CLAIM_VOLUME</t>
        </is>
      </c>
      <c r="J4011" s="6">
        <f>IF(D4011&gt;0,F4011/D4011,"")</f>
        <v/>
      </c>
    </row>
    <row r="4012">
      <c r="A4012" t="n">
        <v>2009</v>
      </c>
      <c r="B4012" t="inlineStr">
        <is>
          <t>professional_npi</t>
        </is>
      </c>
      <c r="C4012" t="inlineStr">
        <is>
          <t>1391688851</t>
        </is>
      </c>
      <c r="D4012" s="4" t="n">
        <v>57</v>
      </c>
      <c r="E4012" s="4" t="n">
        <v>54</v>
      </c>
      <c r="F4012" s="6" t="n">
        <v>5750</v>
      </c>
      <c r="G4012" t="n">
        <v>458087</v>
      </c>
      <c r="H4012" t="inlineStr">
        <is>
          <t>REVIEW</t>
        </is>
      </c>
      <c r="I4012" t="inlineStr">
        <is>
          <t>HIGH_CLAIM_VOLUME</t>
        </is>
      </c>
      <c r="J4012" s="6">
        <f>IF(D4012&gt;0,F4012/D4012,"")</f>
        <v/>
      </c>
    </row>
    <row r="4013">
      <c r="A4013" t="n">
        <v>2009</v>
      </c>
      <c r="B4013" t="inlineStr">
        <is>
          <t>professional_npi</t>
        </is>
      </c>
      <c r="C4013" t="inlineStr">
        <is>
          <t>6663354954</t>
        </is>
      </c>
      <c r="D4013" s="4" t="n">
        <v>58</v>
      </c>
      <c r="E4013" s="4" t="n">
        <v>20</v>
      </c>
      <c r="F4013" s="6" t="n">
        <v>5750</v>
      </c>
      <c r="G4013" t="n">
        <v>458087</v>
      </c>
      <c r="H4013" t="inlineStr">
        <is>
          <t>REVIEW</t>
        </is>
      </c>
      <c r="I4013" t="inlineStr">
        <is>
          <t>HIGH_CLAIM_VOLUME</t>
        </is>
      </c>
      <c r="J4013" s="6">
        <f>IF(D4013&gt;0,F4013/D4013,"")</f>
        <v/>
      </c>
    </row>
    <row r="4014">
      <c r="A4014" t="n">
        <v>2009</v>
      </c>
      <c r="B4014" t="inlineStr">
        <is>
          <t>professional_npi</t>
        </is>
      </c>
      <c r="C4014" t="inlineStr">
        <is>
          <t>5254891885</t>
        </is>
      </c>
      <c r="D4014" s="4" t="n">
        <v>56</v>
      </c>
      <c r="E4014" s="4" t="n">
        <v>51</v>
      </c>
      <c r="F4014" s="6" t="n">
        <v>5750</v>
      </c>
      <c r="G4014" t="n">
        <v>458087</v>
      </c>
      <c r="H4014" t="inlineStr">
        <is>
          <t>REVIEW</t>
        </is>
      </c>
      <c r="I4014" t="inlineStr">
        <is>
          <t>HIGH_CLAIM_VOLUME</t>
        </is>
      </c>
      <c r="J4014" s="6">
        <f>IF(D4014&gt;0,F4014/D4014,"")</f>
        <v/>
      </c>
    </row>
    <row r="4015">
      <c r="A4015" t="n">
        <v>2009</v>
      </c>
      <c r="B4015" t="inlineStr">
        <is>
          <t>professional_npi</t>
        </is>
      </c>
      <c r="C4015" t="inlineStr">
        <is>
          <t>0279308581</t>
        </is>
      </c>
      <c r="D4015" s="4" t="n">
        <v>63</v>
      </c>
      <c r="E4015" s="4" t="n">
        <v>31</v>
      </c>
      <c r="F4015" s="6" t="n">
        <v>5730</v>
      </c>
      <c r="G4015" t="n">
        <v>458087</v>
      </c>
      <c r="H4015" t="inlineStr">
        <is>
          <t>REVIEW</t>
        </is>
      </c>
      <c r="I4015" t="inlineStr">
        <is>
          <t>HIGH_CLAIM_VOLUME</t>
        </is>
      </c>
      <c r="J4015" s="6">
        <f>IF(D4015&gt;0,F4015/D4015,"")</f>
        <v/>
      </c>
    </row>
    <row r="4016">
      <c r="A4016" t="n">
        <v>2009</v>
      </c>
      <c r="B4016" t="inlineStr">
        <is>
          <t>professional_npi</t>
        </is>
      </c>
      <c r="C4016" t="inlineStr">
        <is>
          <t>0426579099</t>
        </is>
      </c>
      <c r="D4016" s="4" t="n">
        <v>71</v>
      </c>
      <c r="E4016" s="4" t="n">
        <v>69</v>
      </c>
      <c r="F4016" s="6" t="n">
        <v>5720</v>
      </c>
      <c r="G4016" t="n">
        <v>458087</v>
      </c>
      <c r="H4016" t="inlineStr">
        <is>
          <t>REVIEW</t>
        </is>
      </c>
      <c r="I4016" t="inlineStr">
        <is>
          <t>HIGH_CLAIM_VOLUME</t>
        </is>
      </c>
      <c r="J4016" s="6">
        <f>IF(D4016&gt;0,F4016/D4016,"")</f>
        <v/>
      </c>
    </row>
    <row r="4017">
      <c r="A4017" t="n">
        <v>2009</v>
      </c>
      <c r="B4017" t="inlineStr">
        <is>
          <t>professional_npi</t>
        </is>
      </c>
      <c r="C4017" t="inlineStr">
        <is>
          <t>4805808479</t>
        </is>
      </c>
      <c r="D4017" s="4" t="n">
        <v>41</v>
      </c>
      <c r="E4017" s="4" t="n">
        <v>24</v>
      </c>
      <c r="F4017" s="6" t="n">
        <v>5720</v>
      </c>
      <c r="G4017" t="n">
        <v>458087</v>
      </c>
      <c r="H4017" t="inlineStr">
        <is>
          <t>REVIEW</t>
        </is>
      </c>
      <c r="I4017" t="inlineStr">
        <is>
          <t>HIGH_CLAIM_VOLUME</t>
        </is>
      </c>
      <c r="J4017" s="6">
        <f>IF(D4017&gt;0,F4017/D4017,"")</f>
        <v/>
      </c>
    </row>
    <row r="4018">
      <c r="A4018" t="n">
        <v>2009</v>
      </c>
      <c r="B4018" t="inlineStr">
        <is>
          <t>professional_npi</t>
        </is>
      </c>
      <c r="C4018" t="inlineStr">
        <is>
          <t>9011530996</t>
        </is>
      </c>
      <c r="D4018" s="4" t="n">
        <v>67</v>
      </c>
      <c r="E4018" s="4" t="n">
        <v>65</v>
      </c>
      <c r="F4018" s="6" t="n">
        <v>5700</v>
      </c>
      <c r="G4018" t="n">
        <v>458087</v>
      </c>
      <c r="H4018" t="inlineStr">
        <is>
          <t>REVIEW</t>
        </is>
      </c>
      <c r="I4018" t="inlineStr">
        <is>
          <t>HIGH_CLAIM_VOLUME</t>
        </is>
      </c>
      <c r="J4018" s="6">
        <f>IF(D4018&gt;0,F4018/D4018,"")</f>
        <v/>
      </c>
    </row>
    <row r="4019">
      <c r="A4019" t="n">
        <v>2009</v>
      </c>
      <c r="B4019" t="inlineStr">
        <is>
          <t>professional_npi</t>
        </is>
      </c>
      <c r="C4019" t="inlineStr">
        <is>
          <t>3471416306</t>
        </is>
      </c>
      <c r="D4019" s="4" t="n">
        <v>74</v>
      </c>
      <c r="E4019" s="4" t="n">
        <v>56</v>
      </c>
      <c r="F4019" s="6" t="n">
        <v>5700</v>
      </c>
      <c r="G4019" t="n">
        <v>458087</v>
      </c>
      <c r="H4019" t="inlineStr">
        <is>
          <t>REVIEW</t>
        </is>
      </c>
      <c r="I4019" t="inlineStr">
        <is>
          <t>HIGH_CLAIM_VOLUME</t>
        </is>
      </c>
      <c r="J4019" s="6">
        <f>IF(D4019&gt;0,F4019/D4019,"")</f>
        <v/>
      </c>
    </row>
    <row r="4020">
      <c r="A4020" t="n">
        <v>2009</v>
      </c>
      <c r="B4020" t="inlineStr">
        <is>
          <t>professional_npi</t>
        </is>
      </c>
      <c r="C4020" t="inlineStr">
        <is>
          <t>4482107579</t>
        </is>
      </c>
      <c r="D4020" s="4" t="n">
        <v>69</v>
      </c>
      <c r="E4020" s="4" t="n">
        <v>69</v>
      </c>
      <c r="F4020" s="6" t="n">
        <v>5700</v>
      </c>
      <c r="G4020" t="n">
        <v>458087</v>
      </c>
      <c r="H4020" t="inlineStr">
        <is>
          <t>REVIEW</t>
        </is>
      </c>
      <c r="I4020" t="inlineStr">
        <is>
          <t>HIGH_CLAIM_VOLUME</t>
        </is>
      </c>
      <c r="J4020" s="6">
        <f>IF(D4020&gt;0,F4020/D4020,"")</f>
        <v/>
      </c>
    </row>
    <row r="4021">
      <c r="A4021" t="n">
        <v>2009</v>
      </c>
      <c r="B4021" t="inlineStr">
        <is>
          <t>professional_npi</t>
        </is>
      </c>
      <c r="C4021" t="inlineStr">
        <is>
          <t>4767322481</t>
        </is>
      </c>
      <c r="D4021" s="4" t="n">
        <v>52</v>
      </c>
      <c r="E4021" s="4" t="n">
        <v>47</v>
      </c>
      <c r="F4021" s="6" t="n">
        <v>5700</v>
      </c>
      <c r="G4021" t="n">
        <v>458087</v>
      </c>
      <c r="H4021" t="inlineStr">
        <is>
          <t>REVIEW</t>
        </is>
      </c>
      <c r="I4021" t="inlineStr">
        <is>
          <t>HIGH_CLAIM_VOLUME</t>
        </is>
      </c>
      <c r="J4021" s="6">
        <f>IF(D4021&gt;0,F4021/D4021,"")</f>
        <v/>
      </c>
    </row>
    <row r="4022">
      <c r="A4022" t="n">
        <v>2009</v>
      </c>
      <c r="B4022" t="inlineStr">
        <is>
          <t>professional_npi</t>
        </is>
      </c>
      <c r="C4022" t="inlineStr">
        <is>
          <t>2659817372</t>
        </is>
      </c>
      <c r="D4022" s="4" t="n">
        <v>66</v>
      </c>
      <c r="E4022" s="4" t="n">
        <v>60</v>
      </c>
      <c r="F4022" s="6" t="n">
        <v>5700</v>
      </c>
      <c r="G4022" t="n">
        <v>458087</v>
      </c>
      <c r="H4022" t="inlineStr">
        <is>
          <t>REVIEW</t>
        </is>
      </c>
      <c r="I4022" t="inlineStr">
        <is>
          <t>HIGH_CLAIM_VOLUME</t>
        </is>
      </c>
      <c r="J4022" s="6">
        <f>IF(D4022&gt;0,F4022/D4022,"")</f>
        <v/>
      </c>
    </row>
    <row r="4023">
      <c r="A4023" t="n">
        <v>2009</v>
      </c>
      <c r="B4023" t="inlineStr">
        <is>
          <t>professional_npi</t>
        </is>
      </c>
      <c r="C4023" t="inlineStr">
        <is>
          <t>7290699340</t>
        </is>
      </c>
      <c r="D4023" s="4" t="n">
        <v>92</v>
      </c>
      <c r="E4023" s="4" t="n">
        <v>58</v>
      </c>
      <c r="F4023" s="6" t="n">
        <v>5690</v>
      </c>
      <c r="G4023" t="n">
        <v>458087</v>
      </c>
      <c r="H4023" t="inlineStr">
        <is>
          <t>REVIEW</t>
        </is>
      </c>
      <c r="I4023" t="inlineStr">
        <is>
          <t>HIGH_CLAIM_VOLUME</t>
        </is>
      </c>
      <c r="J4023" s="6">
        <f>IF(D4023&gt;0,F4023/D4023,"")</f>
        <v/>
      </c>
    </row>
    <row r="4024">
      <c r="A4024" t="n">
        <v>2009</v>
      </c>
      <c r="B4024" t="inlineStr">
        <is>
          <t>professional_npi</t>
        </is>
      </c>
      <c r="C4024" t="inlineStr">
        <is>
          <t>6794846279</t>
        </is>
      </c>
      <c r="D4024" s="4" t="n">
        <v>55</v>
      </c>
      <c r="E4024" s="4" t="n">
        <v>55</v>
      </c>
      <c r="F4024" s="6" t="n">
        <v>5690</v>
      </c>
      <c r="G4024" t="n">
        <v>458087</v>
      </c>
      <c r="H4024" t="inlineStr">
        <is>
          <t>REVIEW</t>
        </is>
      </c>
      <c r="I4024" t="inlineStr">
        <is>
          <t>HIGH_CLAIM_VOLUME</t>
        </is>
      </c>
      <c r="J4024" s="6">
        <f>IF(D4024&gt;0,F4024/D4024,"")</f>
        <v/>
      </c>
    </row>
    <row r="4025">
      <c r="A4025" t="n">
        <v>2009</v>
      </c>
      <c r="B4025" t="inlineStr">
        <is>
          <t>professional_npi</t>
        </is>
      </c>
      <c r="C4025" t="inlineStr">
        <is>
          <t>2336044666</t>
        </is>
      </c>
      <c r="D4025" s="4" t="n">
        <v>48</v>
      </c>
      <c r="E4025" s="4" t="n">
        <v>23</v>
      </c>
      <c r="F4025" s="6" t="n">
        <v>5640</v>
      </c>
      <c r="G4025" t="n">
        <v>458087</v>
      </c>
      <c r="H4025" t="inlineStr">
        <is>
          <t>REVIEW</t>
        </is>
      </c>
      <c r="I4025" t="inlineStr">
        <is>
          <t>HIGH_CLAIM_VOLUME</t>
        </is>
      </c>
      <c r="J4025" s="6">
        <f>IF(D4025&gt;0,F4025/D4025,"")</f>
        <v/>
      </c>
    </row>
    <row r="4026">
      <c r="A4026" t="n">
        <v>2009</v>
      </c>
      <c r="B4026" t="inlineStr">
        <is>
          <t>professional_npi</t>
        </is>
      </c>
      <c r="C4026" t="inlineStr">
        <is>
          <t>0629984187</t>
        </is>
      </c>
      <c r="D4026" s="4" t="n">
        <v>59</v>
      </c>
      <c r="E4026" s="4" t="n">
        <v>24</v>
      </c>
      <c r="F4026" s="6" t="n">
        <v>5640</v>
      </c>
      <c r="G4026" t="n">
        <v>458087</v>
      </c>
      <c r="H4026" t="inlineStr">
        <is>
          <t>REVIEW</t>
        </is>
      </c>
      <c r="I4026" t="inlineStr">
        <is>
          <t>HIGH_CLAIM_VOLUME</t>
        </is>
      </c>
      <c r="J4026" s="6">
        <f>IF(D4026&gt;0,F4026/D4026,"")</f>
        <v/>
      </c>
    </row>
    <row r="4027">
      <c r="A4027" t="n">
        <v>2009</v>
      </c>
      <c r="B4027" t="inlineStr">
        <is>
          <t>professional_npi</t>
        </is>
      </c>
      <c r="C4027" t="inlineStr">
        <is>
          <t>5561777188</t>
        </is>
      </c>
      <c r="D4027" s="4" t="n">
        <v>58</v>
      </c>
      <c r="E4027" s="4" t="n">
        <v>43</v>
      </c>
      <c r="F4027" s="6" t="n">
        <v>5630</v>
      </c>
      <c r="G4027" t="n">
        <v>458087</v>
      </c>
      <c r="H4027" t="inlineStr">
        <is>
          <t>REVIEW</t>
        </is>
      </c>
      <c r="I4027" t="inlineStr">
        <is>
          <t>HIGH_CLAIM_VOLUME</t>
        </is>
      </c>
      <c r="J4027" s="6">
        <f>IF(D4027&gt;0,F4027/D4027,"")</f>
        <v/>
      </c>
    </row>
    <row r="4028">
      <c r="A4028" t="n">
        <v>2009</v>
      </c>
      <c r="B4028" t="inlineStr">
        <is>
          <t>professional_npi</t>
        </is>
      </c>
      <c r="C4028" t="inlineStr">
        <is>
          <t>2644791073</t>
        </is>
      </c>
      <c r="D4028" s="4" t="n">
        <v>63</v>
      </c>
      <c r="E4028" s="4" t="n">
        <v>20</v>
      </c>
      <c r="F4028" s="6" t="n">
        <v>5630</v>
      </c>
      <c r="G4028" t="n">
        <v>458087</v>
      </c>
      <c r="H4028" t="inlineStr">
        <is>
          <t>REVIEW</t>
        </is>
      </c>
      <c r="I4028" t="inlineStr">
        <is>
          <t>HIGH_CLAIM_VOLUME</t>
        </is>
      </c>
      <c r="J4028" s="6">
        <f>IF(D4028&gt;0,F4028/D4028,"")</f>
        <v/>
      </c>
    </row>
    <row r="4029">
      <c r="A4029" t="n">
        <v>2009</v>
      </c>
      <c r="B4029" t="inlineStr">
        <is>
          <t>professional_npi</t>
        </is>
      </c>
      <c r="C4029" t="inlineStr">
        <is>
          <t>9206438110</t>
        </is>
      </c>
      <c r="D4029" s="4" t="n">
        <v>45</v>
      </c>
      <c r="E4029" s="4" t="n">
        <v>44</v>
      </c>
      <c r="F4029" s="6" t="n">
        <v>5610</v>
      </c>
      <c r="G4029" t="n">
        <v>458087</v>
      </c>
      <c r="H4029" t="inlineStr">
        <is>
          <t>REVIEW</t>
        </is>
      </c>
      <c r="I4029" t="inlineStr">
        <is>
          <t>HIGH_CLAIM_VOLUME</t>
        </is>
      </c>
      <c r="J4029" s="6">
        <f>IF(D4029&gt;0,F4029/D4029,"")</f>
        <v/>
      </c>
    </row>
    <row r="4030">
      <c r="A4030" t="n">
        <v>2009</v>
      </c>
      <c r="B4030" t="inlineStr">
        <is>
          <t>professional_npi</t>
        </is>
      </c>
      <c r="C4030" t="inlineStr">
        <is>
          <t>2619490685</t>
        </is>
      </c>
      <c r="D4030" s="4" t="n">
        <v>38</v>
      </c>
      <c r="E4030" s="4" t="n">
        <v>36</v>
      </c>
      <c r="F4030" s="6" t="n">
        <v>5610</v>
      </c>
      <c r="G4030" t="n">
        <v>458087</v>
      </c>
      <c r="H4030" t="inlineStr">
        <is>
          <t>REVIEW</t>
        </is>
      </c>
      <c r="I4030" t="inlineStr">
        <is>
          <t>HIGH_CLAIM_VOLUME</t>
        </is>
      </c>
      <c r="J4030" s="6">
        <f>IF(D4030&gt;0,F4030/D4030,"")</f>
        <v/>
      </c>
    </row>
    <row r="4031">
      <c r="A4031" t="n">
        <v>2009</v>
      </c>
      <c r="B4031" t="inlineStr">
        <is>
          <t>professional_npi</t>
        </is>
      </c>
      <c r="C4031" t="inlineStr">
        <is>
          <t>6865068220</t>
        </is>
      </c>
      <c r="D4031" s="4" t="n">
        <v>56</v>
      </c>
      <c r="E4031" s="4" t="n">
        <v>43</v>
      </c>
      <c r="F4031" s="6" t="n">
        <v>5610</v>
      </c>
      <c r="G4031" t="n">
        <v>458087</v>
      </c>
      <c r="H4031" t="inlineStr">
        <is>
          <t>REVIEW</t>
        </is>
      </c>
      <c r="I4031" t="inlineStr">
        <is>
          <t>HIGH_CLAIM_VOLUME</t>
        </is>
      </c>
      <c r="J4031" s="6">
        <f>IF(D4031&gt;0,F4031/D4031,"")</f>
        <v/>
      </c>
    </row>
    <row r="4032">
      <c r="A4032" t="n">
        <v>2009</v>
      </c>
      <c r="B4032" t="inlineStr">
        <is>
          <t>professional_npi</t>
        </is>
      </c>
      <c r="C4032" t="inlineStr">
        <is>
          <t>8109244214</t>
        </is>
      </c>
      <c r="D4032" s="4" t="n">
        <v>59</v>
      </c>
      <c r="E4032" s="4" t="n">
        <v>59</v>
      </c>
      <c r="F4032" s="6" t="n">
        <v>5600</v>
      </c>
      <c r="G4032" t="n">
        <v>458087</v>
      </c>
      <c r="H4032" t="inlineStr">
        <is>
          <t>REVIEW</t>
        </is>
      </c>
      <c r="I4032" t="inlineStr">
        <is>
          <t>HIGH_CLAIM_VOLUME</t>
        </is>
      </c>
      <c r="J4032" s="6">
        <f>IF(D4032&gt;0,F4032/D4032,"")</f>
        <v/>
      </c>
    </row>
    <row r="4033">
      <c r="A4033" t="n">
        <v>2009</v>
      </c>
      <c r="B4033" t="inlineStr">
        <is>
          <t>professional_npi</t>
        </is>
      </c>
      <c r="C4033" t="inlineStr">
        <is>
          <t>0838634381</t>
        </is>
      </c>
      <c r="D4033" s="4" t="n">
        <v>57</v>
      </c>
      <c r="E4033" s="4" t="n">
        <v>54</v>
      </c>
      <c r="F4033" s="6" t="n">
        <v>5570</v>
      </c>
      <c r="G4033" t="n">
        <v>458087</v>
      </c>
      <c r="H4033" t="inlineStr">
        <is>
          <t>REVIEW</t>
        </is>
      </c>
      <c r="I4033" t="inlineStr">
        <is>
          <t>HIGH_CLAIM_VOLUME</t>
        </is>
      </c>
      <c r="J4033" s="6">
        <f>IF(D4033&gt;0,F4033/D4033,"")</f>
        <v/>
      </c>
    </row>
    <row r="4034">
      <c r="A4034" t="n">
        <v>2009</v>
      </c>
      <c r="B4034" t="inlineStr">
        <is>
          <t>professional_npi</t>
        </is>
      </c>
      <c r="C4034" t="inlineStr">
        <is>
          <t>8367803738</t>
        </is>
      </c>
      <c r="D4034" s="4" t="n">
        <v>57</v>
      </c>
      <c r="E4034" s="4" t="n">
        <v>53</v>
      </c>
      <c r="F4034" s="6" t="n">
        <v>5560</v>
      </c>
      <c r="G4034" t="n">
        <v>458087</v>
      </c>
      <c r="H4034" t="inlineStr">
        <is>
          <t>REVIEW</t>
        </is>
      </c>
      <c r="I4034" t="inlineStr">
        <is>
          <t>HIGH_CLAIM_VOLUME</t>
        </is>
      </c>
      <c r="J4034" s="6">
        <f>IF(D4034&gt;0,F4034/D4034,"")</f>
        <v/>
      </c>
    </row>
    <row r="4035">
      <c r="A4035" t="n">
        <v>2009</v>
      </c>
      <c r="B4035" t="inlineStr">
        <is>
          <t>professional_npi</t>
        </is>
      </c>
      <c r="C4035" t="inlineStr">
        <is>
          <t>9101684637</t>
        </is>
      </c>
      <c r="D4035" s="4" t="n">
        <v>55</v>
      </c>
      <c r="E4035" s="4" t="n">
        <v>55</v>
      </c>
      <c r="F4035" s="6" t="n">
        <v>5550</v>
      </c>
      <c r="G4035" t="n">
        <v>458087</v>
      </c>
      <c r="H4035" t="inlineStr">
        <is>
          <t>REVIEW</t>
        </is>
      </c>
      <c r="I4035" t="inlineStr">
        <is>
          <t>HIGH_CLAIM_VOLUME</t>
        </is>
      </c>
      <c r="J4035" s="6">
        <f>IF(D4035&gt;0,F4035/D4035,"")</f>
        <v/>
      </c>
    </row>
    <row r="4036">
      <c r="A4036" t="n">
        <v>2009</v>
      </c>
      <c r="B4036" t="inlineStr">
        <is>
          <t>professional_npi</t>
        </is>
      </c>
      <c r="C4036" t="inlineStr">
        <is>
          <t>4056743888</t>
        </is>
      </c>
      <c r="D4036" s="4" t="n">
        <v>82</v>
      </c>
      <c r="E4036" s="4" t="n">
        <v>31</v>
      </c>
      <c r="F4036" s="6" t="n">
        <v>5550</v>
      </c>
      <c r="G4036" t="n">
        <v>458087</v>
      </c>
      <c r="H4036" t="inlineStr">
        <is>
          <t>REVIEW</t>
        </is>
      </c>
      <c r="I4036" t="inlineStr">
        <is>
          <t>HIGH_CLAIM_VOLUME</t>
        </is>
      </c>
      <c r="J4036" s="6">
        <f>IF(D4036&gt;0,F4036/D4036,"")</f>
        <v/>
      </c>
    </row>
    <row r="4037">
      <c r="A4037" t="n">
        <v>2009</v>
      </c>
      <c r="B4037" t="inlineStr">
        <is>
          <t>professional_npi</t>
        </is>
      </c>
      <c r="C4037" t="inlineStr">
        <is>
          <t>0297253453</t>
        </is>
      </c>
      <c r="D4037" s="4" t="n">
        <v>58</v>
      </c>
      <c r="E4037" s="4" t="n">
        <v>36</v>
      </c>
      <c r="F4037" s="6" t="n">
        <v>5540</v>
      </c>
      <c r="G4037" t="n">
        <v>458087</v>
      </c>
      <c r="H4037" t="inlineStr">
        <is>
          <t>REVIEW</t>
        </is>
      </c>
      <c r="I4037" t="inlineStr">
        <is>
          <t>HIGH_CLAIM_VOLUME</t>
        </is>
      </c>
      <c r="J4037" s="6">
        <f>IF(D4037&gt;0,F4037/D4037,"")</f>
        <v/>
      </c>
    </row>
    <row r="4038">
      <c r="A4038" t="n">
        <v>2009</v>
      </c>
      <c r="B4038" t="inlineStr">
        <is>
          <t>professional_npi</t>
        </is>
      </c>
      <c r="C4038" t="inlineStr">
        <is>
          <t>8808227124</t>
        </is>
      </c>
      <c r="D4038" s="4" t="n">
        <v>46</v>
      </c>
      <c r="E4038" s="4" t="n">
        <v>44</v>
      </c>
      <c r="F4038" s="6" t="n">
        <v>5530</v>
      </c>
      <c r="G4038" t="n">
        <v>458087</v>
      </c>
      <c r="H4038" t="inlineStr">
        <is>
          <t>REVIEW</t>
        </is>
      </c>
      <c r="I4038" t="inlineStr">
        <is>
          <t>HIGH_CLAIM_VOLUME</t>
        </is>
      </c>
      <c r="J4038" s="6">
        <f>IF(D4038&gt;0,F4038/D4038,"")</f>
        <v/>
      </c>
    </row>
    <row r="4039">
      <c r="A4039" t="n">
        <v>2009</v>
      </c>
      <c r="B4039" t="inlineStr">
        <is>
          <t>professional_npi</t>
        </is>
      </c>
      <c r="C4039" t="inlineStr">
        <is>
          <t>5174773137</t>
        </is>
      </c>
      <c r="D4039" s="4" t="n">
        <v>44</v>
      </c>
      <c r="E4039" s="4" t="n">
        <v>36</v>
      </c>
      <c r="F4039" s="6" t="n">
        <v>5490</v>
      </c>
      <c r="G4039" t="n">
        <v>458087</v>
      </c>
      <c r="H4039" t="inlineStr">
        <is>
          <t>REVIEW</t>
        </is>
      </c>
      <c r="I4039" t="inlineStr">
        <is>
          <t>HIGH_CLAIM_VOLUME</t>
        </is>
      </c>
      <c r="J4039" s="6">
        <f>IF(D4039&gt;0,F4039/D4039,"")</f>
        <v/>
      </c>
    </row>
    <row r="4040">
      <c r="A4040" t="n">
        <v>2009</v>
      </c>
      <c r="B4040" t="inlineStr">
        <is>
          <t>professional_npi</t>
        </is>
      </c>
      <c r="C4040" t="inlineStr">
        <is>
          <t>4491422127</t>
        </is>
      </c>
      <c r="D4040" s="4" t="n">
        <v>61</v>
      </c>
      <c r="E4040" s="4" t="n">
        <v>59</v>
      </c>
      <c r="F4040" s="6" t="n">
        <v>5490</v>
      </c>
      <c r="G4040" t="n">
        <v>458087</v>
      </c>
      <c r="H4040" t="inlineStr">
        <is>
          <t>REVIEW</t>
        </is>
      </c>
      <c r="I4040" t="inlineStr">
        <is>
          <t>HIGH_CLAIM_VOLUME</t>
        </is>
      </c>
      <c r="J4040" s="6">
        <f>IF(D4040&gt;0,F4040/D4040,"")</f>
        <v/>
      </c>
    </row>
    <row r="4041">
      <c r="A4041" t="n">
        <v>2009</v>
      </c>
      <c r="B4041" t="inlineStr">
        <is>
          <t>professional_npi</t>
        </is>
      </c>
      <c r="C4041" t="inlineStr">
        <is>
          <t>4928358376</t>
        </is>
      </c>
      <c r="D4041" s="4" t="n">
        <v>56</v>
      </c>
      <c r="E4041" s="4" t="n">
        <v>56</v>
      </c>
      <c r="F4041" s="6" t="n">
        <v>5490</v>
      </c>
      <c r="G4041" t="n">
        <v>458087</v>
      </c>
      <c r="H4041" t="inlineStr">
        <is>
          <t>REVIEW</t>
        </is>
      </c>
      <c r="I4041" t="inlineStr">
        <is>
          <t>HIGH_CLAIM_VOLUME</t>
        </is>
      </c>
      <c r="J4041" s="6">
        <f>IF(D4041&gt;0,F4041/D4041,"")</f>
        <v/>
      </c>
    </row>
    <row r="4042">
      <c r="A4042" t="n">
        <v>2009</v>
      </c>
      <c r="B4042" t="inlineStr">
        <is>
          <t>professional_npi</t>
        </is>
      </c>
      <c r="C4042" t="inlineStr">
        <is>
          <t>7110715348</t>
        </is>
      </c>
      <c r="D4042" s="4" t="n">
        <v>48</v>
      </c>
      <c r="E4042" s="4" t="n">
        <v>38</v>
      </c>
      <c r="F4042" s="6" t="n">
        <v>5480</v>
      </c>
      <c r="G4042" t="n">
        <v>458087</v>
      </c>
      <c r="H4042" t="inlineStr">
        <is>
          <t>REVIEW</t>
        </is>
      </c>
      <c r="I4042" t="inlineStr">
        <is>
          <t>HIGH_CLAIM_VOLUME</t>
        </is>
      </c>
      <c r="J4042" s="6">
        <f>IF(D4042&gt;0,F4042/D4042,"")</f>
        <v/>
      </c>
    </row>
    <row r="4043">
      <c r="A4043" t="n">
        <v>2009</v>
      </c>
      <c r="B4043" t="inlineStr">
        <is>
          <t>professional_npi</t>
        </is>
      </c>
      <c r="C4043" t="inlineStr">
        <is>
          <t>1661828343</t>
        </is>
      </c>
      <c r="D4043" s="4" t="n">
        <v>59</v>
      </c>
      <c r="E4043" s="4" t="n">
        <v>56</v>
      </c>
      <c r="F4043" s="6" t="n">
        <v>5480</v>
      </c>
      <c r="G4043" t="n">
        <v>458087</v>
      </c>
      <c r="H4043" t="inlineStr">
        <is>
          <t>REVIEW</t>
        </is>
      </c>
      <c r="I4043" t="inlineStr">
        <is>
          <t>HIGH_CLAIM_VOLUME</t>
        </is>
      </c>
      <c r="J4043" s="6">
        <f>IF(D4043&gt;0,F4043/D4043,"")</f>
        <v/>
      </c>
    </row>
    <row r="4044">
      <c r="A4044" t="n">
        <v>2009</v>
      </c>
      <c r="B4044" t="inlineStr">
        <is>
          <t>professional_npi</t>
        </is>
      </c>
      <c r="C4044" t="inlineStr">
        <is>
          <t>4925968169</t>
        </is>
      </c>
      <c r="D4044" s="4" t="n">
        <v>50</v>
      </c>
      <c r="E4044" s="4" t="n">
        <v>32</v>
      </c>
      <c r="F4044" s="6" t="n">
        <v>5470</v>
      </c>
      <c r="G4044" t="n">
        <v>458087</v>
      </c>
      <c r="H4044" t="inlineStr">
        <is>
          <t>REVIEW</t>
        </is>
      </c>
      <c r="I4044" t="inlineStr">
        <is>
          <t>HIGH_CLAIM_VOLUME</t>
        </is>
      </c>
      <c r="J4044" s="6">
        <f>IF(D4044&gt;0,F4044/D4044,"")</f>
        <v/>
      </c>
    </row>
    <row r="4045">
      <c r="A4045" t="n">
        <v>2009</v>
      </c>
      <c r="B4045" t="inlineStr">
        <is>
          <t>professional_npi</t>
        </is>
      </c>
      <c r="C4045" t="inlineStr">
        <is>
          <t>1731436253</t>
        </is>
      </c>
      <c r="D4045" s="4" t="n">
        <v>41</v>
      </c>
      <c r="E4045" s="4" t="n">
        <v>38</v>
      </c>
      <c r="F4045" s="6" t="n">
        <v>5470</v>
      </c>
      <c r="G4045" t="n">
        <v>458087</v>
      </c>
      <c r="H4045" t="inlineStr">
        <is>
          <t>REVIEW</t>
        </is>
      </c>
      <c r="I4045" t="inlineStr">
        <is>
          <t>HIGH_CLAIM_VOLUME</t>
        </is>
      </c>
      <c r="J4045" s="6">
        <f>IF(D4045&gt;0,F4045/D4045,"")</f>
        <v/>
      </c>
    </row>
    <row r="4046">
      <c r="A4046" t="n">
        <v>2009</v>
      </c>
      <c r="B4046" t="inlineStr">
        <is>
          <t>professional_npi</t>
        </is>
      </c>
      <c r="C4046" t="inlineStr">
        <is>
          <t>8271071020</t>
        </is>
      </c>
      <c r="D4046" s="4" t="n">
        <v>60</v>
      </c>
      <c r="E4046" s="4" t="n">
        <v>56</v>
      </c>
      <c r="F4046" s="6" t="n">
        <v>5460</v>
      </c>
      <c r="G4046" t="n">
        <v>458087</v>
      </c>
      <c r="H4046" t="inlineStr">
        <is>
          <t>REVIEW</t>
        </is>
      </c>
      <c r="I4046" t="inlineStr">
        <is>
          <t>HIGH_CLAIM_VOLUME</t>
        </is>
      </c>
      <c r="J4046" s="6">
        <f>IF(D4046&gt;0,F4046/D4046,"")</f>
        <v/>
      </c>
    </row>
    <row r="4047">
      <c r="A4047" t="n">
        <v>2009</v>
      </c>
      <c r="B4047" t="inlineStr">
        <is>
          <t>professional_npi</t>
        </is>
      </c>
      <c r="C4047" t="inlineStr">
        <is>
          <t>4259172023</t>
        </is>
      </c>
      <c r="D4047" s="4" t="n">
        <v>59</v>
      </c>
      <c r="E4047" s="4" t="n">
        <v>58</v>
      </c>
      <c r="F4047" s="6" t="n">
        <v>5450</v>
      </c>
      <c r="G4047" t="n">
        <v>458087</v>
      </c>
      <c r="H4047" t="inlineStr">
        <is>
          <t>REVIEW</t>
        </is>
      </c>
      <c r="I4047" t="inlineStr">
        <is>
          <t>HIGH_CLAIM_VOLUME</t>
        </is>
      </c>
      <c r="J4047" s="6">
        <f>IF(D4047&gt;0,F4047/D4047,"")</f>
        <v/>
      </c>
    </row>
    <row r="4048">
      <c r="A4048" t="n">
        <v>2009</v>
      </c>
      <c r="B4048" t="inlineStr">
        <is>
          <t>professional_npi</t>
        </is>
      </c>
      <c r="C4048" t="inlineStr">
        <is>
          <t>8700668047</t>
        </is>
      </c>
      <c r="D4048" s="4" t="n">
        <v>44</v>
      </c>
      <c r="E4048" s="4" t="n">
        <v>43</v>
      </c>
      <c r="F4048" s="6" t="n">
        <v>5450</v>
      </c>
      <c r="G4048" t="n">
        <v>458087</v>
      </c>
      <c r="H4048" t="inlineStr">
        <is>
          <t>REVIEW</t>
        </is>
      </c>
      <c r="I4048" t="inlineStr">
        <is>
          <t>HIGH_CLAIM_VOLUME</t>
        </is>
      </c>
      <c r="J4048" s="6">
        <f>IF(D4048&gt;0,F4048/D4048,"")</f>
        <v/>
      </c>
    </row>
    <row r="4049">
      <c r="A4049" t="n">
        <v>2009</v>
      </c>
      <c r="B4049" t="inlineStr">
        <is>
          <t>professional_npi</t>
        </is>
      </c>
      <c r="C4049" t="inlineStr">
        <is>
          <t>4952886279</t>
        </is>
      </c>
      <c r="D4049" s="4" t="n">
        <v>60</v>
      </c>
      <c r="E4049" s="4" t="n">
        <v>57</v>
      </c>
      <c r="F4049" s="6" t="n">
        <v>5450</v>
      </c>
      <c r="G4049" t="n">
        <v>458087</v>
      </c>
      <c r="H4049" t="inlineStr">
        <is>
          <t>REVIEW</t>
        </is>
      </c>
      <c r="I4049" t="inlineStr">
        <is>
          <t>HIGH_CLAIM_VOLUME</t>
        </is>
      </c>
      <c r="J4049" s="6">
        <f>IF(D4049&gt;0,F4049/D4049,"")</f>
        <v/>
      </c>
    </row>
    <row r="4050">
      <c r="A4050" t="n">
        <v>2009</v>
      </c>
      <c r="B4050" t="inlineStr">
        <is>
          <t>professional_npi</t>
        </is>
      </c>
      <c r="C4050" t="inlineStr">
        <is>
          <t>0413227137</t>
        </is>
      </c>
      <c r="D4050" s="4" t="n">
        <v>51</v>
      </c>
      <c r="E4050" s="4" t="n">
        <v>49</v>
      </c>
      <c r="F4050" s="6" t="n">
        <v>5440</v>
      </c>
      <c r="G4050" t="n">
        <v>458087</v>
      </c>
      <c r="H4050" t="inlineStr">
        <is>
          <t>REVIEW</t>
        </is>
      </c>
      <c r="I4050" t="inlineStr">
        <is>
          <t>HIGH_CLAIM_VOLUME</t>
        </is>
      </c>
      <c r="J4050" s="6">
        <f>IF(D4050&gt;0,F4050/D4050,"")</f>
        <v/>
      </c>
    </row>
    <row r="4051">
      <c r="A4051" t="n">
        <v>2009</v>
      </c>
      <c r="B4051" t="inlineStr">
        <is>
          <t>professional_npi</t>
        </is>
      </c>
      <c r="C4051" t="inlineStr">
        <is>
          <t>2388101938</t>
        </is>
      </c>
      <c r="D4051" s="4" t="n">
        <v>75</v>
      </c>
      <c r="E4051" s="4" t="n">
        <v>59</v>
      </c>
      <c r="F4051" s="6" t="n">
        <v>5440</v>
      </c>
      <c r="G4051" t="n">
        <v>458087</v>
      </c>
      <c r="H4051" t="inlineStr">
        <is>
          <t>REVIEW</t>
        </is>
      </c>
      <c r="I4051" t="inlineStr">
        <is>
          <t>HIGH_CLAIM_VOLUME</t>
        </is>
      </c>
      <c r="J4051" s="6">
        <f>IF(D4051&gt;0,F4051/D4051,"")</f>
        <v/>
      </c>
    </row>
    <row r="4052">
      <c r="A4052" t="n">
        <v>2009</v>
      </c>
      <c r="B4052" t="inlineStr">
        <is>
          <t>professional_npi</t>
        </is>
      </c>
      <c r="C4052" t="inlineStr">
        <is>
          <t>5904344024</t>
        </is>
      </c>
      <c r="D4052" s="4" t="n">
        <v>56</v>
      </c>
      <c r="E4052" s="4" t="n">
        <v>50</v>
      </c>
      <c r="F4052" s="6" t="n">
        <v>5440</v>
      </c>
      <c r="G4052" t="n">
        <v>458087</v>
      </c>
      <c r="H4052" t="inlineStr">
        <is>
          <t>REVIEW</t>
        </is>
      </c>
      <c r="I4052" t="inlineStr">
        <is>
          <t>HIGH_CLAIM_VOLUME</t>
        </is>
      </c>
      <c r="J4052" s="6">
        <f>IF(D4052&gt;0,F4052/D4052,"")</f>
        <v/>
      </c>
    </row>
    <row r="4053">
      <c r="A4053" t="n">
        <v>2009</v>
      </c>
      <c r="B4053" t="inlineStr">
        <is>
          <t>professional_npi</t>
        </is>
      </c>
      <c r="C4053" t="inlineStr">
        <is>
          <t>5327754228</t>
        </is>
      </c>
      <c r="D4053" s="4" t="n">
        <v>82</v>
      </c>
      <c r="E4053" s="4" t="n">
        <v>81</v>
      </c>
      <c r="F4053" s="6" t="n">
        <v>5410</v>
      </c>
      <c r="G4053" t="n">
        <v>458087</v>
      </c>
      <c r="H4053" t="inlineStr">
        <is>
          <t>REVIEW</t>
        </is>
      </c>
      <c r="I4053" t="inlineStr">
        <is>
          <t>HIGH_CLAIM_VOLUME</t>
        </is>
      </c>
      <c r="J4053" s="6">
        <f>IF(D4053&gt;0,F4053/D4053,"")</f>
        <v/>
      </c>
    </row>
    <row r="4054">
      <c r="A4054" t="n">
        <v>2009</v>
      </c>
      <c r="B4054" t="inlineStr">
        <is>
          <t>professional_npi</t>
        </is>
      </c>
      <c r="C4054" t="inlineStr">
        <is>
          <t>2576377891</t>
        </is>
      </c>
      <c r="D4054" s="4" t="n">
        <v>60</v>
      </c>
      <c r="E4054" s="4" t="n">
        <v>54</v>
      </c>
      <c r="F4054" s="6" t="n">
        <v>5410</v>
      </c>
      <c r="G4054" t="n">
        <v>458087</v>
      </c>
      <c r="H4054" t="inlineStr">
        <is>
          <t>REVIEW</t>
        </is>
      </c>
      <c r="I4054" t="inlineStr">
        <is>
          <t>HIGH_CLAIM_VOLUME</t>
        </is>
      </c>
      <c r="J4054" s="6">
        <f>IF(D4054&gt;0,F4054/D4054,"")</f>
        <v/>
      </c>
    </row>
    <row r="4055">
      <c r="A4055" t="n">
        <v>2009</v>
      </c>
      <c r="B4055" t="inlineStr">
        <is>
          <t>professional_npi</t>
        </is>
      </c>
      <c r="C4055" t="inlineStr">
        <is>
          <t>0520545142</t>
        </is>
      </c>
      <c r="D4055" s="4" t="n">
        <v>58</v>
      </c>
      <c r="E4055" s="4" t="n">
        <v>53</v>
      </c>
      <c r="F4055" s="6" t="n">
        <v>5400</v>
      </c>
      <c r="G4055" t="n">
        <v>458087</v>
      </c>
      <c r="H4055" t="inlineStr">
        <is>
          <t>REVIEW</t>
        </is>
      </c>
      <c r="I4055" t="inlineStr">
        <is>
          <t>HIGH_CLAIM_VOLUME</t>
        </is>
      </c>
      <c r="J4055" s="6">
        <f>IF(D4055&gt;0,F4055/D4055,"")</f>
        <v/>
      </c>
    </row>
    <row r="4056">
      <c r="A4056" t="n">
        <v>2009</v>
      </c>
      <c r="B4056" t="inlineStr">
        <is>
          <t>professional_npi</t>
        </is>
      </c>
      <c r="C4056" t="inlineStr">
        <is>
          <t>9975935643</t>
        </is>
      </c>
      <c r="D4056" s="4" t="n">
        <v>57</v>
      </c>
      <c r="E4056" s="4" t="n">
        <v>46</v>
      </c>
      <c r="F4056" s="6" t="n">
        <v>5400</v>
      </c>
      <c r="G4056" t="n">
        <v>458087</v>
      </c>
      <c r="H4056" t="inlineStr">
        <is>
          <t>REVIEW</t>
        </is>
      </c>
      <c r="I4056" t="inlineStr">
        <is>
          <t>HIGH_CLAIM_VOLUME</t>
        </is>
      </c>
      <c r="J4056" s="6">
        <f>IF(D4056&gt;0,F4056/D4056,"")</f>
        <v/>
      </c>
    </row>
    <row r="4057">
      <c r="A4057" t="n">
        <v>2009</v>
      </c>
      <c r="B4057" t="inlineStr">
        <is>
          <t>professional_npi</t>
        </is>
      </c>
      <c r="C4057" t="inlineStr">
        <is>
          <t>2652217989</t>
        </is>
      </c>
      <c r="D4057" s="4" t="n">
        <v>48</v>
      </c>
      <c r="E4057" s="4" t="n">
        <v>34</v>
      </c>
      <c r="F4057" s="6" t="n">
        <v>5390</v>
      </c>
      <c r="G4057" t="n">
        <v>458087</v>
      </c>
      <c r="H4057" t="inlineStr">
        <is>
          <t>REVIEW</t>
        </is>
      </c>
      <c r="I4057" t="inlineStr">
        <is>
          <t>HIGH_CLAIM_VOLUME</t>
        </is>
      </c>
      <c r="J4057" s="6">
        <f>IF(D4057&gt;0,F4057/D4057,"")</f>
        <v/>
      </c>
    </row>
    <row r="4058">
      <c r="A4058" t="n">
        <v>2009</v>
      </c>
      <c r="B4058" t="inlineStr">
        <is>
          <t>professional_npi</t>
        </is>
      </c>
      <c r="C4058" t="inlineStr">
        <is>
          <t>0038821087</t>
        </is>
      </c>
      <c r="D4058" s="4" t="n">
        <v>46</v>
      </c>
      <c r="E4058" s="4" t="n">
        <v>45</v>
      </c>
      <c r="F4058" s="6" t="n">
        <v>5380</v>
      </c>
      <c r="G4058" t="n">
        <v>458087</v>
      </c>
      <c r="H4058" t="inlineStr">
        <is>
          <t>REVIEW</t>
        </is>
      </c>
      <c r="I4058" t="inlineStr">
        <is>
          <t>HIGH_CLAIM_VOLUME</t>
        </is>
      </c>
      <c r="J4058" s="6">
        <f>IF(D4058&gt;0,F4058/D4058,"")</f>
        <v/>
      </c>
    </row>
    <row r="4059">
      <c r="A4059" t="n">
        <v>2009</v>
      </c>
      <c r="B4059" t="inlineStr">
        <is>
          <t>professional_npi</t>
        </is>
      </c>
      <c r="C4059" t="inlineStr">
        <is>
          <t>5916825079</t>
        </is>
      </c>
      <c r="D4059" s="4" t="n">
        <v>56</v>
      </c>
      <c r="E4059" s="4" t="n">
        <v>55</v>
      </c>
      <c r="F4059" s="6" t="n">
        <v>5380</v>
      </c>
      <c r="G4059" t="n">
        <v>458087</v>
      </c>
      <c r="H4059" t="inlineStr">
        <is>
          <t>REVIEW</t>
        </is>
      </c>
      <c r="I4059" t="inlineStr">
        <is>
          <t>HIGH_CLAIM_VOLUME</t>
        </is>
      </c>
      <c r="J4059" s="6">
        <f>IF(D4059&gt;0,F4059/D4059,"")</f>
        <v/>
      </c>
    </row>
    <row r="4060">
      <c r="A4060" t="n">
        <v>2009</v>
      </c>
      <c r="B4060" t="inlineStr">
        <is>
          <t>professional_npi</t>
        </is>
      </c>
      <c r="C4060" t="inlineStr">
        <is>
          <t>4932018395</t>
        </is>
      </c>
      <c r="D4060" s="4" t="n">
        <v>65</v>
      </c>
      <c r="E4060" s="4" t="n">
        <v>65</v>
      </c>
      <c r="F4060" s="6" t="n">
        <v>5370</v>
      </c>
      <c r="G4060" t="n">
        <v>458087</v>
      </c>
      <c r="H4060" t="inlineStr">
        <is>
          <t>REVIEW</t>
        </is>
      </c>
      <c r="I4060" t="inlineStr">
        <is>
          <t>HIGH_CLAIM_VOLUME</t>
        </is>
      </c>
      <c r="J4060" s="6">
        <f>IF(D4060&gt;0,F4060/D4060,"")</f>
        <v/>
      </c>
    </row>
    <row r="4061">
      <c r="A4061" t="n">
        <v>2009</v>
      </c>
      <c r="B4061" t="inlineStr">
        <is>
          <t>professional_npi</t>
        </is>
      </c>
      <c r="C4061" t="inlineStr">
        <is>
          <t>9383166818</t>
        </is>
      </c>
      <c r="D4061" s="4" t="n">
        <v>50</v>
      </c>
      <c r="E4061" s="4" t="n">
        <v>46</v>
      </c>
      <c r="F4061" s="6" t="n">
        <v>5360</v>
      </c>
      <c r="G4061" t="n">
        <v>458087</v>
      </c>
      <c r="H4061" t="inlineStr">
        <is>
          <t>REVIEW</t>
        </is>
      </c>
      <c r="I4061" t="inlineStr">
        <is>
          <t>HIGH_CLAIM_VOLUME</t>
        </is>
      </c>
      <c r="J4061" s="6">
        <f>IF(D4061&gt;0,F4061/D4061,"")</f>
        <v/>
      </c>
    </row>
    <row r="4062">
      <c r="A4062" t="n">
        <v>2009</v>
      </c>
      <c r="B4062" t="inlineStr">
        <is>
          <t>professional_npi</t>
        </is>
      </c>
      <c r="C4062" t="inlineStr">
        <is>
          <t>2318269313</t>
        </is>
      </c>
      <c r="D4062" s="4" t="n">
        <v>61</v>
      </c>
      <c r="E4062" s="4" t="n">
        <v>53</v>
      </c>
      <c r="F4062" s="6" t="n">
        <v>5350</v>
      </c>
      <c r="G4062" t="n">
        <v>458087</v>
      </c>
      <c r="H4062" t="inlineStr">
        <is>
          <t>REVIEW</t>
        </is>
      </c>
      <c r="I4062" t="inlineStr">
        <is>
          <t>HIGH_CLAIM_VOLUME</t>
        </is>
      </c>
      <c r="J4062" s="6">
        <f>IF(D4062&gt;0,F4062/D4062,"")</f>
        <v/>
      </c>
    </row>
    <row r="4063">
      <c r="A4063" t="n">
        <v>2009</v>
      </c>
      <c r="B4063" t="inlineStr">
        <is>
          <t>professional_npi</t>
        </is>
      </c>
      <c r="C4063" t="inlineStr">
        <is>
          <t>1077983017</t>
        </is>
      </c>
      <c r="D4063" s="4" t="n">
        <v>51</v>
      </c>
      <c r="E4063" s="4" t="n">
        <v>39</v>
      </c>
      <c r="F4063" s="6" t="n">
        <v>5340</v>
      </c>
      <c r="G4063" t="n">
        <v>458087</v>
      </c>
      <c r="H4063" t="inlineStr">
        <is>
          <t>REVIEW</t>
        </is>
      </c>
      <c r="I4063" t="inlineStr">
        <is>
          <t>HIGH_CLAIM_VOLUME</t>
        </is>
      </c>
      <c r="J4063" s="6">
        <f>IF(D4063&gt;0,F4063/D4063,"")</f>
        <v/>
      </c>
    </row>
    <row r="4064">
      <c r="A4064" t="n">
        <v>2009</v>
      </c>
      <c r="B4064" t="inlineStr">
        <is>
          <t>professional_npi</t>
        </is>
      </c>
      <c r="C4064" t="inlineStr">
        <is>
          <t>5399254548</t>
        </is>
      </c>
      <c r="D4064" s="4" t="n">
        <v>71</v>
      </c>
      <c r="E4064" s="4" t="n">
        <v>56</v>
      </c>
      <c r="F4064" s="6" t="n">
        <v>5330</v>
      </c>
      <c r="G4064" t="n">
        <v>458087</v>
      </c>
      <c r="H4064" t="inlineStr">
        <is>
          <t>REVIEW</t>
        </is>
      </c>
      <c r="I4064" t="inlineStr">
        <is>
          <t>HIGH_CLAIM_VOLUME</t>
        </is>
      </c>
      <c r="J4064" s="6">
        <f>IF(D4064&gt;0,F4064/D4064,"")</f>
        <v/>
      </c>
    </row>
    <row r="4065">
      <c r="A4065" t="n">
        <v>2009</v>
      </c>
      <c r="B4065" t="inlineStr">
        <is>
          <t>professional_npi</t>
        </is>
      </c>
      <c r="C4065" t="inlineStr">
        <is>
          <t>6672487988</t>
        </is>
      </c>
      <c r="D4065" s="4" t="n">
        <v>47</v>
      </c>
      <c r="E4065" s="4" t="n">
        <v>47</v>
      </c>
      <c r="F4065" s="6" t="n">
        <v>5330</v>
      </c>
      <c r="G4065" t="n">
        <v>458087</v>
      </c>
      <c r="H4065" t="inlineStr">
        <is>
          <t>REVIEW</t>
        </is>
      </c>
      <c r="I4065" t="inlineStr">
        <is>
          <t>HIGH_CLAIM_VOLUME</t>
        </is>
      </c>
      <c r="J4065" s="6">
        <f>IF(D4065&gt;0,F4065/D4065,"")</f>
        <v/>
      </c>
    </row>
    <row r="4066">
      <c r="A4066" t="n">
        <v>2009</v>
      </c>
      <c r="B4066" t="inlineStr">
        <is>
          <t>professional_npi</t>
        </is>
      </c>
      <c r="C4066" t="inlineStr">
        <is>
          <t>8445042012</t>
        </is>
      </c>
      <c r="D4066" s="4" t="n">
        <v>69</v>
      </c>
      <c r="E4066" s="4" t="n">
        <v>62</v>
      </c>
      <c r="F4066" s="6" t="n">
        <v>5320</v>
      </c>
      <c r="G4066" t="n">
        <v>458087</v>
      </c>
      <c r="H4066" t="inlineStr">
        <is>
          <t>REVIEW</t>
        </is>
      </c>
      <c r="I4066" t="inlineStr">
        <is>
          <t>HIGH_CLAIM_VOLUME</t>
        </is>
      </c>
      <c r="J4066" s="6">
        <f>IF(D4066&gt;0,F4066/D4066,"")</f>
        <v/>
      </c>
    </row>
    <row r="4067">
      <c r="A4067" t="n">
        <v>2009</v>
      </c>
      <c r="B4067" t="inlineStr">
        <is>
          <t>professional_npi</t>
        </is>
      </c>
      <c r="C4067" t="inlineStr">
        <is>
          <t>7105442111</t>
        </is>
      </c>
      <c r="D4067" s="4" t="n">
        <v>59</v>
      </c>
      <c r="E4067" s="4" t="n">
        <v>50</v>
      </c>
      <c r="F4067" s="6" t="n">
        <v>5300</v>
      </c>
      <c r="G4067" t="n">
        <v>458087</v>
      </c>
      <c r="H4067" t="inlineStr">
        <is>
          <t>REVIEW</t>
        </is>
      </c>
      <c r="I4067" t="inlineStr">
        <is>
          <t>HIGH_CLAIM_VOLUME</t>
        </is>
      </c>
      <c r="J4067" s="6">
        <f>IF(D4067&gt;0,F4067/D4067,"")</f>
        <v/>
      </c>
    </row>
    <row r="4068">
      <c r="A4068" t="n">
        <v>2009</v>
      </c>
      <c r="B4068" t="inlineStr">
        <is>
          <t>professional_npi</t>
        </is>
      </c>
      <c r="C4068" t="inlineStr">
        <is>
          <t>5809224688</t>
        </is>
      </c>
      <c r="D4068" s="4" t="n">
        <v>45</v>
      </c>
      <c r="E4068" s="4" t="n">
        <v>40</v>
      </c>
      <c r="F4068" s="6" t="n">
        <v>5280</v>
      </c>
      <c r="G4068" t="n">
        <v>458087</v>
      </c>
      <c r="H4068" t="inlineStr">
        <is>
          <t>REVIEW</t>
        </is>
      </c>
      <c r="I4068" t="inlineStr">
        <is>
          <t>HIGH_CLAIM_VOLUME</t>
        </is>
      </c>
      <c r="J4068" s="6">
        <f>IF(D4068&gt;0,F4068/D4068,"")</f>
        <v/>
      </c>
    </row>
    <row r="4069">
      <c r="A4069" t="n">
        <v>2009</v>
      </c>
      <c r="B4069" t="inlineStr">
        <is>
          <t>professional_npi</t>
        </is>
      </c>
      <c r="C4069" t="inlineStr">
        <is>
          <t>0135331908</t>
        </is>
      </c>
      <c r="D4069" s="4" t="n">
        <v>62</v>
      </c>
      <c r="E4069" s="4" t="n">
        <v>31</v>
      </c>
      <c r="F4069" s="6" t="n">
        <v>5270</v>
      </c>
      <c r="G4069" t="n">
        <v>458087</v>
      </c>
      <c r="H4069" t="inlineStr">
        <is>
          <t>REVIEW</t>
        </is>
      </c>
      <c r="I4069" t="inlineStr">
        <is>
          <t>HIGH_CLAIM_VOLUME</t>
        </is>
      </c>
      <c r="J4069" s="6">
        <f>IF(D4069&gt;0,F4069/D4069,"")</f>
        <v/>
      </c>
    </row>
    <row r="4070">
      <c r="A4070" t="n">
        <v>2009</v>
      </c>
      <c r="B4070" t="inlineStr">
        <is>
          <t>professional_npi</t>
        </is>
      </c>
      <c r="C4070" t="inlineStr">
        <is>
          <t>2328711810</t>
        </is>
      </c>
      <c r="D4070" s="4" t="n">
        <v>67</v>
      </c>
      <c r="E4070" s="4" t="n">
        <v>55</v>
      </c>
      <c r="F4070" s="6" t="n">
        <v>5270</v>
      </c>
      <c r="G4070" t="n">
        <v>458087</v>
      </c>
      <c r="H4070" t="inlineStr">
        <is>
          <t>REVIEW</t>
        </is>
      </c>
      <c r="I4070" t="inlineStr">
        <is>
          <t>HIGH_CLAIM_VOLUME</t>
        </is>
      </c>
      <c r="J4070" s="6">
        <f>IF(D4070&gt;0,F4070/D4070,"")</f>
        <v/>
      </c>
    </row>
    <row r="4071">
      <c r="A4071" t="n">
        <v>2009</v>
      </c>
      <c r="B4071" t="inlineStr">
        <is>
          <t>professional_npi</t>
        </is>
      </c>
      <c r="C4071" t="inlineStr">
        <is>
          <t>8971737403</t>
        </is>
      </c>
      <c r="D4071" s="4" t="n">
        <v>58</v>
      </c>
      <c r="E4071" s="4" t="n">
        <v>55</v>
      </c>
      <c r="F4071" s="6" t="n">
        <v>5260</v>
      </c>
      <c r="G4071" t="n">
        <v>458087</v>
      </c>
      <c r="H4071" t="inlineStr">
        <is>
          <t>REVIEW</t>
        </is>
      </c>
      <c r="I4071" t="inlineStr">
        <is>
          <t>HIGH_CLAIM_VOLUME</t>
        </is>
      </c>
      <c r="J4071" s="6">
        <f>IF(D4071&gt;0,F4071/D4071,"")</f>
        <v/>
      </c>
    </row>
    <row r="4072">
      <c r="A4072" t="n">
        <v>2009</v>
      </c>
      <c r="B4072" t="inlineStr">
        <is>
          <t>professional_npi</t>
        </is>
      </c>
      <c r="C4072" t="inlineStr">
        <is>
          <t>3959006734</t>
        </is>
      </c>
      <c r="D4072" s="4" t="n">
        <v>59</v>
      </c>
      <c r="E4072" s="4" t="n">
        <v>59</v>
      </c>
      <c r="F4072" s="6" t="n">
        <v>5240</v>
      </c>
      <c r="G4072" t="n">
        <v>458087</v>
      </c>
      <c r="H4072" t="inlineStr">
        <is>
          <t>REVIEW</t>
        </is>
      </c>
      <c r="I4072" t="inlineStr">
        <is>
          <t>HIGH_CLAIM_VOLUME</t>
        </is>
      </c>
      <c r="J4072" s="6">
        <f>IF(D4072&gt;0,F4072/D4072,"")</f>
        <v/>
      </c>
    </row>
    <row r="4073">
      <c r="A4073" t="n">
        <v>2009</v>
      </c>
      <c r="B4073" t="inlineStr">
        <is>
          <t>professional_npi</t>
        </is>
      </c>
      <c r="C4073" t="inlineStr">
        <is>
          <t>7300029921</t>
        </is>
      </c>
      <c r="D4073" s="4" t="n">
        <v>46</v>
      </c>
      <c r="E4073" s="4" t="n">
        <v>40</v>
      </c>
      <c r="F4073" s="6" t="n">
        <v>5240</v>
      </c>
      <c r="G4073" t="n">
        <v>458087</v>
      </c>
      <c r="H4073" t="inlineStr">
        <is>
          <t>REVIEW</t>
        </is>
      </c>
      <c r="I4073" t="inlineStr">
        <is>
          <t>HIGH_CLAIM_VOLUME</t>
        </is>
      </c>
      <c r="J4073" s="6">
        <f>IF(D4073&gt;0,F4073/D4073,"")</f>
        <v/>
      </c>
    </row>
    <row r="4074">
      <c r="A4074" t="n">
        <v>2009</v>
      </c>
      <c r="B4074" t="inlineStr">
        <is>
          <t>professional_npi</t>
        </is>
      </c>
      <c r="C4074" t="inlineStr">
        <is>
          <t>2510854254</t>
        </is>
      </c>
      <c r="D4074" s="4" t="n">
        <v>43</v>
      </c>
      <c r="E4074" s="4" t="n">
        <v>41</v>
      </c>
      <c r="F4074" s="6" t="n">
        <v>5230</v>
      </c>
      <c r="G4074" t="n">
        <v>458087</v>
      </c>
      <c r="H4074" t="inlineStr">
        <is>
          <t>REVIEW</t>
        </is>
      </c>
      <c r="I4074" t="inlineStr">
        <is>
          <t>HIGH_CLAIM_VOLUME</t>
        </is>
      </c>
      <c r="J4074" s="6">
        <f>IF(D4074&gt;0,F4074/D4074,"")</f>
        <v/>
      </c>
    </row>
    <row r="4075">
      <c r="A4075" t="n">
        <v>2009</v>
      </c>
      <c r="B4075" t="inlineStr">
        <is>
          <t>professional_npi</t>
        </is>
      </c>
      <c r="C4075" t="inlineStr">
        <is>
          <t>5187628467</t>
        </is>
      </c>
      <c r="D4075" s="4" t="n">
        <v>50</v>
      </c>
      <c r="E4075" s="4" t="n">
        <v>49</v>
      </c>
      <c r="F4075" s="6" t="n">
        <v>5220</v>
      </c>
      <c r="G4075" t="n">
        <v>458087</v>
      </c>
      <c r="H4075" t="inlineStr">
        <is>
          <t>REVIEW</t>
        </is>
      </c>
      <c r="I4075" t="inlineStr">
        <is>
          <t>HIGH_CLAIM_VOLUME</t>
        </is>
      </c>
      <c r="J4075" s="6">
        <f>IF(D4075&gt;0,F4075/D4075,"")</f>
        <v/>
      </c>
    </row>
    <row r="4076">
      <c r="A4076" t="n">
        <v>2009</v>
      </c>
      <c r="B4076" t="inlineStr">
        <is>
          <t>professional_npi</t>
        </is>
      </c>
      <c r="C4076" t="inlineStr">
        <is>
          <t>4524135074</t>
        </is>
      </c>
      <c r="D4076" s="4" t="n">
        <v>70</v>
      </c>
      <c r="E4076" s="4" t="n">
        <v>41</v>
      </c>
      <c r="F4076" s="6" t="n">
        <v>5210</v>
      </c>
      <c r="G4076" t="n">
        <v>458087</v>
      </c>
      <c r="H4076" t="inlineStr">
        <is>
          <t>REVIEW</t>
        </is>
      </c>
      <c r="I4076" t="inlineStr">
        <is>
          <t>HIGH_CLAIM_VOLUME</t>
        </is>
      </c>
      <c r="J4076" s="6">
        <f>IF(D4076&gt;0,F4076/D4076,"")</f>
        <v/>
      </c>
    </row>
    <row r="4077">
      <c r="A4077" t="n">
        <v>2009</v>
      </c>
      <c r="B4077" t="inlineStr">
        <is>
          <t>professional_npi</t>
        </is>
      </c>
      <c r="C4077" t="inlineStr">
        <is>
          <t>3037807486</t>
        </is>
      </c>
      <c r="D4077" s="4" t="n">
        <v>48</v>
      </c>
      <c r="E4077" s="4" t="n">
        <v>41</v>
      </c>
      <c r="F4077" s="6" t="n">
        <v>5200</v>
      </c>
      <c r="G4077" t="n">
        <v>458087</v>
      </c>
      <c r="H4077" t="inlineStr">
        <is>
          <t>REVIEW</t>
        </is>
      </c>
      <c r="I4077" t="inlineStr">
        <is>
          <t>HIGH_CLAIM_VOLUME</t>
        </is>
      </c>
      <c r="J4077" s="6">
        <f>IF(D4077&gt;0,F4077/D4077,"")</f>
        <v/>
      </c>
    </row>
    <row r="4078">
      <c r="A4078" t="n">
        <v>2009</v>
      </c>
      <c r="B4078" t="inlineStr">
        <is>
          <t>professional_npi</t>
        </is>
      </c>
      <c r="C4078" t="inlineStr">
        <is>
          <t>4379763968</t>
        </is>
      </c>
      <c r="D4078" s="4" t="n">
        <v>51</v>
      </c>
      <c r="E4078" s="4" t="n">
        <v>36</v>
      </c>
      <c r="F4078" s="6" t="n">
        <v>5200</v>
      </c>
      <c r="G4078" t="n">
        <v>458087</v>
      </c>
      <c r="H4078" t="inlineStr">
        <is>
          <t>REVIEW</t>
        </is>
      </c>
      <c r="I4078" t="inlineStr">
        <is>
          <t>HIGH_CLAIM_VOLUME</t>
        </is>
      </c>
      <c r="J4078" s="6">
        <f>IF(D4078&gt;0,F4078/D4078,"")</f>
        <v/>
      </c>
    </row>
    <row r="4079">
      <c r="A4079" t="n">
        <v>2009</v>
      </c>
      <c r="B4079" t="inlineStr">
        <is>
          <t>professional_npi</t>
        </is>
      </c>
      <c r="C4079" t="inlineStr">
        <is>
          <t>5177836937</t>
        </is>
      </c>
      <c r="D4079" s="4" t="n">
        <v>36</v>
      </c>
      <c r="E4079" s="4" t="n">
        <v>33</v>
      </c>
      <c r="F4079" s="6" t="n">
        <v>5180</v>
      </c>
      <c r="G4079" t="n">
        <v>458087</v>
      </c>
      <c r="H4079" t="inlineStr">
        <is>
          <t>REVIEW</t>
        </is>
      </c>
      <c r="I4079" t="inlineStr">
        <is>
          <t>HIGH_CLAIM_VOLUME</t>
        </is>
      </c>
      <c r="J4079" s="6">
        <f>IF(D4079&gt;0,F4079/D4079,"")</f>
        <v/>
      </c>
    </row>
    <row r="4080">
      <c r="A4080" t="n">
        <v>2009</v>
      </c>
      <c r="B4080" t="inlineStr">
        <is>
          <t>professional_npi</t>
        </is>
      </c>
      <c r="C4080" t="inlineStr">
        <is>
          <t>4038668952</t>
        </is>
      </c>
      <c r="D4080" s="4" t="n">
        <v>52</v>
      </c>
      <c r="E4080" s="4" t="n">
        <v>41</v>
      </c>
      <c r="F4080" s="6" t="n">
        <v>5170</v>
      </c>
      <c r="G4080" t="n">
        <v>458087</v>
      </c>
      <c r="H4080" t="inlineStr">
        <is>
          <t>REVIEW</t>
        </is>
      </c>
      <c r="I4080" t="inlineStr">
        <is>
          <t>HIGH_CLAIM_VOLUME</t>
        </is>
      </c>
      <c r="J4080" s="6">
        <f>IF(D4080&gt;0,F4080/D4080,"")</f>
        <v/>
      </c>
    </row>
    <row r="4081">
      <c r="A4081" t="n">
        <v>2009</v>
      </c>
      <c r="B4081" t="inlineStr">
        <is>
          <t>professional_npi</t>
        </is>
      </c>
      <c r="C4081" t="inlineStr">
        <is>
          <t>9798390017</t>
        </is>
      </c>
      <c r="D4081" s="4" t="n">
        <v>54</v>
      </c>
      <c r="E4081" s="4" t="n">
        <v>36</v>
      </c>
      <c r="F4081" s="6" t="n">
        <v>5160</v>
      </c>
      <c r="G4081" t="n">
        <v>458087</v>
      </c>
      <c r="H4081" t="inlineStr">
        <is>
          <t>REVIEW</t>
        </is>
      </c>
      <c r="I4081" t="inlineStr">
        <is>
          <t>HIGH_CLAIM_VOLUME</t>
        </is>
      </c>
      <c r="J4081" s="6">
        <f>IF(D4081&gt;0,F4081/D4081,"")</f>
        <v/>
      </c>
    </row>
    <row r="4082">
      <c r="A4082" t="n">
        <v>2009</v>
      </c>
      <c r="B4082" t="inlineStr">
        <is>
          <t>professional_npi</t>
        </is>
      </c>
      <c r="C4082" t="inlineStr">
        <is>
          <t>1863338701</t>
        </is>
      </c>
      <c r="D4082" s="4" t="n">
        <v>31</v>
      </c>
      <c r="E4082" s="4" t="n">
        <v>31</v>
      </c>
      <c r="F4082" s="6" t="n">
        <v>5160</v>
      </c>
      <c r="G4082" t="n">
        <v>458087</v>
      </c>
      <c r="H4082" t="inlineStr">
        <is>
          <t>REVIEW</t>
        </is>
      </c>
      <c r="I4082" t="inlineStr">
        <is>
          <t>HIGH_CLAIM_VOLUME</t>
        </is>
      </c>
      <c r="J4082" s="6">
        <f>IF(D4082&gt;0,F4082/D4082,"")</f>
        <v/>
      </c>
    </row>
    <row r="4083">
      <c r="A4083" t="n">
        <v>2009</v>
      </c>
      <c r="B4083" t="inlineStr">
        <is>
          <t>professional_npi</t>
        </is>
      </c>
      <c r="C4083" t="inlineStr">
        <is>
          <t>4556195803</t>
        </is>
      </c>
      <c r="D4083" s="4" t="n">
        <v>41</v>
      </c>
      <c r="E4083" s="4" t="n">
        <v>25</v>
      </c>
      <c r="F4083" s="6" t="n">
        <v>5150</v>
      </c>
      <c r="G4083" t="n">
        <v>458087</v>
      </c>
      <c r="H4083" t="inlineStr">
        <is>
          <t>REVIEW</t>
        </is>
      </c>
      <c r="I4083" t="inlineStr">
        <is>
          <t>HIGH_CLAIM_VOLUME</t>
        </is>
      </c>
      <c r="J4083" s="6">
        <f>IF(D4083&gt;0,F4083/D4083,"")</f>
        <v/>
      </c>
    </row>
    <row r="4084">
      <c r="A4084" t="n">
        <v>2009</v>
      </c>
      <c r="B4084" t="inlineStr">
        <is>
          <t>professional_npi</t>
        </is>
      </c>
      <c r="C4084" t="inlineStr">
        <is>
          <t>5422579206</t>
        </is>
      </c>
      <c r="D4084" s="4" t="n">
        <v>57</v>
      </c>
      <c r="E4084" s="4" t="n">
        <v>48</v>
      </c>
      <c r="F4084" s="6" t="n">
        <v>5140</v>
      </c>
      <c r="G4084" t="n">
        <v>458087</v>
      </c>
      <c r="H4084" t="inlineStr">
        <is>
          <t>REVIEW</t>
        </is>
      </c>
      <c r="I4084" t="inlineStr">
        <is>
          <t>HIGH_CLAIM_VOLUME</t>
        </is>
      </c>
      <c r="J4084" s="6">
        <f>IF(D4084&gt;0,F4084/D4084,"")</f>
        <v/>
      </c>
    </row>
    <row r="4085">
      <c r="A4085" t="n">
        <v>2009</v>
      </c>
      <c r="B4085" t="inlineStr">
        <is>
          <t>professional_npi</t>
        </is>
      </c>
      <c r="C4085" t="inlineStr">
        <is>
          <t>3718333804</t>
        </is>
      </c>
      <c r="D4085" s="4" t="n">
        <v>41</v>
      </c>
      <c r="E4085" s="4" t="n">
        <v>38</v>
      </c>
      <c r="F4085" s="6" t="n">
        <v>5140</v>
      </c>
      <c r="G4085" t="n">
        <v>458087</v>
      </c>
      <c r="H4085" t="inlineStr">
        <is>
          <t>REVIEW</t>
        </is>
      </c>
      <c r="I4085" t="inlineStr">
        <is>
          <t>HIGH_CLAIM_VOLUME</t>
        </is>
      </c>
      <c r="J4085" s="6">
        <f>IF(D4085&gt;0,F4085/D4085,"")</f>
        <v/>
      </c>
    </row>
    <row r="4086">
      <c r="A4086" t="n">
        <v>2009</v>
      </c>
      <c r="B4086" t="inlineStr">
        <is>
          <t>professional_npi</t>
        </is>
      </c>
      <c r="C4086" t="inlineStr">
        <is>
          <t>3968831782</t>
        </is>
      </c>
      <c r="D4086" s="4" t="n">
        <v>63</v>
      </c>
      <c r="E4086" s="4" t="n">
        <v>59</v>
      </c>
      <c r="F4086" s="6" t="n">
        <v>5140</v>
      </c>
      <c r="G4086" t="n">
        <v>458087</v>
      </c>
      <c r="H4086" t="inlineStr">
        <is>
          <t>REVIEW</t>
        </is>
      </c>
      <c r="I4086" t="inlineStr">
        <is>
          <t>HIGH_CLAIM_VOLUME</t>
        </is>
      </c>
      <c r="J4086" s="6">
        <f>IF(D4086&gt;0,F4086/D4086,"")</f>
        <v/>
      </c>
    </row>
    <row r="4087">
      <c r="A4087" t="n">
        <v>2009</v>
      </c>
      <c r="B4087" t="inlineStr">
        <is>
          <t>professional_npi</t>
        </is>
      </c>
      <c r="C4087" t="inlineStr">
        <is>
          <t>9055677306</t>
        </is>
      </c>
      <c r="D4087" s="4" t="n">
        <v>58</v>
      </c>
      <c r="E4087" s="4" t="n">
        <v>52</v>
      </c>
      <c r="F4087" s="6" t="n">
        <v>5140</v>
      </c>
      <c r="G4087" t="n">
        <v>458087</v>
      </c>
      <c r="H4087" t="inlineStr">
        <is>
          <t>REVIEW</t>
        </is>
      </c>
      <c r="I4087" t="inlineStr">
        <is>
          <t>HIGH_CLAIM_VOLUME</t>
        </is>
      </c>
      <c r="J4087" s="6">
        <f>IF(D4087&gt;0,F4087/D4087,"")</f>
        <v/>
      </c>
    </row>
    <row r="4088">
      <c r="A4088" t="n">
        <v>2009</v>
      </c>
      <c r="B4088" t="inlineStr">
        <is>
          <t>professional_npi</t>
        </is>
      </c>
      <c r="C4088" t="inlineStr">
        <is>
          <t>4072424356</t>
        </is>
      </c>
      <c r="D4088" s="4" t="n">
        <v>31</v>
      </c>
      <c r="E4088" s="4" t="n">
        <v>31</v>
      </c>
      <c r="F4088" s="6" t="n">
        <v>5130</v>
      </c>
      <c r="G4088" t="n">
        <v>458087</v>
      </c>
      <c r="H4088" t="inlineStr">
        <is>
          <t>REVIEW</t>
        </is>
      </c>
      <c r="I4088" t="inlineStr">
        <is>
          <t>HIGH_CLAIM_VOLUME</t>
        </is>
      </c>
      <c r="J4088" s="6">
        <f>IF(D4088&gt;0,F4088/D4088,"")</f>
        <v/>
      </c>
    </row>
    <row r="4089">
      <c r="A4089" t="n">
        <v>2009</v>
      </c>
      <c r="B4089" t="inlineStr">
        <is>
          <t>professional_npi</t>
        </is>
      </c>
      <c r="C4089" t="inlineStr">
        <is>
          <t>0744660949</t>
        </is>
      </c>
      <c r="D4089" s="4" t="n">
        <v>47</v>
      </c>
      <c r="E4089" s="4" t="n">
        <v>46</v>
      </c>
      <c r="F4089" s="6" t="n">
        <v>5120</v>
      </c>
      <c r="G4089" t="n">
        <v>458087</v>
      </c>
      <c r="H4089" t="inlineStr">
        <is>
          <t>REVIEW</t>
        </is>
      </c>
      <c r="I4089" t="inlineStr">
        <is>
          <t>HIGH_CLAIM_VOLUME</t>
        </is>
      </c>
      <c r="J4089" s="6">
        <f>IF(D4089&gt;0,F4089/D4089,"")</f>
        <v/>
      </c>
    </row>
    <row r="4090">
      <c r="A4090" t="n">
        <v>2009</v>
      </c>
      <c r="B4090" t="inlineStr">
        <is>
          <t>professional_npi</t>
        </is>
      </c>
      <c r="C4090" t="inlineStr">
        <is>
          <t>6006924298</t>
        </is>
      </c>
      <c r="D4090" s="4" t="n">
        <v>69</v>
      </c>
      <c r="E4090" s="4" t="n">
        <v>65</v>
      </c>
      <c r="F4090" s="6" t="n">
        <v>5120</v>
      </c>
      <c r="G4090" t="n">
        <v>458087</v>
      </c>
      <c r="H4090" t="inlineStr">
        <is>
          <t>REVIEW</t>
        </is>
      </c>
      <c r="I4090" t="inlineStr">
        <is>
          <t>HIGH_CLAIM_VOLUME</t>
        </is>
      </c>
      <c r="J4090" s="6">
        <f>IF(D4090&gt;0,F4090/D4090,"")</f>
        <v/>
      </c>
    </row>
    <row r="4091">
      <c r="A4091" t="n">
        <v>2009</v>
      </c>
      <c r="B4091" t="inlineStr">
        <is>
          <t>professional_npi</t>
        </is>
      </c>
      <c r="C4091" t="inlineStr">
        <is>
          <t>7398157723</t>
        </is>
      </c>
      <c r="D4091" s="4" t="n">
        <v>31</v>
      </c>
      <c r="E4091" s="4" t="n">
        <v>28</v>
      </c>
      <c r="F4091" s="6" t="n">
        <v>5120</v>
      </c>
      <c r="G4091" t="n">
        <v>458087</v>
      </c>
      <c r="H4091" t="inlineStr">
        <is>
          <t>REVIEW</t>
        </is>
      </c>
      <c r="I4091" t="inlineStr">
        <is>
          <t>HIGH_CLAIM_VOLUME</t>
        </is>
      </c>
      <c r="J4091" s="6">
        <f>IF(D4091&gt;0,F4091/D4091,"")</f>
        <v/>
      </c>
    </row>
    <row r="4092">
      <c r="A4092" t="n">
        <v>2009</v>
      </c>
      <c r="B4092" t="inlineStr">
        <is>
          <t>professional_npi</t>
        </is>
      </c>
      <c r="C4092" t="inlineStr">
        <is>
          <t>9032719693</t>
        </is>
      </c>
      <c r="D4092" s="4" t="n">
        <v>53</v>
      </c>
      <c r="E4092" s="4" t="n">
        <v>53</v>
      </c>
      <c r="F4092" s="6" t="n">
        <v>5110</v>
      </c>
      <c r="G4092" t="n">
        <v>458087</v>
      </c>
      <c r="H4092" t="inlineStr">
        <is>
          <t>REVIEW</t>
        </is>
      </c>
      <c r="I4092" t="inlineStr">
        <is>
          <t>HIGH_CLAIM_VOLUME</t>
        </is>
      </c>
      <c r="J4092" s="6">
        <f>IF(D4092&gt;0,F4092/D4092,"")</f>
        <v/>
      </c>
    </row>
    <row r="4093">
      <c r="A4093" t="n">
        <v>2009</v>
      </c>
      <c r="B4093" t="inlineStr">
        <is>
          <t>professional_npi</t>
        </is>
      </c>
      <c r="C4093" t="inlineStr">
        <is>
          <t>7365952761</t>
        </is>
      </c>
      <c r="D4093" s="4" t="n">
        <v>65</v>
      </c>
      <c r="E4093" s="4" t="n">
        <v>61</v>
      </c>
      <c r="F4093" s="6" t="n">
        <v>5110</v>
      </c>
      <c r="G4093" t="n">
        <v>458087</v>
      </c>
      <c r="H4093" t="inlineStr">
        <is>
          <t>REVIEW</t>
        </is>
      </c>
      <c r="I4093" t="inlineStr">
        <is>
          <t>HIGH_CLAIM_VOLUME</t>
        </is>
      </c>
      <c r="J4093" s="6">
        <f>IF(D4093&gt;0,F4093/D4093,"")</f>
        <v/>
      </c>
    </row>
    <row r="4094">
      <c r="A4094" t="n">
        <v>2009</v>
      </c>
      <c r="B4094" t="inlineStr">
        <is>
          <t>professional_npi</t>
        </is>
      </c>
      <c r="C4094" t="inlineStr">
        <is>
          <t>3974180060</t>
        </is>
      </c>
      <c r="D4094" s="4" t="n">
        <v>59</v>
      </c>
      <c r="E4094" s="4" t="n">
        <v>58</v>
      </c>
      <c r="F4094" s="6" t="n">
        <v>5110</v>
      </c>
      <c r="G4094" t="n">
        <v>458087</v>
      </c>
      <c r="H4094" t="inlineStr">
        <is>
          <t>REVIEW</t>
        </is>
      </c>
      <c r="I4094" t="inlineStr">
        <is>
          <t>HIGH_CLAIM_VOLUME</t>
        </is>
      </c>
      <c r="J4094" s="6">
        <f>IF(D4094&gt;0,F4094/D4094,"")</f>
        <v/>
      </c>
    </row>
    <row r="4095">
      <c r="A4095" t="n">
        <v>2009</v>
      </c>
      <c r="B4095" t="inlineStr">
        <is>
          <t>professional_npi</t>
        </is>
      </c>
      <c r="C4095" t="inlineStr">
        <is>
          <t>7328240148</t>
        </is>
      </c>
      <c r="D4095" s="4" t="n">
        <v>52</v>
      </c>
      <c r="E4095" s="4" t="n">
        <v>41</v>
      </c>
      <c r="F4095" s="6" t="n">
        <v>5100</v>
      </c>
      <c r="G4095" t="n">
        <v>458087</v>
      </c>
      <c r="H4095" t="inlineStr">
        <is>
          <t>REVIEW</t>
        </is>
      </c>
      <c r="I4095" t="inlineStr">
        <is>
          <t>HIGH_CLAIM_VOLUME</t>
        </is>
      </c>
      <c r="J4095" s="6">
        <f>IF(D4095&gt;0,F4095/D4095,"")</f>
        <v/>
      </c>
    </row>
    <row r="4096">
      <c r="A4096" t="n">
        <v>2009</v>
      </c>
      <c r="B4096" t="inlineStr">
        <is>
          <t>professional_npi</t>
        </is>
      </c>
      <c r="C4096" t="inlineStr">
        <is>
          <t>1791335503</t>
        </is>
      </c>
      <c r="D4096" s="4" t="n">
        <v>46</v>
      </c>
      <c r="E4096" s="4" t="n">
        <v>16</v>
      </c>
      <c r="F4096" s="6" t="n">
        <v>5100</v>
      </c>
      <c r="G4096" t="n">
        <v>458087</v>
      </c>
      <c r="H4096" t="inlineStr">
        <is>
          <t>REVIEW</t>
        </is>
      </c>
      <c r="I4096" t="inlineStr">
        <is>
          <t>HIGH_CLAIM_VOLUME</t>
        </is>
      </c>
      <c r="J4096" s="6">
        <f>IF(D4096&gt;0,F4096/D4096,"")</f>
        <v/>
      </c>
    </row>
    <row r="4097">
      <c r="A4097" t="n">
        <v>2009</v>
      </c>
      <c r="B4097" t="inlineStr">
        <is>
          <t>professional_npi</t>
        </is>
      </c>
      <c r="C4097" t="inlineStr">
        <is>
          <t>9128244276</t>
        </is>
      </c>
      <c r="D4097" s="4" t="n">
        <v>59</v>
      </c>
      <c r="E4097" s="4" t="n">
        <v>40</v>
      </c>
      <c r="F4097" s="6" t="n">
        <v>5090</v>
      </c>
      <c r="G4097" t="n">
        <v>458087</v>
      </c>
      <c r="H4097" t="inlineStr">
        <is>
          <t>REVIEW</t>
        </is>
      </c>
      <c r="I4097" t="inlineStr">
        <is>
          <t>HIGH_CLAIM_VOLUME</t>
        </is>
      </c>
      <c r="J4097" s="6">
        <f>IF(D4097&gt;0,F4097/D4097,"")</f>
        <v/>
      </c>
    </row>
    <row r="4098">
      <c r="A4098" t="n">
        <v>2009</v>
      </c>
      <c r="B4098" t="inlineStr">
        <is>
          <t>professional_npi</t>
        </is>
      </c>
      <c r="C4098" t="inlineStr">
        <is>
          <t>8448793281</t>
        </is>
      </c>
      <c r="D4098" s="4" t="n">
        <v>42</v>
      </c>
      <c r="E4098" s="4" t="n">
        <v>41</v>
      </c>
      <c r="F4098" s="6" t="n">
        <v>5090</v>
      </c>
      <c r="G4098" t="n">
        <v>458087</v>
      </c>
      <c r="H4098" t="inlineStr">
        <is>
          <t>REVIEW</t>
        </is>
      </c>
      <c r="I4098" t="inlineStr">
        <is>
          <t>HIGH_CLAIM_VOLUME</t>
        </is>
      </c>
      <c r="J4098" s="6">
        <f>IF(D4098&gt;0,F4098/D4098,"")</f>
        <v/>
      </c>
    </row>
    <row r="4099">
      <c r="A4099" t="n">
        <v>2009</v>
      </c>
      <c r="B4099" t="inlineStr">
        <is>
          <t>professional_npi</t>
        </is>
      </c>
      <c r="C4099" t="inlineStr">
        <is>
          <t>4844765549</t>
        </is>
      </c>
      <c r="D4099" s="4" t="n">
        <v>44</v>
      </c>
      <c r="E4099" s="4" t="n">
        <v>27</v>
      </c>
      <c r="F4099" s="6" t="n">
        <v>5090</v>
      </c>
      <c r="G4099" t="n">
        <v>458087</v>
      </c>
      <c r="H4099" t="inlineStr">
        <is>
          <t>REVIEW</t>
        </is>
      </c>
      <c r="I4099" t="inlineStr">
        <is>
          <t>HIGH_CLAIM_VOLUME</t>
        </is>
      </c>
      <c r="J4099" s="6">
        <f>IF(D4099&gt;0,F4099/D4099,"")</f>
        <v/>
      </c>
    </row>
    <row r="4100">
      <c r="A4100" t="n">
        <v>2009</v>
      </c>
      <c r="B4100" t="inlineStr">
        <is>
          <t>professional_npi</t>
        </is>
      </c>
      <c r="C4100" t="inlineStr">
        <is>
          <t>2443383565</t>
        </is>
      </c>
      <c r="D4100" s="4" t="n">
        <v>74</v>
      </c>
      <c r="E4100" s="4" t="n">
        <v>68</v>
      </c>
      <c r="F4100" s="6" t="n">
        <v>5090</v>
      </c>
      <c r="G4100" t="n">
        <v>458087</v>
      </c>
      <c r="H4100" t="inlineStr">
        <is>
          <t>REVIEW</t>
        </is>
      </c>
      <c r="I4100" t="inlineStr">
        <is>
          <t>HIGH_CLAIM_VOLUME</t>
        </is>
      </c>
      <c r="J4100" s="6">
        <f>IF(D4100&gt;0,F4100/D4100,"")</f>
        <v/>
      </c>
    </row>
    <row r="4101">
      <c r="A4101" t="n">
        <v>2009</v>
      </c>
      <c r="B4101" t="inlineStr">
        <is>
          <t>professional_npi</t>
        </is>
      </c>
      <c r="C4101" t="inlineStr">
        <is>
          <t>6156743101</t>
        </is>
      </c>
      <c r="D4101" s="4" t="n">
        <v>57</v>
      </c>
      <c r="E4101" s="4" t="n">
        <v>54</v>
      </c>
      <c r="F4101" s="6" t="n">
        <v>5090</v>
      </c>
      <c r="G4101" t="n">
        <v>458087</v>
      </c>
      <c r="H4101" t="inlineStr">
        <is>
          <t>REVIEW</t>
        </is>
      </c>
      <c r="I4101" t="inlineStr">
        <is>
          <t>HIGH_CLAIM_VOLUME</t>
        </is>
      </c>
      <c r="J4101" s="6">
        <f>IF(D4101&gt;0,F4101/D4101,"")</f>
        <v/>
      </c>
    </row>
    <row r="4102">
      <c r="A4102" t="n">
        <v>2009</v>
      </c>
      <c r="B4102" t="inlineStr">
        <is>
          <t>professional_npi</t>
        </is>
      </c>
      <c r="C4102" t="inlineStr">
        <is>
          <t>5793976465</t>
        </is>
      </c>
      <c r="D4102" s="4" t="n">
        <v>34</v>
      </c>
      <c r="E4102" s="4" t="n">
        <v>31</v>
      </c>
      <c r="F4102" s="6" t="n">
        <v>5080</v>
      </c>
      <c r="G4102" t="n">
        <v>458087</v>
      </c>
      <c r="H4102" t="inlineStr">
        <is>
          <t>REVIEW</t>
        </is>
      </c>
      <c r="I4102" t="inlineStr">
        <is>
          <t>HIGH_CLAIM_VOLUME</t>
        </is>
      </c>
      <c r="J4102" s="6">
        <f>IF(D4102&gt;0,F4102/D4102,"")</f>
        <v/>
      </c>
    </row>
    <row r="4103">
      <c r="A4103" t="n">
        <v>2009</v>
      </c>
      <c r="B4103" t="inlineStr">
        <is>
          <t>professional_npi</t>
        </is>
      </c>
      <c r="C4103" t="inlineStr">
        <is>
          <t>9253782019</t>
        </is>
      </c>
      <c r="D4103" s="4" t="n">
        <v>48</v>
      </c>
      <c r="E4103" s="4" t="n">
        <v>38</v>
      </c>
      <c r="F4103" s="6" t="n">
        <v>5080</v>
      </c>
      <c r="G4103" t="n">
        <v>458087</v>
      </c>
      <c r="H4103" t="inlineStr">
        <is>
          <t>REVIEW</t>
        </is>
      </c>
      <c r="I4103" t="inlineStr">
        <is>
          <t>HIGH_CLAIM_VOLUME</t>
        </is>
      </c>
      <c r="J4103" s="6">
        <f>IF(D4103&gt;0,F4103/D4103,"")</f>
        <v/>
      </c>
    </row>
    <row r="4104">
      <c r="A4104" t="n">
        <v>2009</v>
      </c>
      <c r="B4104" t="inlineStr">
        <is>
          <t>professional_npi</t>
        </is>
      </c>
      <c r="C4104" t="inlineStr">
        <is>
          <t>1836878518</t>
        </is>
      </c>
      <c r="D4104" s="4" t="n">
        <v>66</v>
      </c>
      <c r="E4104" s="4" t="n">
        <v>52</v>
      </c>
      <c r="F4104" s="6" t="n">
        <v>5080</v>
      </c>
      <c r="G4104" t="n">
        <v>458087</v>
      </c>
      <c r="H4104" t="inlineStr">
        <is>
          <t>REVIEW</t>
        </is>
      </c>
      <c r="I4104" t="inlineStr">
        <is>
          <t>HIGH_CLAIM_VOLUME</t>
        </is>
      </c>
      <c r="J4104" s="6">
        <f>IF(D4104&gt;0,F4104/D4104,"")</f>
        <v/>
      </c>
    </row>
    <row r="4105">
      <c r="A4105" t="n">
        <v>2009</v>
      </c>
      <c r="B4105" t="inlineStr">
        <is>
          <t>professional_npi</t>
        </is>
      </c>
      <c r="C4105" t="inlineStr">
        <is>
          <t>4898471941</t>
        </is>
      </c>
      <c r="D4105" s="4" t="n">
        <v>39</v>
      </c>
      <c r="E4105" s="4" t="n">
        <v>39</v>
      </c>
      <c r="F4105" s="6" t="n">
        <v>5070</v>
      </c>
      <c r="G4105" t="n">
        <v>458087</v>
      </c>
      <c r="H4105" t="inlineStr">
        <is>
          <t>REVIEW</t>
        </is>
      </c>
      <c r="I4105" t="inlineStr">
        <is>
          <t>HIGH_CLAIM_VOLUME</t>
        </is>
      </c>
      <c r="J4105" s="6">
        <f>IF(D4105&gt;0,F4105/D4105,"")</f>
        <v/>
      </c>
    </row>
    <row r="4106">
      <c r="A4106" t="n">
        <v>2009</v>
      </c>
      <c r="B4106" t="inlineStr">
        <is>
          <t>professional_npi</t>
        </is>
      </c>
      <c r="C4106" t="inlineStr">
        <is>
          <t>9338810345</t>
        </is>
      </c>
      <c r="D4106" s="4" t="n">
        <v>35</v>
      </c>
      <c r="E4106" s="4" t="n">
        <v>24</v>
      </c>
      <c r="F4106" s="6" t="n">
        <v>5070</v>
      </c>
      <c r="G4106" t="n">
        <v>458087</v>
      </c>
      <c r="H4106" t="inlineStr">
        <is>
          <t>REVIEW</t>
        </is>
      </c>
      <c r="I4106" t="inlineStr">
        <is>
          <t>HIGH_CLAIM_VOLUME</t>
        </is>
      </c>
      <c r="J4106" s="6">
        <f>IF(D4106&gt;0,F4106/D4106,"")</f>
        <v/>
      </c>
    </row>
    <row r="4107">
      <c r="A4107" t="n">
        <v>2009</v>
      </c>
      <c r="B4107" t="inlineStr">
        <is>
          <t>professional_npi</t>
        </is>
      </c>
      <c r="C4107" t="inlineStr">
        <is>
          <t>9211521483</t>
        </is>
      </c>
      <c r="D4107" s="4" t="n">
        <v>45</v>
      </c>
      <c r="E4107" s="4" t="n">
        <v>45</v>
      </c>
      <c r="F4107" s="6" t="n">
        <v>5060</v>
      </c>
      <c r="G4107" t="n">
        <v>458087</v>
      </c>
      <c r="H4107" t="inlineStr">
        <is>
          <t>REVIEW</t>
        </is>
      </c>
      <c r="I4107" t="inlineStr">
        <is>
          <t>HIGH_CLAIM_VOLUME</t>
        </is>
      </c>
      <c r="J4107" s="6">
        <f>IF(D4107&gt;0,F4107/D4107,"")</f>
        <v/>
      </c>
    </row>
    <row r="4108">
      <c r="A4108" t="n">
        <v>2009</v>
      </c>
      <c r="B4108" t="inlineStr">
        <is>
          <t>professional_npi</t>
        </is>
      </c>
      <c r="C4108" t="inlineStr">
        <is>
          <t>7706379642</t>
        </is>
      </c>
      <c r="D4108" s="4" t="n">
        <v>44</v>
      </c>
      <c r="E4108" s="4" t="n">
        <v>40</v>
      </c>
      <c r="F4108" s="6" t="n">
        <v>5050</v>
      </c>
      <c r="G4108" t="n">
        <v>458087</v>
      </c>
      <c r="H4108" t="inlineStr">
        <is>
          <t>REVIEW</t>
        </is>
      </c>
      <c r="I4108" t="inlineStr">
        <is>
          <t>HIGH_CLAIM_VOLUME</t>
        </is>
      </c>
      <c r="J4108" s="6">
        <f>IF(D4108&gt;0,F4108/D4108,"")</f>
        <v/>
      </c>
    </row>
    <row r="4109">
      <c r="A4109" t="n">
        <v>2009</v>
      </c>
      <c r="B4109" t="inlineStr">
        <is>
          <t>professional_npi</t>
        </is>
      </c>
      <c r="C4109" t="inlineStr">
        <is>
          <t>0879904400</t>
        </is>
      </c>
      <c r="D4109" s="4" t="n">
        <v>45</v>
      </c>
      <c r="E4109" s="4" t="n">
        <v>37</v>
      </c>
      <c r="F4109" s="6" t="n">
        <v>5050</v>
      </c>
      <c r="G4109" t="n">
        <v>458087</v>
      </c>
      <c r="H4109" t="inlineStr">
        <is>
          <t>REVIEW</t>
        </is>
      </c>
      <c r="I4109" t="inlineStr">
        <is>
          <t>HIGH_CLAIM_VOLUME</t>
        </is>
      </c>
      <c r="J4109" s="6">
        <f>IF(D4109&gt;0,F4109/D4109,"")</f>
        <v/>
      </c>
    </row>
    <row r="4110">
      <c r="A4110" t="n">
        <v>2009</v>
      </c>
      <c r="B4110" t="inlineStr">
        <is>
          <t>professional_npi</t>
        </is>
      </c>
      <c r="C4110" t="inlineStr">
        <is>
          <t>5357795965</t>
        </is>
      </c>
      <c r="D4110" s="4" t="n">
        <v>61</v>
      </c>
      <c r="E4110" s="4" t="n">
        <v>49</v>
      </c>
      <c r="F4110" s="6" t="n">
        <v>5050</v>
      </c>
      <c r="G4110" t="n">
        <v>458087</v>
      </c>
      <c r="H4110" t="inlineStr">
        <is>
          <t>REVIEW</t>
        </is>
      </c>
      <c r="I4110" t="inlineStr">
        <is>
          <t>HIGH_CLAIM_VOLUME</t>
        </is>
      </c>
      <c r="J4110" s="6">
        <f>IF(D4110&gt;0,F4110/D4110,"")</f>
        <v/>
      </c>
    </row>
    <row r="4111">
      <c r="A4111" t="n">
        <v>2009</v>
      </c>
      <c r="B4111" t="inlineStr">
        <is>
          <t>professional_npi</t>
        </is>
      </c>
      <c r="C4111" t="inlineStr">
        <is>
          <t>5404246158</t>
        </is>
      </c>
      <c r="D4111" s="4" t="n">
        <v>57</v>
      </c>
      <c r="E4111" s="4" t="n">
        <v>24</v>
      </c>
      <c r="F4111" s="6" t="n">
        <v>5050</v>
      </c>
      <c r="G4111" t="n">
        <v>458087</v>
      </c>
      <c r="H4111" t="inlineStr">
        <is>
          <t>REVIEW</t>
        </is>
      </c>
      <c r="I4111" t="inlineStr">
        <is>
          <t>HIGH_CLAIM_VOLUME</t>
        </is>
      </c>
      <c r="J4111" s="6">
        <f>IF(D4111&gt;0,F4111/D4111,"")</f>
        <v/>
      </c>
    </row>
    <row r="4112">
      <c r="A4112" t="n">
        <v>2009</v>
      </c>
      <c r="B4112" t="inlineStr">
        <is>
          <t>professional_npi</t>
        </is>
      </c>
      <c r="C4112" t="inlineStr">
        <is>
          <t>2578578443</t>
        </is>
      </c>
      <c r="D4112" s="4" t="n">
        <v>72</v>
      </c>
      <c r="E4112" s="4" t="n">
        <v>52</v>
      </c>
      <c r="F4112" s="6" t="n">
        <v>5050</v>
      </c>
      <c r="G4112" t="n">
        <v>458087</v>
      </c>
      <c r="H4112" t="inlineStr">
        <is>
          <t>REVIEW</t>
        </is>
      </c>
      <c r="I4112" t="inlineStr">
        <is>
          <t>HIGH_CLAIM_VOLUME</t>
        </is>
      </c>
      <c r="J4112" s="6">
        <f>IF(D4112&gt;0,F4112/D4112,"")</f>
        <v/>
      </c>
    </row>
    <row r="4113">
      <c r="A4113" t="n">
        <v>2009</v>
      </c>
      <c r="B4113" t="inlineStr">
        <is>
          <t>professional_npi</t>
        </is>
      </c>
      <c r="C4113" t="inlineStr">
        <is>
          <t>4766455290</t>
        </is>
      </c>
      <c r="D4113" s="4" t="n">
        <v>48</v>
      </c>
      <c r="E4113" s="4" t="n">
        <v>31</v>
      </c>
      <c r="F4113" s="6" t="n">
        <v>5050</v>
      </c>
      <c r="G4113" t="n">
        <v>458087</v>
      </c>
      <c r="H4113" t="inlineStr">
        <is>
          <t>REVIEW</t>
        </is>
      </c>
      <c r="I4113" t="inlineStr">
        <is>
          <t>HIGH_CLAIM_VOLUME</t>
        </is>
      </c>
      <c r="J4113" s="6">
        <f>IF(D4113&gt;0,F4113/D4113,"")</f>
        <v/>
      </c>
    </row>
    <row r="4114">
      <c r="A4114" t="n">
        <v>2009</v>
      </c>
      <c r="B4114" t="inlineStr">
        <is>
          <t>professional_npi</t>
        </is>
      </c>
      <c r="C4114" t="inlineStr">
        <is>
          <t>6762301990</t>
        </is>
      </c>
      <c r="D4114" s="4" t="n">
        <v>63</v>
      </c>
      <c r="E4114" s="4" t="n">
        <v>63</v>
      </c>
      <c r="F4114" s="6" t="n">
        <v>5050</v>
      </c>
      <c r="G4114" t="n">
        <v>458087</v>
      </c>
      <c r="H4114" t="inlineStr">
        <is>
          <t>REVIEW</t>
        </is>
      </c>
      <c r="I4114" t="inlineStr">
        <is>
          <t>HIGH_CLAIM_VOLUME</t>
        </is>
      </c>
      <c r="J4114" s="6">
        <f>IF(D4114&gt;0,F4114/D4114,"")</f>
        <v/>
      </c>
    </row>
    <row r="4115">
      <c r="A4115" t="n">
        <v>2009</v>
      </c>
      <c r="B4115" t="inlineStr">
        <is>
          <t>professional_npi</t>
        </is>
      </c>
      <c r="C4115" t="inlineStr">
        <is>
          <t>2554021777</t>
        </is>
      </c>
      <c r="D4115" s="4" t="n">
        <v>40</v>
      </c>
      <c r="E4115" s="4" t="n">
        <v>32</v>
      </c>
      <c r="F4115" s="6" t="n">
        <v>5040</v>
      </c>
      <c r="G4115" t="n">
        <v>458087</v>
      </c>
      <c r="H4115" t="inlineStr">
        <is>
          <t>REVIEW</t>
        </is>
      </c>
      <c r="I4115" t="inlineStr">
        <is>
          <t>HIGH_CLAIM_VOLUME</t>
        </is>
      </c>
      <c r="J4115" s="6">
        <f>IF(D4115&gt;0,F4115/D4115,"")</f>
        <v/>
      </c>
    </row>
    <row r="4116">
      <c r="A4116" t="n">
        <v>2009</v>
      </c>
      <c r="B4116" t="inlineStr">
        <is>
          <t>professional_npi</t>
        </is>
      </c>
      <c r="C4116" t="inlineStr">
        <is>
          <t>6923016559</t>
        </is>
      </c>
      <c r="D4116" s="4" t="n">
        <v>70</v>
      </c>
      <c r="E4116" s="4" t="n">
        <v>54</v>
      </c>
      <c r="F4116" s="6" t="n">
        <v>5040</v>
      </c>
      <c r="G4116" t="n">
        <v>458087</v>
      </c>
      <c r="H4116" t="inlineStr">
        <is>
          <t>REVIEW</t>
        </is>
      </c>
      <c r="I4116" t="inlineStr">
        <is>
          <t>HIGH_CLAIM_VOLUME</t>
        </is>
      </c>
      <c r="J4116" s="6">
        <f>IF(D4116&gt;0,F4116/D4116,"")</f>
        <v/>
      </c>
    </row>
    <row r="4117">
      <c r="A4117" t="n">
        <v>2009</v>
      </c>
      <c r="B4117" t="inlineStr">
        <is>
          <t>professional_npi</t>
        </is>
      </c>
      <c r="C4117" t="inlineStr">
        <is>
          <t>3806813845</t>
        </is>
      </c>
      <c r="D4117" s="4" t="n">
        <v>48</v>
      </c>
      <c r="E4117" s="4" t="n">
        <v>41</v>
      </c>
      <c r="F4117" s="6" t="n">
        <v>5020</v>
      </c>
      <c r="G4117" t="n">
        <v>458087</v>
      </c>
      <c r="H4117" t="inlineStr">
        <is>
          <t>REVIEW</t>
        </is>
      </c>
      <c r="I4117" t="inlineStr">
        <is>
          <t>HIGH_CLAIM_VOLUME</t>
        </is>
      </c>
      <c r="J4117" s="6">
        <f>IF(D4117&gt;0,F4117/D4117,"")</f>
        <v/>
      </c>
    </row>
    <row r="4118">
      <c r="A4118" t="n">
        <v>2009</v>
      </c>
      <c r="B4118" t="inlineStr">
        <is>
          <t>professional_npi</t>
        </is>
      </c>
      <c r="C4118" t="inlineStr">
        <is>
          <t>0159280691</t>
        </is>
      </c>
      <c r="D4118" s="4" t="n">
        <v>54</v>
      </c>
      <c r="E4118" s="4" t="n">
        <v>52</v>
      </c>
      <c r="F4118" s="6" t="n">
        <v>5000</v>
      </c>
      <c r="G4118" t="n">
        <v>458087</v>
      </c>
      <c r="H4118" t="inlineStr">
        <is>
          <t>REVIEW</t>
        </is>
      </c>
      <c r="I4118" t="inlineStr">
        <is>
          <t>HIGH_CLAIM_VOLUME</t>
        </is>
      </c>
      <c r="J4118" s="6">
        <f>IF(D4118&gt;0,F4118/D4118,"")</f>
        <v/>
      </c>
    </row>
    <row r="4119">
      <c r="A4119" t="n">
        <v>2009</v>
      </c>
      <c r="B4119" t="inlineStr">
        <is>
          <t>professional_npi</t>
        </is>
      </c>
      <c r="C4119" t="inlineStr">
        <is>
          <t>8528058905</t>
        </is>
      </c>
      <c r="D4119" s="4" t="n">
        <v>34</v>
      </c>
      <c r="E4119" s="4" t="n">
        <v>31</v>
      </c>
      <c r="F4119" s="6" t="n">
        <v>4990</v>
      </c>
      <c r="G4119" t="n">
        <v>458087</v>
      </c>
      <c r="H4119" t="inlineStr">
        <is>
          <t>REVIEW</t>
        </is>
      </c>
      <c r="I4119" t="inlineStr">
        <is>
          <t>HIGH_CLAIM_VOLUME</t>
        </is>
      </c>
      <c r="J4119" s="6">
        <f>IF(D4119&gt;0,F4119/D4119,"")</f>
        <v/>
      </c>
    </row>
    <row r="4120">
      <c r="A4120" t="n">
        <v>2009</v>
      </c>
      <c r="B4120" t="inlineStr">
        <is>
          <t>professional_npi</t>
        </is>
      </c>
      <c r="C4120" t="inlineStr">
        <is>
          <t>1780314418</t>
        </is>
      </c>
      <c r="D4120" s="4" t="n">
        <v>35</v>
      </c>
      <c r="E4120" s="4" t="n">
        <v>31</v>
      </c>
      <c r="F4120" s="6" t="n">
        <v>4990</v>
      </c>
      <c r="G4120" t="n">
        <v>458087</v>
      </c>
      <c r="H4120" t="inlineStr">
        <is>
          <t>REVIEW</t>
        </is>
      </c>
      <c r="I4120" t="inlineStr">
        <is>
          <t>HIGH_CLAIM_VOLUME</t>
        </is>
      </c>
      <c r="J4120" s="6">
        <f>IF(D4120&gt;0,F4120/D4120,"")</f>
        <v/>
      </c>
    </row>
    <row r="4121">
      <c r="A4121" t="n">
        <v>2009</v>
      </c>
      <c r="B4121" t="inlineStr">
        <is>
          <t>professional_npi</t>
        </is>
      </c>
      <c r="C4121" t="inlineStr">
        <is>
          <t>1641551057</t>
        </is>
      </c>
      <c r="D4121" s="4" t="n">
        <v>47</v>
      </c>
      <c r="E4121" s="4" t="n">
        <v>37</v>
      </c>
      <c r="F4121" s="6" t="n">
        <v>4980</v>
      </c>
      <c r="G4121" t="n">
        <v>458087</v>
      </c>
      <c r="H4121" t="inlineStr">
        <is>
          <t>REVIEW</t>
        </is>
      </c>
      <c r="I4121" t="inlineStr">
        <is>
          <t>HIGH_CLAIM_VOLUME</t>
        </is>
      </c>
      <c r="J4121" s="6">
        <f>IF(D4121&gt;0,F4121/D4121,"")</f>
        <v/>
      </c>
    </row>
    <row r="4122">
      <c r="A4122" t="n">
        <v>2009</v>
      </c>
      <c r="B4122" t="inlineStr">
        <is>
          <t>professional_npi</t>
        </is>
      </c>
      <c r="C4122" t="inlineStr">
        <is>
          <t>7195609080</t>
        </is>
      </c>
      <c r="D4122" s="4" t="n">
        <v>41</v>
      </c>
      <c r="E4122" s="4" t="n">
        <v>38</v>
      </c>
      <c r="F4122" s="6" t="n">
        <v>4970</v>
      </c>
      <c r="G4122" t="n">
        <v>458087</v>
      </c>
      <c r="H4122" t="inlineStr">
        <is>
          <t>REVIEW</t>
        </is>
      </c>
      <c r="I4122" t="inlineStr">
        <is>
          <t>HIGH_CLAIM_VOLUME</t>
        </is>
      </c>
      <c r="J4122" s="6">
        <f>IF(D4122&gt;0,F4122/D4122,"")</f>
        <v/>
      </c>
    </row>
    <row r="4123">
      <c r="A4123" t="n">
        <v>2009</v>
      </c>
      <c r="B4123" t="inlineStr">
        <is>
          <t>professional_npi</t>
        </is>
      </c>
      <c r="C4123" t="inlineStr">
        <is>
          <t>8521357894</t>
        </is>
      </c>
      <c r="D4123" s="4" t="n">
        <v>61</v>
      </c>
      <c r="E4123" s="4" t="n">
        <v>42</v>
      </c>
      <c r="F4123" s="6" t="n">
        <v>4970</v>
      </c>
      <c r="G4123" t="n">
        <v>458087</v>
      </c>
      <c r="H4123" t="inlineStr">
        <is>
          <t>REVIEW</t>
        </is>
      </c>
      <c r="I4123" t="inlineStr">
        <is>
          <t>HIGH_CLAIM_VOLUME</t>
        </is>
      </c>
      <c r="J4123" s="6">
        <f>IF(D4123&gt;0,F4123/D4123,"")</f>
        <v/>
      </c>
    </row>
    <row r="4124">
      <c r="A4124" t="n">
        <v>2009</v>
      </c>
      <c r="B4124" t="inlineStr">
        <is>
          <t>professional_npi</t>
        </is>
      </c>
      <c r="C4124" t="inlineStr">
        <is>
          <t>0767000481</t>
        </is>
      </c>
      <c r="D4124" s="4" t="n">
        <v>51</v>
      </c>
      <c r="E4124" s="4" t="n">
        <v>47</v>
      </c>
      <c r="F4124" s="6" t="n">
        <v>4960</v>
      </c>
      <c r="G4124" t="n">
        <v>458087</v>
      </c>
      <c r="H4124" t="inlineStr">
        <is>
          <t>REVIEW</t>
        </is>
      </c>
      <c r="I4124" t="inlineStr">
        <is>
          <t>HIGH_CLAIM_VOLUME</t>
        </is>
      </c>
      <c r="J4124" s="6">
        <f>IF(D4124&gt;0,F4124/D4124,"")</f>
        <v/>
      </c>
    </row>
    <row r="4125">
      <c r="A4125" t="n">
        <v>2009</v>
      </c>
      <c r="B4125" t="inlineStr">
        <is>
          <t>professional_npi</t>
        </is>
      </c>
      <c r="C4125" t="inlineStr">
        <is>
          <t>5148441011</t>
        </is>
      </c>
      <c r="D4125" s="4" t="n">
        <v>70</v>
      </c>
      <c r="E4125" s="4" t="n">
        <v>65</v>
      </c>
      <c r="F4125" s="6" t="n">
        <v>4960</v>
      </c>
      <c r="G4125" t="n">
        <v>458087</v>
      </c>
      <c r="H4125" t="inlineStr">
        <is>
          <t>REVIEW</t>
        </is>
      </c>
      <c r="I4125" t="inlineStr">
        <is>
          <t>HIGH_CLAIM_VOLUME</t>
        </is>
      </c>
      <c r="J4125" s="6">
        <f>IF(D4125&gt;0,F4125/D4125,"")</f>
        <v/>
      </c>
    </row>
    <row r="4126">
      <c r="A4126" t="n">
        <v>2009</v>
      </c>
      <c r="B4126" t="inlineStr">
        <is>
          <t>professional_npi</t>
        </is>
      </c>
      <c r="C4126" t="inlineStr">
        <is>
          <t>8278286046</t>
        </is>
      </c>
      <c r="D4126" s="4" t="n">
        <v>47</v>
      </c>
      <c r="E4126" s="4" t="n">
        <v>38</v>
      </c>
      <c r="F4126" s="6" t="n">
        <v>4960</v>
      </c>
      <c r="G4126" t="n">
        <v>458087</v>
      </c>
      <c r="H4126" t="inlineStr">
        <is>
          <t>REVIEW</t>
        </is>
      </c>
      <c r="I4126" t="inlineStr">
        <is>
          <t>HIGH_CLAIM_VOLUME</t>
        </is>
      </c>
      <c r="J4126" s="6">
        <f>IF(D4126&gt;0,F4126/D4126,"")</f>
        <v/>
      </c>
    </row>
    <row r="4127">
      <c r="A4127" t="n">
        <v>2009</v>
      </c>
      <c r="B4127" t="inlineStr">
        <is>
          <t>professional_npi</t>
        </is>
      </c>
      <c r="C4127" t="inlineStr">
        <is>
          <t>4476562875</t>
        </is>
      </c>
      <c r="D4127" s="4" t="n">
        <v>61</v>
      </c>
      <c r="E4127" s="4" t="n">
        <v>46</v>
      </c>
      <c r="F4127" s="6" t="n">
        <v>4950</v>
      </c>
      <c r="G4127" t="n">
        <v>458087</v>
      </c>
      <c r="H4127" t="inlineStr">
        <is>
          <t>REVIEW</t>
        </is>
      </c>
      <c r="I4127" t="inlineStr">
        <is>
          <t>HIGH_CLAIM_VOLUME</t>
        </is>
      </c>
      <c r="J4127" s="6">
        <f>IF(D4127&gt;0,F4127/D4127,"")</f>
        <v/>
      </c>
    </row>
    <row r="4128">
      <c r="A4128" t="n">
        <v>2009</v>
      </c>
      <c r="B4128" t="inlineStr">
        <is>
          <t>professional_npi</t>
        </is>
      </c>
      <c r="C4128" t="inlineStr">
        <is>
          <t>6948876160</t>
        </is>
      </c>
      <c r="D4128" s="4" t="n">
        <v>30</v>
      </c>
      <c r="E4128" s="4" t="n">
        <v>29</v>
      </c>
      <c r="F4128" s="6" t="n">
        <v>4940</v>
      </c>
      <c r="G4128" t="n">
        <v>458087</v>
      </c>
      <c r="H4128" t="inlineStr">
        <is>
          <t>REVIEW</t>
        </is>
      </c>
      <c r="I4128" t="inlineStr">
        <is>
          <t>HIGH_CLAIM_VOLUME</t>
        </is>
      </c>
      <c r="J4128" s="6">
        <f>IF(D4128&gt;0,F4128/D4128,"")</f>
        <v/>
      </c>
    </row>
    <row r="4129">
      <c r="A4129" t="n">
        <v>2009</v>
      </c>
      <c r="B4129" t="inlineStr">
        <is>
          <t>professional_npi</t>
        </is>
      </c>
      <c r="C4129" t="inlineStr">
        <is>
          <t>5603285341</t>
        </is>
      </c>
      <c r="D4129" s="4" t="n">
        <v>55</v>
      </c>
      <c r="E4129" s="4" t="n">
        <v>46</v>
      </c>
      <c r="F4129" s="6" t="n">
        <v>4930</v>
      </c>
      <c r="G4129" t="n">
        <v>458087</v>
      </c>
      <c r="H4129" t="inlineStr">
        <is>
          <t>REVIEW</t>
        </is>
      </c>
      <c r="I4129" t="inlineStr">
        <is>
          <t>HIGH_CLAIM_VOLUME</t>
        </is>
      </c>
      <c r="J4129" s="6">
        <f>IF(D4129&gt;0,F4129/D4129,"")</f>
        <v/>
      </c>
    </row>
    <row r="4130">
      <c r="A4130" t="n">
        <v>2009</v>
      </c>
      <c r="B4130" t="inlineStr">
        <is>
          <t>professional_npi</t>
        </is>
      </c>
      <c r="C4130" t="inlineStr">
        <is>
          <t>5525001406</t>
        </is>
      </c>
      <c r="D4130" s="4" t="n">
        <v>38</v>
      </c>
      <c r="E4130" s="4" t="n">
        <v>35</v>
      </c>
      <c r="F4130" s="6" t="n">
        <v>4930</v>
      </c>
      <c r="G4130" t="n">
        <v>458087</v>
      </c>
      <c r="H4130" t="inlineStr">
        <is>
          <t>REVIEW</t>
        </is>
      </c>
      <c r="I4130" t="inlineStr">
        <is>
          <t>HIGH_CLAIM_VOLUME</t>
        </is>
      </c>
      <c r="J4130" s="6">
        <f>IF(D4130&gt;0,F4130/D4130,"")</f>
        <v/>
      </c>
    </row>
    <row r="4131">
      <c r="A4131" t="n">
        <v>2009</v>
      </c>
      <c r="B4131" t="inlineStr">
        <is>
          <t>professional_npi</t>
        </is>
      </c>
      <c r="C4131" t="inlineStr">
        <is>
          <t>4292547686</t>
        </is>
      </c>
      <c r="D4131" s="4" t="n">
        <v>57</v>
      </c>
      <c r="E4131" s="4" t="n">
        <v>54</v>
      </c>
      <c r="F4131" s="6" t="n">
        <v>4930</v>
      </c>
      <c r="G4131" t="n">
        <v>458087</v>
      </c>
      <c r="H4131" t="inlineStr">
        <is>
          <t>REVIEW</t>
        </is>
      </c>
      <c r="I4131" t="inlineStr">
        <is>
          <t>HIGH_CLAIM_VOLUME</t>
        </is>
      </c>
      <c r="J4131" s="6">
        <f>IF(D4131&gt;0,F4131/D4131,"")</f>
        <v/>
      </c>
    </row>
    <row r="4132">
      <c r="A4132" t="n">
        <v>2009</v>
      </c>
      <c r="B4132" t="inlineStr">
        <is>
          <t>professional_npi</t>
        </is>
      </c>
      <c r="C4132" t="inlineStr">
        <is>
          <t>3511854835</t>
        </is>
      </c>
      <c r="D4132" s="4" t="n">
        <v>51</v>
      </c>
      <c r="E4132" s="4" t="n">
        <v>49</v>
      </c>
      <c r="F4132" s="6" t="n">
        <v>4930</v>
      </c>
      <c r="G4132" t="n">
        <v>458087</v>
      </c>
      <c r="H4132" t="inlineStr">
        <is>
          <t>REVIEW</t>
        </is>
      </c>
      <c r="I4132" t="inlineStr">
        <is>
          <t>HIGH_CLAIM_VOLUME</t>
        </is>
      </c>
      <c r="J4132" s="6">
        <f>IF(D4132&gt;0,F4132/D4132,"")</f>
        <v/>
      </c>
    </row>
    <row r="4133">
      <c r="A4133" t="n">
        <v>2009</v>
      </c>
      <c r="B4133" t="inlineStr">
        <is>
          <t>professional_npi</t>
        </is>
      </c>
      <c r="C4133" t="inlineStr">
        <is>
          <t>8496511707</t>
        </is>
      </c>
      <c r="D4133" s="4" t="n">
        <v>33</v>
      </c>
      <c r="E4133" s="4" t="n">
        <v>33</v>
      </c>
      <c r="F4133" s="6" t="n">
        <v>4920</v>
      </c>
      <c r="G4133" t="n">
        <v>458087</v>
      </c>
      <c r="H4133" t="inlineStr">
        <is>
          <t>REVIEW</t>
        </is>
      </c>
      <c r="I4133" t="inlineStr">
        <is>
          <t>HIGH_CLAIM_VOLUME</t>
        </is>
      </c>
      <c r="J4133" s="6">
        <f>IF(D4133&gt;0,F4133/D4133,"")</f>
        <v/>
      </c>
    </row>
    <row r="4134">
      <c r="A4134" t="n">
        <v>2009</v>
      </c>
      <c r="B4134" t="inlineStr">
        <is>
          <t>professional_npi</t>
        </is>
      </c>
      <c r="C4134" t="inlineStr">
        <is>
          <t>0001159725</t>
        </is>
      </c>
      <c r="D4134" s="4" t="n">
        <v>56</v>
      </c>
      <c r="E4134" s="4" t="n">
        <v>32</v>
      </c>
      <c r="F4134" s="6" t="n">
        <v>4920</v>
      </c>
      <c r="G4134" t="n">
        <v>458087</v>
      </c>
      <c r="H4134" t="inlineStr">
        <is>
          <t>REVIEW</t>
        </is>
      </c>
      <c r="I4134" t="inlineStr">
        <is>
          <t>HIGH_CLAIM_VOLUME</t>
        </is>
      </c>
      <c r="J4134" s="6">
        <f>IF(D4134&gt;0,F4134/D4134,"")</f>
        <v/>
      </c>
    </row>
    <row r="4135">
      <c r="A4135" t="n">
        <v>2009</v>
      </c>
      <c r="B4135" t="inlineStr">
        <is>
          <t>professional_npi</t>
        </is>
      </c>
      <c r="C4135" t="inlineStr">
        <is>
          <t>4219148202</t>
        </is>
      </c>
      <c r="D4135" s="4" t="n">
        <v>64</v>
      </c>
      <c r="E4135" s="4" t="n">
        <v>43</v>
      </c>
      <c r="F4135" s="6" t="n">
        <v>4910</v>
      </c>
      <c r="G4135" t="n">
        <v>458087</v>
      </c>
      <c r="H4135" t="inlineStr">
        <is>
          <t>REVIEW</t>
        </is>
      </c>
      <c r="I4135" t="inlineStr">
        <is>
          <t>HIGH_CLAIM_VOLUME</t>
        </is>
      </c>
      <c r="J4135" s="6">
        <f>IF(D4135&gt;0,F4135/D4135,"")</f>
        <v/>
      </c>
    </row>
    <row r="4136">
      <c r="A4136" t="n">
        <v>2009</v>
      </c>
      <c r="B4136" t="inlineStr">
        <is>
          <t>professional_npi</t>
        </is>
      </c>
      <c r="C4136" t="inlineStr">
        <is>
          <t>8439990853</t>
        </is>
      </c>
      <c r="D4136" s="4" t="n">
        <v>40</v>
      </c>
      <c r="E4136" s="4" t="n">
        <v>25</v>
      </c>
      <c r="F4136" s="6" t="n">
        <v>4900</v>
      </c>
      <c r="G4136" t="n">
        <v>458087</v>
      </c>
      <c r="H4136" t="inlineStr">
        <is>
          <t>REVIEW</t>
        </is>
      </c>
      <c r="I4136" t="inlineStr">
        <is>
          <t>HIGH_CLAIM_VOLUME</t>
        </is>
      </c>
      <c r="J4136" s="6">
        <f>IF(D4136&gt;0,F4136/D4136,"")</f>
        <v/>
      </c>
    </row>
    <row r="4137">
      <c r="A4137" t="n">
        <v>2009</v>
      </c>
      <c r="B4137" t="inlineStr">
        <is>
          <t>professional_npi</t>
        </is>
      </c>
      <c r="C4137" t="inlineStr">
        <is>
          <t>1854391923</t>
        </is>
      </c>
      <c r="D4137" s="4" t="n">
        <v>56</v>
      </c>
      <c r="E4137" s="4" t="n">
        <v>52</v>
      </c>
      <c r="F4137" s="6" t="n">
        <v>4900</v>
      </c>
      <c r="G4137" t="n">
        <v>458087</v>
      </c>
      <c r="H4137" t="inlineStr">
        <is>
          <t>REVIEW</t>
        </is>
      </c>
      <c r="I4137" t="inlineStr">
        <is>
          <t>HIGH_CLAIM_VOLUME</t>
        </is>
      </c>
      <c r="J4137" s="6">
        <f>IF(D4137&gt;0,F4137/D4137,"")</f>
        <v/>
      </c>
    </row>
    <row r="4138">
      <c r="A4138" t="n">
        <v>2009</v>
      </c>
      <c r="B4138" t="inlineStr">
        <is>
          <t>professional_npi</t>
        </is>
      </c>
      <c r="C4138" t="inlineStr">
        <is>
          <t>5338154502</t>
        </is>
      </c>
      <c r="D4138" s="4" t="n">
        <v>49</v>
      </c>
      <c r="E4138" s="4" t="n">
        <v>30</v>
      </c>
      <c r="F4138" s="6" t="n">
        <v>4890</v>
      </c>
      <c r="G4138" t="n">
        <v>458087</v>
      </c>
      <c r="H4138" t="inlineStr">
        <is>
          <t>REVIEW</t>
        </is>
      </c>
      <c r="I4138" t="inlineStr">
        <is>
          <t>HIGH_CLAIM_VOLUME</t>
        </is>
      </c>
      <c r="J4138" s="6">
        <f>IF(D4138&gt;0,F4138/D4138,"")</f>
        <v/>
      </c>
    </row>
    <row r="4139">
      <c r="A4139" t="n">
        <v>2009</v>
      </c>
      <c r="B4139" t="inlineStr">
        <is>
          <t>professional_npi</t>
        </is>
      </c>
      <c r="C4139" t="inlineStr">
        <is>
          <t>9399058585</t>
        </is>
      </c>
      <c r="D4139" s="4" t="n">
        <v>59</v>
      </c>
      <c r="E4139" s="4" t="n">
        <v>56</v>
      </c>
      <c r="F4139" s="6" t="n">
        <v>4870</v>
      </c>
      <c r="G4139" t="n">
        <v>458087</v>
      </c>
      <c r="H4139" t="inlineStr">
        <is>
          <t>REVIEW</t>
        </is>
      </c>
      <c r="I4139" t="inlineStr">
        <is>
          <t>HIGH_CLAIM_VOLUME</t>
        </is>
      </c>
      <c r="J4139" s="6">
        <f>IF(D4139&gt;0,F4139/D4139,"")</f>
        <v/>
      </c>
    </row>
    <row r="4140">
      <c r="A4140" t="n">
        <v>2009</v>
      </c>
      <c r="B4140" t="inlineStr">
        <is>
          <t>professional_npi</t>
        </is>
      </c>
      <c r="C4140" t="inlineStr">
        <is>
          <t>7074600545</t>
        </is>
      </c>
      <c r="D4140" s="4" t="n">
        <v>44</v>
      </c>
      <c r="E4140" s="4" t="n">
        <v>38</v>
      </c>
      <c r="F4140" s="6" t="n">
        <v>4860</v>
      </c>
      <c r="G4140" t="n">
        <v>458087</v>
      </c>
      <c r="H4140" t="inlineStr">
        <is>
          <t>REVIEW</t>
        </is>
      </c>
      <c r="I4140" t="inlineStr">
        <is>
          <t>HIGH_CLAIM_VOLUME</t>
        </is>
      </c>
      <c r="J4140" s="6">
        <f>IF(D4140&gt;0,F4140/D4140,"")</f>
        <v/>
      </c>
    </row>
    <row r="4141">
      <c r="A4141" t="n">
        <v>2009</v>
      </c>
      <c r="B4141" t="inlineStr">
        <is>
          <t>professional_npi</t>
        </is>
      </c>
      <c r="C4141" t="inlineStr">
        <is>
          <t>5034591087</t>
        </is>
      </c>
      <c r="D4141" s="4" t="n">
        <v>49</v>
      </c>
      <c r="E4141" s="4" t="n">
        <v>42</v>
      </c>
      <c r="F4141" s="6" t="n">
        <v>4850</v>
      </c>
      <c r="G4141" t="n">
        <v>458087</v>
      </c>
      <c r="H4141" t="inlineStr">
        <is>
          <t>REVIEW</t>
        </is>
      </c>
      <c r="I4141" t="inlineStr">
        <is>
          <t>HIGH_CLAIM_VOLUME</t>
        </is>
      </c>
      <c r="J4141" s="6">
        <f>IF(D4141&gt;0,F4141/D4141,"")</f>
        <v/>
      </c>
    </row>
    <row r="4142">
      <c r="A4142" t="n">
        <v>2009</v>
      </c>
      <c r="B4142" t="inlineStr">
        <is>
          <t>professional_npi</t>
        </is>
      </c>
      <c r="C4142" t="inlineStr">
        <is>
          <t>8358279661</t>
        </is>
      </c>
      <c r="D4142" s="4" t="n">
        <v>66</v>
      </c>
      <c r="E4142" s="4" t="n">
        <v>46</v>
      </c>
      <c r="F4142" s="6" t="n">
        <v>4850</v>
      </c>
      <c r="G4142" t="n">
        <v>458087</v>
      </c>
      <c r="H4142" t="inlineStr">
        <is>
          <t>REVIEW</t>
        </is>
      </c>
      <c r="I4142" t="inlineStr">
        <is>
          <t>HIGH_CLAIM_VOLUME</t>
        </is>
      </c>
      <c r="J4142" s="6">
        <f>IF(D4142&gt;0,F4142/D4142,"")</f>
        <v/>
      </c>
    </row>
    <row r="4143">
      <c r="A4143" t="n">
        <v>2009</v>
      </c>
      <c r="B4143" t="inlineStr">
        <is>
          <t>professional_npi</t>
        </is>
      </c>
      <c r="C4143" t="inlineStr">
        <is>
          <t>1974590310</t>
        </is>
      </c>
      <c r="D4143" s="4" t="n">
        <v>54</v>
      </c>
      <c r="E4143" s="4" t="n">
        <v>36</v>
      </c>
      <c r="F4143" s="6" t="n">
        <v>4850</v>
      </c>
      <c r="G4143" t="n">
        <v>458087</v>
      </c>
      <c r="H4143" t="inlineStr">
        <is>
          <t>REVIEW</t>
        </is>
      </c>
      <c r="I4143" t="inlineStr">
        <is>
          <t>HIGH_CLAIM_VOLUME</t>
        </is>
      </c>
      <c r="J4143" s="6">
        <f>IF(D4143&gt;0,F4143/D4143,"")</f>
        <v/>
      </c>
    </row>
    <row r="4144">
      <c r="A4144" t="n">
        <v>2009</v>
      </c>
      <c r="B4144" t="inlineStr">
        <is>
          <t>professional_npi</t>
        </is>
      </c>
      <c r="C4144" t="inlineStr">
        <is>
          <t>1703507277</t>
        </is>
      </c>
      <c r="D4144" s="4" t="n">
        <v>56</v>
      </c>
      <c r="E4144" s="4" t="n">
        <v>56</v>
      </c>
      <c r="F4144" s="6" t="n">
        <v>4830</v>
      </c>
      <c r="G4144" t="n">
        <v>458087</v>
      </c>
      <c r="H4144" t="inlineStr">
        <is>
          <t>REVIEW</t>
        </is>
      </c>
      <c r="I4144" t="inlineStr">
        <is>
          <t>HIGH_CLAIM_VOLUME</t>
        </is>
      </c>
      <c r="J4144" s="6">
        <f>IF(D4144&gt;0,F4144/D4144,"")</f>
        <v/>
      </c>
    </row>
    <row r="4145">
      <c r="A4145" t="n">
        <v>2009</v>
      </c>
      <c r="B4145" t="inlineStr">
        <is>
          <t>professional_npi</t>
        </is>
      </c>
      <c r="C4145" t="inlineStr">
        <is>
          <t>1582627418</t>
        </is>
      </c>
      <c r="D4145" s="4" t="n">
        <v>41</v>
      </c>
      <c r="E4145" s="4" t="n">
        <v>39</v>
      </c>
      <c r="F4145" s="6" t="n">
        <v>4830</v>
      </c>
      <c r="G4145" t="n">
        <v>458087</v>
      </c>
      <c r="H4145" t="inlineStr">
        <is>
          <t>REVIEW</t>
        </is>
      </c>
      <c r="I4145" t="inlineStr">
        <is>
          <t>HIGH_CLAIM_VOLUME</t>
        </is>
      </c>
      <c r="J4145" s="6">
        <f>IF(D4145&gt;0,F4145/D4145,"")</f>
        <v/>
      </c>
    </row>
    <row r="4146">
      <c r="A4146" t="n">
        <v>2009</v>
      </c>
      <c r="B4146" t="inlineStr">
        <is>
          <t>professional_npi</t>
        </is>
      </c>
      <c r="C4146" t="inlineStr">
        <is>
          <t>3966243906</t>
        </is>
      </c>
      <c r="D4146" s="4" t="n">
        <v>33</v>
      </c>
      <c r="E4146" s="4" t="n">
        <v>29</v>
      </c>
      <c r="F4146" s="6" t="n">
        <v>4820</v>
      </c>
      <c r="G4146" t="n">
        <v>458087</v>
      </c>
      <c r="H4146" t="inlineStr">
        <is>
          <t>REVIEW</t>
        </is>
      </c>
      <c r="I4146" t="inlineStr">
        <is>
          <t>HIGH_CLAIM_VOLUME</t>
        </is>
      </c>
      <c r="J4146" s="6">
        <f>IF(D4146&gt;0,F4146/D4146,"")</f>
        <v/>
      </c>
    </row>
    <row r="4147">
      <c r="A4147" t="n">
        <v>2009</v>
      </c>
      <c r="B4147" t="inlineStr">
        <is>
          <t>professional_npi</t>
        </is>
      </c>
      <c r="C4147" t="inlineStr">
        <is>
          <t>9459788384</t>
        </is>
      </c>
      <c r="D4147" s="4" t="n">
        <v>63</v>
      </c>
      <c r="E4147" s="4" t="n">
        <v>32</v>
      </c>
      <c r="F4147" s="6" t="n">
        <v>4820</v>
      </c>
      <c r="G4147" t="n">
        <v>458087</v>
      </c>
      <c r="H4147" t="inlineStr">
        <is>
          <t>REVIEW</t>
        </is>
      </c>
      <c r="I4147" t="inlineStr">
        <is>
          <t>HIGH_CLAIM_VOLUME</t>
        </is>
      </c>
      <c r="J4147" s="6">
        <f>IF(D4147&gt;0,F4147/D4147,"")</f>
        <v/>
      </c>
    </row>
    <row r="4148">
      <c r="A4148" t="n">
        <v>2009</v>
      </c>
      <c r="B4148" t="inlineStr">
        <is>
          <t>professional_npi</t>
        </is>
      </c>
      <c r="C4148" t="inlineStr">
        <is>
          <t>5387155956</t>
        </is>
      </c>
      <c r="D4148" s="4" t="n">
        <v>57</v>
      </c>
      <c r="E4148" s="4" t="n">
        <v>47</v>
      </c>
      <c r="F4148" s="6" t="n">
        <v>4820</v>
      </c>
      <c r="G4148" t="n">
        <v>458087</v>
      </c>
      <c r="H4148" t="inlineStr">
        <is>
          <t>REVIEW</t>
        </is>
      </c>
      <c r="I4148" t="inlineStr">
        <is>
          <t>HIGH_CLAIM_VOLUME</t>
        </is>
      </c>
      <c r="J4148" s="6">
        <f>IF(D4148&gt;0,F4148/D4148,"")</f>
        <v/>
      </c>
    </row>
    <row r="4149">
      <c r="A4149" t="n">
        <v>2009</v>
      </c>
      <c r="B4149" t="inlineStr">
        <is>
          <t>professional_npi</t>
        </is>
      </c>
      <c r="C4149" t="inlineStr">
        <is>
          <t>7003780378</t>
        </is>
      </c>
      <c r="D4149" s="4" t="n">
        <v>45</v>
      </c>
      <c r="E4149" s="4" t="n">
        <v>43</v>
      </c>
      <c r="F4149" s="6" t="n">
        <v>4820</v>
      </c>
      <c r="G4149" t="n">
        <v>458087</v>
      </c>
      <c r="H4149" t="inlineStr">
        <is>
          <t>REVIEW</t>
        </is>
      </c>
      <c r="I4149" t="inlineStr">
        <is>
          <t>HIGH_CLAIM_VOLUME</t>
        </is>
      </c>
      <c r="J4149" s="6">
        <f>IF(D4149&gt;0,F4149/D4149,"")</f>
        <v/>
      </c>
    </row>
    <row r="4150">
      <c r="A4150" t="n">
        <v>2009</v>
      </c>
      <c r="B4150" t="inlineStr">
        <is>
          <t>professional_npi</t>
        </is>
      </c>
      <c r="C4150" t="inlineStr">
        <is>
          <t>1299324558</t>
        </is>
      </c>
      <c r="D4150" s="4" t="n">
        <v>42</v>
      </c>
      <c r="E4150" s="4" t="n">
        <v>38</v>
      </c>
      <c r="F4150" s="6" t="n">
        <v>4810</v>
      </c>
      <c r="G4150" t="n">
        <v>458087</v>
      </c>
      <c r="H4150" t="inlineStr">
        <is>
          <t>REVIEW</t>
        </is>
      </c>
      <c r="I4150" t="inlineStr">
        <is>
          <t>HIGH_CLAIM_VOLUME</t>
        </is>
      </c>
      <c r="J4150" s="6">
        <f>IF(D4150&gt;0,F4150/D4150,"")</f>
        <v/>
      </c>
    </row>
    <row r="4151">
      <c r="A4151" t="n">
        <v>2009</v>
      </c>
      <c r="B4151" t="inlineStr">
        <is>
          <t>professional_npi</t>
        </is>
      </c>
      <c r="C4151" t="inlineStr">
        <is>
          <t>1889755014</t>
        </is>
      </c>
      <c r="D4151" s="4" t="n">
        <v>61</v>
      </c>
      <c r="E4151" s="4" t="n">
        <v>60</v>
      </c>
      <c r="F4151" s="6" t="n">
        <v>4800</v>
      </c>
      <c r="G4151" t="n">
        <v>458087</v>
      </c>
      <c r="H4151" t="inlineStr">
        <is>
          <t>REVIEW</t>
        </is>
      </c>
      <c r="I4151" t="inlineStr">
        <is>
          <t>HIGH_CLAIM_VOLUME</t>
        </is>
      </c>
      <c r="J4151" s="6">
        <f>IF(D4151&gt;0,F4151/D4151,"")</f>
        <v/>
      </c>
    </row>
    <row r="4152">
      <c r="A4152" t="n">
        <v>2009</v>
      </c>
      <c r="B4152" t="inlineStr">
        <is>
          <t>professional_npi</t>
        </is>
      </c>
      <c r="C4152" t="inlineStr">
        <is>
          <t>4627887329</t>
        </is>
      </c>
      <c r="D4152" s="4" t="n">
        <v>49</v>
      </c>
      <c r="E4152" s="4" t="n">
        <v>36</v>
      </c>
      <c r="F4152" s="6" t="n">
        <v>4800</v>
      </c>
      <c r="G4152" t="n">
        <v>458087</v>
      </c>
      <c r="H4152" t="inlineStr">
        <is>
          <t>REVIEW</t>
        </is>
      </c>
      <c r="I4152" t="inlineStr">
        <is>
          <t>HIGH_CLAIM_VOLUME</t>
        </is>
      </c>
      <c r="J4152" s="6">
        <f>IF(D4152&gt;0,F4152/D4152,"")</f>
        <v/>
      </c>
    </row>
    <row r="4153">
      <c r="A4153" t="n">
        <v>2009</v>
      </c>
      <c r="B4153" t="inlineStr">
        <is>
          <t>professional_npi</t>
        </is>
      </c>
      <c r="C4153" t="inlineStr">
        <is>
          <t>9659865474</t>
        </is>
      </c>
      <c r="D4153" s="4" t="n">
        <v>52</v>
      </c>
      <c r="E4153" s="4" t="n">
        <v>47</v>
      </c>
      <c r="F4153" s="6" t="n">
        <v>4790</v>
      </c>
      <c r="G4153" t="n">
        <v>458087</v>
      </c>
      <c r="H4153" t="inlineStr">
        <is>
          <t>REVIEW</t>
        </is>
      </c>
      <c r="I4153" t="inlineStr">
        <is>
          <t>HIGH_CLAIM_VOLUME</t>
        </is>
      </c>
      <c r="J4153" s="6">
        <f>IF(D4153&gt;0,F4153/D4153,"")</f>
        <v/>
      </c>
    </row>
    <row r="4154">
      <c r="A4154" t="n">
        <v>2009</v>
      </c>
      <c r="B4154" t="inlineStr">
        <is>
          <t>professional_npi</t>
        </is>
      </c>
      <c r="C4154" t="inlineStr">
        <is>
          <t>1803936172</t>
        </is>
      </c>
      <c r="D4154" s="4" t="n">
        <v>57</v>
      </c>
      <c r="E4154" s="4" t="n">
        <v>53</v>
      </c>
      <c r="F4154" s="6" t="n">
        <v>4790</v>
      </c>
      <c r="G4154" t="n">
        <v>458087</v>
      </c>
      <c r="H4154" t="inlineStr">
        <is>
          <t>REVIEW</t>
        </is>
      </c>
      <c r="I4154" t="inlineStr">
        <is>
          <t>HIGH_CLAIM_VOLUME</t>
        </is>
      </c>
      <c r="J4154" s="6">
        <f>IF(D4154&gt;0,F4154/D4154,"")</f>
        <v/>
      </c>
    </row>
    <row r="4155">
      <c r="A4155" t="n">
        <v>2009</v>
      </c>
      <c r="B4155" t="inlineStr">
        <is>
          <t>professional_npi</t>
        </is>
      </c>
      <c r="C4155" t="inlineStr">
        <is>
          <t>4294352961</t>
        </is>
      </c>
      <c r="D4155" s="4" t="n">
        <v>44</v>
      </c>
      <c r="E4155" s="4" t="n">
        <v>28</v>
      </c>
      <c r="F4155" s="6" t="n">
        <v>4790</v>
      </c>
      <c r="G4155" t="n">
        <v>458087</v>
      </c>
      <c r="H4155" t="inlineStr">
        <is>
          <t>REVIEW</t>
        </is>
      </c>
      <c r="I4155" t="inlineStr">
        <is>
          <t>HIGH_CLAIM_VOLUME</t>
        </is>
      </c>
      <c r="J4155" s="6">
        <f>IF(D4155&gt;0,F4155/D4155,"")</f>
        <v/>
      </c>
    </row>
    <row r="4156">
      <c r="A4156" t="n">
        <v>2009</v>
      </c>
      <c r="B4156" t="inlineStr">
        <is>
          <t>professional_npi</t>
        </is>
      </c>
      <c r="C4156" t="inlineStr">
        <is>
          <t>4145152528</t>
        </is>
      </c>
      <c r="D4156" s="4" t="n">
        <v>43</v>
      </c>
      <c r="E4156" s="4" t="n">
        <v>43</v>
      </c>
      <c r="F4156" s="6" t="n">
        <v>4790</v>
      </c>
      <c r="G4156" t="n">
        <v>458087</v>
      </c>
      <c r="H4156" t="inlineStr">
        <is>
          <t>REVIEW</t>
        </is>
      </c>
      <c r="I4156" t="inlineStr">
        <is>
          <t>HIGH_CLAIM_VOLUME</t>
        </is>
      </c>
      <c r="J4156" s="6">
        <f>IF(D4156&gt;0,F4156/D4156,"")</f>
        <v/>
      </c>
    </row>
    <row r="4157">
      <c r="A4157" t="n">
        <v>2009</v>
      </c>
      <c r="B4157" t="inlineStr">
        <is>
          <t>professional_npi</t>
        </is>
      </c>
      <c r="C4157" t="inlineStr">
        <is>
          <t>4720007877</t>
        </is>
      </c>
      <c r="D4157" s="4" t="n">
        <v>41</v>
      </c>
      <c r="E4157" s="4" t="n">
        <v>40</v>
      </c>
      <c r="F4157" s="6" t="n">
        <v>4780</v>
      </c>
      <c r="G4157" t="n">
        <v>458087</v>
      </c>
      <c r="H4157" t="inlineStr">
        <is>
          <t>REVIEW</t>
        </is>
      </c>
      <c r="I4157" t="inlineStr">
        <is>
          <t>HIGH_CLAIM_VOLUME</t>
        </is>
      </c>
      <c r="J4157" s="6">
        <f>IF(D4157&gt;0,F4157/D4157,"")</f>
        <v/>
      </c>
    </row>
    <row r="4158">
      <c r="A4158" t="n">
        <v>2009</v>
      </c>
      <c r="B4158" t="inlineStr">
        <is>
          <t>professional_npi</t>
        </is>
      </c>
      <c r="C4158" t="inlineStr">
        <is>
          <t>6912162614</t>
        </is>
      </c>
      <c r="D4158" s="4" t="n">
        <v>47</v>
      </c>
      <c r="E4158" s="4" t="n">
        <v>46</v>
      </c>
      <c r="F4158" s="6" t="n">
        <v>4780</v>
      </c>
      <c r="G4158" t="n">
        <v>458087</v>
      </c>
      <c r="H4158" t="inlineStr">
        <is>
          <t>REVIEW</t>
        </is>
      </c>
      <c r="I4158" t="inlineStr">
        <is>
          <t>HIGH_CLAIM_VOLUME</t>
        </is>
      </c>
      <c r="J4158" s="6">
        <f>IF(D4158&gt;0,F4158/D4158,"")</f>
        <v/>
      </c>
    </row>
    <row r="4159">
      <c r="A4159" t="n">
        <v>2009</v>
      </c>
      <c r="B4159" t="inlineStr">
        <is>
          <t>professional_npi</t>
        </is>
      </c>
      <c r="C4159" t="inlineStr">
        <is>
          <t>3153692541</t>
        </is>
      </c>
      <c r="D4159" s="4" t="n">
        <v>52</v>
      </c>
      <c r="E4159" s="4" t="n">
        <v>48</v>
      </c>
      <c r="F4159" s="6" t="n">
        <v>4770</v>
      </c>
      <c r="G4159" t="n">
        <v>458087</v>
      </c>
      <c r="H4159" t="inlineStr">
        <is>
          <t>REVIEW</t>
        </is>
      </c>
      <c r="I4159" t="inlineStr">
        <is>
          <t>HIGH_CLAIM_VOLUME</t>
        </is>
      </c>
      <c r="J4159" s="6">
        <f>IF(D4159&gt;0,F4159/D4159,"")</f>
        <v/>
      </c>
    </row>
    <row r="4160">
      <c r="A4160" t="n">
        <v>2009</v>
      </c>
      <c r="B4160" t="inlineStr">
        <is>
          <t>professional_npi</t>
        </is>
      </c>
      <c r="C4160" t="inlineStr">
        <is>
          <t>5749958416</t>
        </is>
      </c>
      <c r="D4160" s="4" t="n">
        <v>30</v>
      </c>
      <c r="E4160" s="4" t="n">
        <v>30</v>
      </c>
      <c r="F4160" s="6" t="n">
        <v>4770</v>
      </c>
      <c r="G4160" t="n">
        <v>458087</v>
      </c>
      <c r="H4160" t="inlineStr">
        <is>
          <t>REVIEW</t>
        </is>
      </c>
      <c r="I4160" t="inlineStr">
        <is>
          <t>HIGH_CLAIM_VOLUME</t>
        </is>
      </c>
      <c r="J4160" s="6">
        <f>IF(D4160&gt;0,F4160/D4160,"")</f>
        <v/>
      </c>
    </row>
    <row r="4161">
      <c r="A4161" t="n">
        <v>2009</v>
      </c>
      <c r="B4161" t="inlineStr">
        <is>
          <t>professional_npi</t>
        </is>
      </c>
      <c r="C4161" t="inlineStr">
        <is>
          <t>4279785637</t>
        </is>
      </c>
      <c r="D4161" s="4" t="n">
        <v>47</v>
      </c>
      <c r="E4161" s="4" t="n">
        <v>47</v>
      </c>
      <c r="F4161" s="6" t="n">
        <v>4770</v>
      </c>
      <c r="G4161" t="n">
        <v>458087</v>
      </c>
      <c r="H4161" t="inlineStr">
        <is>
          <t>REVIEW</t>
        </is>
      </c>
      <c r="I4161" t="inlineStr">
        <is>
          <t>HIGH_CLAIM_VOLUME</t>
        </is>
      </c>
      <c r="J4161" s="6">
        <f>IF(D4161&gt;0,F4161/D4161,"")</f>
        <v/>
      </c>
    </row>
    <row r="4162">
      <c r="A4162" t="n">
        <v>2009</v>
      </c>
      <c r="B4162" t="inlineStr">
        <is>
          <t>professional_npi</t>
        </is>
      </c>
      <c r="C4162" t="inlineStr">
        <is>
          <t>9102344460</t>
        </is>
      </c>
      <c r="D4162" s="4" t="n">
        <v>62</v>
      </c>
      <c r="E4162" s="4" t="n">
        <v>51</v>
      </c>
      <c r="F4162" s="6" t="n">
        <v>4760</v>
      </c>
      <c r="G4162" t="n">
        <v>458087</v>
      </c>
      <c r="H4162" t="inlineStr">
        <is>
          <t>REVIEW</t>
        </is>
      </c>
      <c r="I4162" t="inlineStr">
        <is>
          <t>HIGH_CLAIM_VOLUME</t>
        </is>
      </c>
      <c r="J4162" s="6">
        <f>IF(D4162&gt;0,F4162/D4162,"")</f>
        <v/>
      </c>
    </row>
    <row r="4163">
      <c r="A4163" t="n">
        <v>2009</v>
      </c>
      <c r="B4163" t="inlineStr">
        <is>
          <t>professional_npi</t>
        </is>
      </c>
      <c r="C4163" t="inlineStr">
        <is>
          <t>9128446336</t>
        </is>
      </c>
      <c r="D4163" s="4" t="n">
        <v>72</v>
      </c>
      <c r="E4163" s="4" t="n">
        <v>70</v>
      </c>
      <c r="F4163" s="6" t="n">
        <v>4760</v>
      </c>
      <c r="G4163" t="n">
        <v>458087</v>
      </c>
      <c r="H4163" t="inlineStr">
        <is>
          <t>REVIEW</t>
        </is>
      </c>
      <c r="I4163" t="inlineStr">
        <is>
          <t>HIGH_CLAIM_VOLUME</t>
        </is>
      </c>
      <c r="J4163" s="6">
        <f>IF(D4163&gt;0,F4163/D4163,"")</f>
        <v/>
      </c>
    </row>
    <row r="4164">
      <c r="A4164" t="n">
        <v>2009</v>
      </c>
      <c r="B4164" t="inlineStr">
        <is>
          <t>professional_npi</t>
        </is>
      </c>
      <c r="C4164" t="inlineStr">
        <is>
          <t>6790904252</t>
        </is>
      </c>
      <c r="D4164" s="4" t="n">
        <v>38</v>
      </c>
      <c r="E4164" s="4" t="n">
        <v>38</v>
      </c>
      <c r="F4164" s="6" t="n">
        <v>4760</v>
      </c>
      <c r="G4164" t="n">
        <v>458087</v>
      </c>
      <c r="H4164" t="inlineStr">
        <is>
          <t>REVIEW</t>
        </is>
      </c>
      <c r="I4164" t="inlineStr">
        <is>
          <t>HIGH_CLAIM_VOLUME</t>
        </is>
      </c>
      <c r="J4164" s="6">
        <f>IF(D4164&gt;0,F4164/D4164,"")</f>
        <v/>
      </c>
    </row>
    <row r="4165">
      <c r="A4165" t="n">
        <v>2009</v>
      </c>
      <c r="B4165" t="inlineStr">
        <is>
          <t>professional_npi</t>
        </is>
      </c>
      <c r="C4165" t="inlineStr">
        <is>
          <t>4326273912</t>
        </is>
      </c>
      <c r="D4165" s="4" t="n">
        <v>59</v>
      </c>
      <c r="E4165" s="4" t="n">
        <v>29</v>
      </c>
      <c r="F4165" s="6" t="n">
        <v>4760</v>
      </c>
      <c r="G4165" t="n">
        <v>458087</v>
      </c>
      <c r="H4165" t="inlineStr">
        <is>
          <t>REVIEW</t>
        </is>
      </c>
      <c r="I4165" t="inlineStr">
        <is>
          <t>HIGH_CLAIM_VOLUME</t>
        </is>
      </c>
      <c r="J4165" s="6">
        <f>IF(D4165&gt;0,F4165/D4165,"")</f>
        <v/>
      </c>
    </row>
    <row r="4166">
      <c r="A4166" t="n">
        <v>2009</v>
      </c>
      <c r="B4166" t="inlineStr">
        <is>
          <t>professional_npi</t>
        </is>
      </c>
      <c r="C4166" t="inlineStr">
        <is>
          <t>6930655109</t>
        </is>
      </c>
      <c r="D4166" s="4" t="n">
        <v>70</v>
      </c>
      <c r="E4166" s="4" t="n">
        <v>54</v>
      </c>
      <c r="F4166" s="6" t="n">
        <v>4740</v>
      </c>
      <c r="G4166" t="n">
        <v>458087</v>
      </c>
      <c r="H4166" t="inlineStr">
        <is>
          <t>REVIEW</t>
        </is>
      </c>
      <c r="I4166" t="inlineStr">
        <is>
          <t>HIGH_CLAIM_VOLUME</t>
        </is>
      </c>
      <c r="J4166" s="6">
        <f>IF(D4166&gt;0,F4166/D4166,"")</f>
        <v/>
      </c>
    </row>
    <row r="4167">
      <c r="A4167" t="n">
        <v>2009</v>
      </c>
      <c r="B4167" t="inlineStr">
        <is>
          <t>professional_npi</t>
        </is>
      </c>
      <c r="C4167" t="inlineStr">
        <is>
          <t>1691004220</t>
        </is>
      </c>
      <c r="D4167" s="4" t="n">
        <v>61</v>
      </c>
      <c r="E4167" s="4" t="n">
        <v>59</v>
      </c>
      <c r="F4167" s="6" t="n">
        <v>4740</v>
      </c>
      <c r="G4167" t="n">
        <v>458087</v>
      </c>
      <c r="H4167" t="inlineStr">
        <is>
          <t>REVIEW</t>
        </is>
      </c>
      <c r="I4167" t="inlineStr">
        <is>
          <t>HIGH_CLAIM_VOLUME</t>
        </is>
      </c>
      <c r="J4167" s="6">
        <f>IF(D4167&gt;0,F4167/D4167,"")</f>
        <v/>
      </c>
    </row>
    <row r="4168">
      <c r="A4168" t="n">
        <v>2009</v>
      </c>
      <c r="B4168" t="inlineStr">
        <is>
          <t>professional_npi</t>
        </is>
      </c>
      <c r="C4168" t="inlineStr">
        <is>
          <t>1828560932</t>
        </is>
      </c>
      <c r="D4168" s="4" t="n">
        <v>58</v>
      </c>
      <c r="E4168" s="4" t="n">
        <v>58</v>
      </c>
      <c r="F4168" s="6" t="n">
        <v>4710</v>
      </c>
      <c r="G4168" t="n">
        <v>458087</v>
      </c>
      <c r="H4168" t="inlineStr">
        <is>
          <t>REVIEW</t>
        </is>
      </c>
      <c r="I4168" t="inlineStr">
        <is>
          <t>HIGH_CLAIM_VOLUME</t>
        </is>
      </c>
      <c r="J4168" s="6">
        <f>IF(D4168&gt;0,F4168/D4168,"")</f>
        <v/>
      </c>
    </row>
    <row r="4169">
      <c r="A4169" t="n">
        <v>2009</v>
      </c>
      <c r="B4169" t="inlineStr">
        <is>
          <t>professional_npi</t>
        </is>
      </c>
      <c r="C4169" t="inlineStr">
        <is>
          <t>2806211483</t>
        </is>
      </c>
      <c r="D4169" s="4" t="n">
        <v>44</v>
      </c>
      <c r="E4169" s="4" t="n">
        <v>43</v>
      </c>
      <c r="F4169" s="6" t="n">
        <v>4710</v>
      </c>
      <c r="G4169" t="n">
        <v>458087</v>
      </c>
      <c r="H4169" t="inlineStr">
        <is>
          <t>REVIEW</t>
        </is>
      </c>
      <c r="I4169" t="inlineStr">
        <is>
          <t>HIGH_CLAIM_VOLUME</t>
        </is>
      </c>
      <c r="J4169" s="6">
        <f>IF(D4169&gt;0,F4169/D4169,"")</f>
        <v/>
      </c>
    </row>
    <row r="4170">
      <c r="A4170" t="n">
        <v>2009</v>
      </c>
      <c r="B4170" t="inlineStr">
        <is>
          <t>professional_npi</t>
        </is>
      </c>
      <c r="C4170" t="inlineStr">
        <is>
          <t>4292249569</t>
        </is>
      </c>
      <c r="D4170" s="4" t="n">
        <v>52</v>
      </c>
      <c r="E4170" s="4" t="n">
        <v>51</v>
      </c>
      <c r="F4170" s="6" t="n">
        <v>4700</v>
      </c>
      <c r="G4170" t="n">
        <v>458087</v>
      </c>
      <c r="H4170" t="inlineStr">
        <is>
          <t>REVIEW</t>
        </is>
      </c>
      <c r="I4170" t="inlineStr">
        <is>
          <t>HIGH_CLAIM_VOLUME</t>
        </is>
      </c>
      <c r="J4170" s="6">
        <f>IF(D4170&gt;0,F4170/D4170,"")</f>
        <v/>
      </c>
    </row>
    <row r="4171">
      <c r="A4171" t="n">
        <v>2009</v>
      </c>
      <c r="B4171" t="inlineStr">
        <is>
          <t>professional_npi</t>
        </is>
      </c>
      <c r="C4171" t="inlineStr">
        <is>
          <t>6839021302</t>
        </is>
      </c>
      <c r="D4171" s="4" t="n">
        <v>58</v>
      </c>
      <c r="E4171" s="4" t="n">
        <v>41</v>
      </c>
      <c r="F4171" s="6" t="n">
        <v>4690</v>
      </c>
      <c r="G4171" t="n">
        <v>458087</v>
      </c>
      <c r="H4171" t="inlineStr">
        <is>
          <t>REVIEW</t>
        </is>
      </c>
      <c r="I4171" t="inlineStr">
        <is>
          <t>HIGH_CLAIM_VOLUME</t>
        </is>
      </c>
      <c r="J4171" s="6">
        <f>IF(D4171&gt;0,F4171/D4171,"")</f>
        <v/>
      </c>
    </row>
    <row r="4172">
      <c r="A4172" t="n">
        <v>2009</v>
      </c>
      <c r="B4172" t="inlineStr">
        <is>
          <t>professional_npi</t>
        </is>
      </c>
      <c r="C4172" t="inlineStr">
        <is>
          <t>9445444065</t>
        </is>
      </c>
      <c r="D4172" s="4" t="n">
        <v>73</v>
      </c>
      <c r="E4172" s="4" t="n">
        <v>65</v>
      </c>
      <c r="F4172" s="6" t="n">
        <v>4690</v>
      </c>
      <c r="G4172" t="n">
        <v>458087</v>
      </c>
      <c r="H4172" t="inlineStr">
        <is>
          <t>REVIEW</t>
        </is>
      </c>
      <c r="I4172" t="inlineStr">
        <is>
          <t>HIGH_CLAIM_VOLUME</t>
        </is>
      </c>
      <c r="J4172" s="6">
        <f>IF(D4172&gt;0,F4172/D4172,"")</f>
        <v/>
      </c>
    </row>
    <row r="4173">
      <c r="A4173" t="n">
        <v>2009</v>
      </c>
      <c r="B4173" t="inlineStr">
        <is>
          <t>professional_npi</t>
        </is>
      </c>
      <c r="C4173" t="inlineStr">
        <is>
          <t>0929718353</t>
        </is>
      </c>
      <c r="D4173" s="4" t="n">
        <v>53</v>
      </c>
      <c r="E4173" s="4" t="n">
        <v>50</v>
      </c>
      <c r="F4173" s="6" t="n">
        <v>4690</v>
      </c>
      <c r="G4173" t="n">
        <v>458087</v>
      </c>
      <c r="H4173" t="inlineStr">
        <is>
          <t>REVIEW</t>
        </is>
      </c>
      <c r="I4173" t="inlineStr">
        <is>
          <t>HIGH_CLAIM_VOLUME</t>
        </is>
      </c>
      <c r="J4173" s="6">
        <f>IF(D4173&gt;0,F4173/D4173,"")</f>
        <v/>
      </c>
    </row>
    <row r="4174">
      <c r="A4174" t="n">
        <v>2009</v>
      </c>
      <c r="B4174" t="inlineStr">
        <is>
          <t>professional_npi</t>
        </is>
      </c>
      <c r="C4174" t="inlineStr">
        <is>
          <t>0585250464</t>
        </is>
      </c>
      <c r="D4174" s="4" t="n">
        <v>73</v>
      </c>
      <c r="E4174" s="4" t="n">
        <v>73</v>
      </c>
      <c r="F4174" s="6" t="n">
        <v>4690</v>
      </c>
      <c r="G4174" t="n">
        <v>458087</v>
      </c>
      <c r="H4174" t="inlineStr">
        <is>
          <t>REVIEW</t>
        </is>
      </c>
      <c r="I4174" t="inlineStr">
        <is>
          <t>HIGH_CLAIM_VOLUME</t>
        </is>
      </c>
      <c r="J4174" s="6">
        <f>IF(D4174&gt;0,F4174/D4174,"")</f>
        <v/>
      </c>
    </row>
    <row r="4175">
      <c r="A4175" t="n">
        <v>2009</v>
      </c>
      <c r="B4175" t="inlineStr">
        <is>
          <t>professional_npi</t>
        </is>
      </c>
      <c r="C4175" t="inlineStr">
        <is>
          <t>7569626340</t>
        </is>
      </c>
      <c r="D4175" s="4" t="n">
        <v>55</v>
      </c>
      <c r="E4175" s="4" t="n">
        <v>40</v>
      </c>
      <c r="F4175" s="6" t="n">
        <v>4690</v>
      </c>
      <c r="G4175" t="n">
        <v>458087</v>
      </c>
      <c r="H4175" t="inlineStr">
        <is>
          <t>REVIEW</t>
        </is>
      </c>
      <c r="I4175" t="inlineStr">
        <is>
          <t>HIGH_CLAIM_VOLUME</t>
        </is>
      </c>
      <c r="J4175" s="6">
        <f>IF(D4175&gt;0,F4175/D4175,"")</f>
        <v/>
      </c>
    </row>
    <row r="4176">
      <c r="A4176" t="n">
        <v>2009</v>
      </c>
      <c r="B4176" t="inlineStr">
        <is>
          <t>professional_npi</t>
        </is>
      </c>
      <c r="C4176" t="inlineStr">
        <is>
          <t>0380218816</t>
        </is>
      </c>
      <c r="D4176" s="4" t="n">
        <v>41</v>
      </c>
      <c r="E4176" s="4" t="n">
        <v>34</v>
      </c>
      <c r="F4176" s="6" t="n">
        <v>4690</v>
      </c>
      <c r="G4176" t="n">
        <v>458087</v>
      </c>
      <c r="H4176" t="inlineStr">
        <is>
          <t>REVIEW</t>
        </is>
      </c>
      <c r="I4176" t="inlineStr">
        <is>
          <t>HIGH_CLAIM_VOLUME</t>
        </is>
      </c>
      <c r="J4176" s="6">
        <f>IF(D4176&gt;0,F4176/D4176,"")</f>
        <v/>
      </c>
    </row>
    <row r="4177">
      <c r="A4177" t="n">
        <v>2009</v>
      </c>
      <c r="B4177" t="inlineStr">
        <is>
          <t>professional_npi</t>
        </is>
      </c>
      <c r="C4177" t="inlineStr">
        <is>
          <t>9032471076</t>
        </is>
      </c>
      <c r="D4177" s="4" t="n">
        <v>45</v>
      </c>
      <c r="E4177" s="4" t="n">
        <v>43</v>
      </c>
      <c r="F4177" s="6" t="n">
        <v>4680</v>
      </c>
      <c r="G4177" t="n">
        <v>458087</v>
      </c>
      <c r="H4177" t="inlineStr">
        <is>
          <t>REVIEW</t>
        </is>
      </c>
      <c r="I4177" t="inlineStr">
        <is>
          <t>HIGH_CLAIM_VOLUME</t>
        </is>
      </c>
      <c r="J4177" s="6">
        <f>IF(D4177&gt;0,F4177/D4177,"")</f>
        <v/>
      </c>
    </row>
    <row r="4178">
      <c r="A4178" t="n">
        <v>2009</v>
      </c>
      <c r="B4178" t="inlineStr">
        <is>
          <t>professional_npi</t>
        </is>
      </c>
      <c r="C4178" t="inlineStr">
        <is>
          <t>5729666601</t>
        </is>
      </c>
      <c r="D4178" s="4" t="n">
        <v>46</v>
      </c>
      <c r="E4178" s="4" t="n">
        <v>40</v>
      </c>
      <c r="F4178" s="6" t="n">
        <v>4670</v>
      </c>
      <c r="G4178" t="n">
        <v>458087</v>
      </c>
      <c r="H4178" t="inlineStr">
        <is>
          <t>REVIEW</t>
        </is>
      </c>
      <c r="I4178" t="inlineStr">
        <is>
          <t>HIGH_CLAIM_VOLUME</t>
        </is>
      </c>
      <c r="J4178" s="6">
        <f>IF(D4178&gt;0,F4178/D4178,"")</f>
        <v/>
      </c>
    </row>
    <row r="4179">
      <c r="A4179" t="n">
        <v>2009</v>
      </c>
      <c r="B4179" t="inlineStr">
        <is>
          <t>professional_npi</t>
        </is>
      </c>
      <c r="C4179" t="inlineStr">
        <is>
          <t>6019449925</t>
        </is>
      </c>
      <c r="D4179" s="4" t="n">
        <v>57</v>
      </c>
      <c r="E4179" s="4" t="n">
        <v>54</v>
      </c>
      <c r="F4179" s="6" t="n">
        <v>4660</v>
      </c>
      <c r="G4179" t="n">
        <v>458087</v>
      </c>
      <c r="H4179" t="inlineStr">
        <is>
          <t>REVIEW</t>
        </is>
      </c>
      <c r="I4179" t="inlineStr">
        <is>
          <t>HIGH_CLAIM_VOLUME</t>
        </is>
      </c>
      <c r="J4179" s="6">
        <f>IF(D4179&gt;0,F4179/D4179,"")</f>
        <v/>
      </c>
    </row>
    <row r="4180">
      <c r="A4180" t="n">
        <v>2009</v>
      </c>
      <c r="B4180" t="inlineStr">
        <is>
          <t>professional_npi</t>
        </is>
      </c>
      <c r="C4180" t="inlineStr">
        <is>
          <t>5711176155</t>
        </is>
      </c>
      <c r="D4180" s="4" t="n">
        <v>63</v>
      </c>
      <c r="E4180" s="4" t="n">
        <v>62</v>
      </c>
      <c r="F4180" s="6" t="n">
        <v>4660</v>
      </c>
      <c r="G4180" t="n">
        <v>458087</v>
      </c>
      <c r="H4180" t="inlineStr">
        <is>
          <t>REVIEW</t>
        </is>
      </c>
      <c r="I4180" t="inlineStr">
        <is>
          <t>HIGH_CLAIM_VOLUME</t>
        </is>
      </c>
      <c r="J4180" s="6">
        <f>IF(D4180&gt;0,F4180/D4180,"")</f>
        <v/>
      </c>
    </row>
    <row r="4181">
      <c r="A4181" t="n">
        <v>2009</v>
      </c>
      <c r="B4181" t="inlineStr">
        <is>
          <t>professional_npi</t>
        </is>
      </c>
      <c r="C4181" t="inlineStr">
        <is>
          <t>4063779671</t>
        </is>
      </c>
      <c r="D4181" s="4" t="n">
        <v>32</v>
      </c>
      <c r="E4181" s="4" t="n">
        <v>27</v>
      </c>
      <c r="F4181" s="6" t="n">
        <v>4660</v>
      </c>
      <c r="G4181" t="n">
        <v>458087</v>
      </c>
      <c r="H4181" t="inlineStr">
        <is>
          <t>REVIEW</t>
        </is>
      </c>
      <c r="I4181" t="inlineStr">
        <is>
          <t>HIGH_CLAIM_VOLUME</t>
        </is>
      </c>
      <c r="J4181" s="6">
        <f>IF(D4181&gt;0,F4181/D4181,"")</f>
        <v/>
      </c>
    </row>
    <row r="4182">
      <c r="A4182" t="n">
        <v>2009</v>
      </c>
      <c r="B4182" t="inlineStr">
        <is>
          <t>professional_npi</t>
        </is>
      </c>
      <c r="C4182" t="inlineStr">
        <is>
          <t>8199562932</t>
        </is>
      </c>
      <c r="D4182" s="4" t="n">
        <v>38</v>
      </c>
      <c r="E4182" s="4" t="n">
        <v>38</v>
      </c>
      <c r="F4182" s="6" t="n">
        <v>4660</v>
      </c>
      <c r="G4182" t="n">
        <v>458087</v>
      </c>
      <c r="H4182" t="inlineStr">
        <is>
          <t>REVIEW</t>
        </is>
      </c>
      <c r="I4182" t="inlineStr">
        <is>
          <t>HIGH_CLAIM_VOLUME</t>
        </is>
      </c>
      <c r="J4182" s="6">
        <f>IF(D4182&gt;0,F4182/D4182,"")</f>
        <v/>
      </c>
    </row>
    <row r="4183">
      <c r="A4183" t="n">
        <v>2009</v>
      </c>
      <c r="B4183" t="inlineStr">
        <is>
          <t>professional_npi</t>
        </is>
      </c>
      <c r="C4183" t="inlineStr">
        <is>
          <t>1693381887</t>
        </is>
      </c>
      <c r="D4183" s="4" t="n">
        <v>38</v>
      </c>
      <c r="E4183" s="4" t="n">
        <v>37</v>
      </c>
      <c r="F4183" s="6" t="n">
        <v>4650</v>
      </c>
      <c r="G4183" t="n">
        <v>458087</v>
      </c>
      <c r="H4183" t="inlineStr">
        <is>
          <t>REVIEW</t>
        </is>
      </c>
      <c r="I4183" t="inlineStr">
        <is>
          <t>HIGH_CLAIM_VOLUME</t>
        </is>
      </c>
      <c r="J4183" s="6">
        <f>IF(D4183&gt;0,F4183/D4183,"")</f>
        <v/>
      </c>
    </row>
    <row r="4184">
      <c r="A4184" t="n">
        <v>2009</v>
      </c>
      <c r="B4184" t="inlineStr">
        <is>
          <t>professional_npi</t>
        </is>
      </c>
      <c r="C4184" t="inlineStr">
        <is>
          <t>7894399094</t>
        </is>
      </c>
      <c r="D4184" s="4" t="n">
        <v>46</v>
      </c>
      <c r="E4184" s="4" t="n">
        <v>40</v>
      </c>
      <c r="F4184" s="6" t="n">
        <v>4650</v>
      </c>
      <c r="G4184" t="n">
        <v>458087</v>
      </c>
      <c r="H4184" t="inlineStr">
        <is>
          <t>REVIEW</t>
        </is>
      </c>
      <c r="I4184" t="inlineStr">
        <is>
          <t>HIGH_CLAIM_VOLUME</t>
        </is>
      </c>
      <c r="J4184" s="6">
        <f>IF(D4184&gt;0,F4184/D4184,"")</f>
        <v/>
      </c>
    </row>
    <row r="4185">
      <c r="A4185" t="n">
        <v>2009</v>
      </c>
      <c r="B4185" t="inlineStr">
        <is>
          <t>professional_npi</t>
        </is>
      </c>
      <c r="C4185" t="inlineStr">
        <is>
          <t>5663293970</t>
        </is>
      </c>
      <c r="D4185" s="4" t="n">
        <v>48</v>
      </c>
      <c r="E4185" s="4" t="n">
        <v>47</v>
      </c>
      <c r="F4185" s="6" t="n">
        <v>4640</v>
      </c>
      <c r="G4185" t="n">
        <v>458087</v>
      </c>
      <c r="H4185" t="inlineStr">
        <is>
          <t>REVIEW</t>
        </is>
      </c>
      <c r="I4185" t="inlineStr">
        <is>
          <t>HIGH_CLAIM_VOLUME</t>
        </is>
      </c>
      <c r="J4185" s="6">
        <f>IF(D4185&gt;0,F4185/D4185,"")</f>
        <v/>
      </c>
    </row>
    <row r="4186">
      <c r="A4186" t="n">
        <v>2009</v>
      </c>
      <c r="B4186" t="inlineStr">
        <is>
          <t>professional_npi</t>
        </is>
      </c>
      <c r="C4186" t="inlineStr">
        <is>
          <t>6511262201</t>
        </is>
      </c>
      <c r="D4186" s="4" t="n">
        <v>32</v>
      </c>
      <c r="E4186" s="4" t="n">
        <v>32</v>
      </c>
      <c r="F4186" s="6" t="n">
        <v>4620</v>
      </c>
      <c r="G4186" t="n">
        <v>458087</v>
      </c>
      <c r="H4186" t="inlineStr">
        <is>
          <t>REVIEW</t>
        </is>
      </c>
      <c r="I4186" t="inlineStr">
        <is>
          <t>HIGH_CLAIM_VOLUME</t>
        </is>
      </c>
      <c r="J4186" s="6">
        <f>IF(D4186&gt;0,F4186/D4186,"")</f>
        <v/>
      </c>
    </row>
    <row r="4187">
      <c r="A4187" t="n">
        <v>2009</v>
      </c>
      <c r="B4187" t="inlineStr">
        <is>
          <t>professional_npi</t>
        </is>
      </c>
      <c r="C4187" t="inlineStr">
        <is>
          <t>0118199172</t>
        </is>
      </c>
      <c r="D4187" s="4" t="n">
        <v>48</v>
      </c>
      <c r="E4187" s="4" t="n">
        <v>47</v>
      </c>
      <c r="F4187" s="6" t="n">
        <v>4620</v>
      </c>
      <c r="G4187" t="n">
        <v>458087</v>
      </c>
      <c r="H4187" t="inlineStr">
        <is>
          <t>REVIEW</t>
        </is>
      </c>
      <c r="I4187" t="inlineStr">
        <is>
          <t>HIGH_CLAIM_VOLUME</t>
        </is>
      </c>
      <c r="J4187" s="6">
        <f>IF(D4187&gt;0,F4187/D4187,"")</f>
        <v/>
      </c>
    </row>
    <row r="4188">
      <c r="A4188" t="n">
        <v>2009</v>
      </c>
      <c r="B4188" t="inlineStr">
        <is>
          <t>professional_npi</t>
        </is>
      </c>
      <c r="C4188" t="inlineStr">
        <is>
          <t>6331817184</t>
        </is>
      </c>
      <c r="D4188" s="4" t="n">
        <v>46</v>
      </c>
      <c r="E4188" s="4" t="n">
        <v>46</v>
      </c>
      <c r="F4188" s="6" t="n">
        <v>4600</v>
      </c>
      <c r="G4188" t="n">
        <v>458087</v>
      </c>
      <c r="H4188" t="inlineStr">
        <is>
          <t>REVIEW</t>
        </is>
      </c>
      <c r="I4188" t="inlineStr">
        <is>
          <t>HIGH_CLAIM_VOLUME</t>
        </is>
      </c>
      <c r="J4188" s="6">
        <f>IF(D4188&gt;0,F4188/D4188,"")</f>
        <v/>
      </c>
    </row>
    <row r="4189">
      <c r="A4189" t="n">
        <v>2009</v>
      </c>
      <c r="B4189" t="inlineStr">
        <is>
          <t>professional_npi</t>
        </is>
      </c>
      <c r="C4189" t="inlineStr">
        <is>
          <t>9155922903</t>
        </is>
      </c>
      <c r="D4189" s="4" t="n">
        <v>39</v>
      </c>
      <c r="E4189" s="4" t="n">
        <v>20</v>
      </c>
      <c r="F4189" s="6" t="n">
        <v>4600</v>
      </c>
      <c r="G4189" t="n">
        <v>458087</v>
      </c>
      <c r="H4189" t="inlineStr">
        <is>
          <t>REVIEW</t>
        </is>
      </c>
      <c r="I4189" t="inlineStr">
        <is>
          <t>HIGH_CLAIM_VOLUME</t>
        </is>
      </c>
      <c r="J4189" s="6">
        <f>IF(D4189&gt;0,F4189/D4189,"")</f>
        <v/>
      </c>
    </row>
    <row r="4190">
      <c r="A4190" t="n">
        <v>2009</v>
      </c>
      <c r="B4190" t="inlineStr">
        <is>
          <t>professional_npi</t>
        </is>
      </c>
      <c r="C4190" t="inlineStr">
        <is>
          <t>1732170350</t>
        </is>
      </c>
      <c r="D4190" s="4" t="n">
        <v>40</v>
      </c>
      <c r="E4190" s="4" t="n">
        <v>34</v>
      </c>
      <c r="F4190" s="6" t="n">
        <v>4590</v>
      </c>
      <c r="G4190" t="n">
        <v>458087</v>
      </c>
      <c r="H4190" t="inlineStr">
        <is>
          <t>REVIEW</t>
        </is>
      </c>
      <c r="I4190" t="inlineStr">
        <is>
          <t>HIGH_CLAIM_VOLUME</t>
        </is>
      </c>
      <c r="J4190" s="6">
        <f>IF(D4190&gt;0,F4190/D4190,"")</f>
        <v/>
      </c>
    </row>
    <row r="4191">
      <c r="A4191" t="n">
        <v>2009</v>
      </c>
      <c r="B4191" t="inlineStr">
        <is>
          <t>professional_npi</t>
        </is>
      </c>
      <c r="C4191" t="inlineStr">
        <is>
          <t>5903130320</t>
        </is>
      </c>
      <c r="D4191" s="4" t="n">
        <v>57</v>
      </c>
      <c r="E4191" s="4" t="n">
        <v>28</v>
      </c>
      <c r="F4191" s="6" t="n">
        <v>4590</v>
      </c>
      <c r="G4191" t="n">
        <v>458087</v>
      </c>
      <c r="H4191" t="inlineStr">
        <is>
          <t>REVIEW</t>
        </is>
      </c>
      <c r="I4191" t="inlineStr">
        <is>
          <t>HIGH_CLAIM_VOLUME</t>
        </is>
      </c>
      <c r="J4191" s="6">
        <f>IF(D4191&gt;0,F4191/D4191,"")</f>
        <v/>
      </c>
    </row>
    <row r="4192">
      <c r="A4192" t="n">
        <v>2009</v>
      </c>
      <c r="B4192" t="inlineStr">
        <is>
          <t>professional_npi</t>
        </is>
      </c>
      <c r="C4192" t="inlineStr">
        <is>
          <t>2838634309</t>
        </is>
      </c>
      <c r="D4192" s="4" t="n">
        <v>35</v>
      </c>
      <c r="E4192" s="4" t="n">
        <v>26</v>
      </c>
      <c r="F4192" s="6" t="n">
        <v>4590</v>
      </c>
      <c r="G4192" t="n">
        <v>458087</v>
      </c>
      <c r="H4192" t="inlineStr">
        <is>
          <t>REVIEW</t>
        </is>
      </c>
      <c r="I4192" t="inlineStr">
        <is>
          <t>HIGH_CLAIM_VOLUME</t>
        </is>
      </c>
      <c r="J4192" s="6">
        <f>IF(D4192&gt;0,F4192/D4192,"")</f>
        <v/>
      </c>
    </row>
    <row r="4193">
      <c r="A4193" t="n">
        <v>2009</v>
      </c>
      <c r="B4193" t="inlineStr">
        <is>
          <t>professional_npi</t>
        </is>
      </c>
      <c r="C4193" t="inlineStr">
        <is>
          <t>5971517966</t>
        </is>
      </c>
      <c r="D4193" s="4" t="n">
        <v>49</v>
      </c>
      <c r="E4193" s="4" t="n">
        <v>47</v>
      </c>
      <c r="F4193" s="6" t="n">
        <v>4580</v>
      </c>
      <c r="G4193" t="n">
        <v>458087</v>
      </c>
      <c r="H4193" t="inlineStr">
        <is>
          <t>REVIEW</t>
        </is>
      </c>
      <c r="I4193" t="inlineStr">
        <is>
          <t>HIGH_CLAIM_VOLUME</t>
        </is>
      </c>
      <c r="J4193" s="6">
        <f>IF(D4193&gt;0,F4193/D4193,"")</f>
        <v/>
      </c>
    </row>
    <row r="4194">
      <c r="A4194" t="n">
        <v>2009</v>
      </c>
      <c r="B4194" t="inlineStr">
        <is>
          <t>professional_npi</t>
        </is>
      </c>
      <c r="C4194" t="inlineStr">
        <is>
          <t>4546095712</t>
        </is>
      </c>
      <c r="D4194" s="4" t="n">
        <v>60</v>
      </c>
      <c r="E4194" s="4" t="n">
        <v>56</v>
      </c>
      <c r="F4194" s="6" t="n">
        <v>4580</v>
      </c>
      <c r="G4194" t="n">
        <v>458087</v>
      </c>
      <c r="H4194" t="inlineStr">
        <is>
          <t>REVIEW</t>
        </is>
      </c>
      <c r="I4194" t="inlineStr">
        <is>
          <t>HIGH_CLAIM_VOLUME</t>
        </is>
      </c>
      <c r="J4194" s="6">
        <f>IF(D4194&gt;0,F4194/D4194,"")</f>
        <v/>
      </c>
    </row>
    <row r="4195">
      <c r="A4195" t="n">
        <v>2009</v>
      </c>
      <c r="B4195" t="inlineStr">
        <is>
          <t>professional_npi</t>
        </is>
      </c>
      <c r="C4195" t="inlineStr">
        <is>
          <t>7009902026</t>
        </is>
      </c>
      <c r="D4195" s="4" t="n">
        <v>61</v>
      </c>
      <c r="E4195" s="4" t="n">
        <v>49</v>
      </c>
      <c r="F4195" s="6" t="n">
        <v>4580</v>
      </c>
      <c r="G4195" t="n">
        <v>458087</v>
      </c>
      <c r="H4195" t="inlineStr">
        <is>
          <t>REVIEW</t>
        </is>
      </c>
      <c r="I4195" t="inlineStr">
        <is>
          <t>HIGH_CLAIM_VOLUME</t>
        </is>
      </c>
      <c r="J4195" s="6">
        <f>IF(D4195&gt;0,F4195/D4195,"")</f>
        <v/>
      </c>
    </row>
    <row r="4196">
      <c r="A4196" t="n">
        <v>2009</v>
      </c>
      <c r="B4196" t="inlineStr">
        <is>
          <t>professional_npi</t>
        </is>
      </c>
      <c r="C4196" t="inlineStr">
        <is>
          <t>2291764888</t>
        </is>
      </c>
      <c r="D4196" s="4" t="n">
        <v>77</v>
      </c>
      <c r="E4196" s="4" t="n">
        <v>77</v>
      </c>
      <c r="F4196" s="6" t="n">
        <v>4580</v>
      </c>
      <c r="G4196" t="n">
        <v>458087</v>
      </c>
      <c r="H4196" t="inlineStr">
        <is>
          <t>REVIEW</t>
        </is>
      </c>
      <c r="I4196" t="inlineStr">
        <is>
          <t>HIGH_CLAIM_VOLUME</t>
        </is>
      </c>
      <c r="J4196" s="6">
        <f>IF(D4196&gt;0,F4196/D4196,"")</f>
        <v/>
      </c>
    </row>
    <row r="4197">
      <c r="A4197" t="n">
        <v>2009</v>
      </c>
      <c r="B4197" t="inlineStr">
        <is>
          <t>professional_npi</t>
        </is>
      </c>
      <c r="C4197" t="inlineStr">
        <is>
          <t>8805992350</t>
        </is>
      </c>
      <c r="D4197" s="4" t="n">
        <v>36</v>
      </c>
      <c r="E4197" s="4" t="n">
        <v>36</v>
      </c>
      <c r="F4197" s="6" t="n">
        <v>4570</v>
      </c>
      <c r="G4197" t="n">
        <v>458087</v>
      </c>
      <c r="H4197" t="inlineStr">
        <is>
          <t>REVIEW</t>
        </is>
      </c>
      <c r="I4197" t="inlineStr">
        <is>
          <t>HIGH_CLAIM_VOLUME</t>
        </is>
      </c>
      <c r="J4197" s="6">
        <f>IF(D4197&gt;0,F4197/D4197,"")</f>
        <v/>
      </c>
    </row>
    <row r="4198">
      <c r="A4198" t="n">
        <v>2009</v>
      </c>
      <c r="B4198" t="inlineStr">
        <is>
          <t>professional_npi</t>
        </is>
      </c>
      <c r="C4198" t="inlineStr">
        <is>
          <t>0573966503</t>
        </is>
      </c>
      <c r="D4198" s="4" t="n">
        <v>40</v>
      </c>
      <c r="E4198" s="4" t="n">
        <v>35</v>
      </c>
      <c r="F4198" s="6" t="n">
        <v>4560</v>
      </c>
      <c r="G4198" t="n">
        <v>458087</v>
      </c>
      <c r="H4198" t="inlineStr">
        <is>
          <t>REVIEW</t>
        </is>
      </c>
      <c r="I4198" t="inlineStr">
        <is>
          <t>HIGH_CLAIM_VOLUME</t>
        </is>
      </c>
      <c r="J4198" s="6">
        <f>IF(D4198&gt;0,F4198/D4198,"")</f>
        <v/>
      </c>
    </row>
    <row r="4199">
      <c r="A4199" t="n">
        <v>2009</v>
      </c>
      <c r="B4199" t="inlineStr">
        <is>
          <t>professional_npi</t>
        </is>
      </c>
      <c r="C4199" t="inlineStr">
        <is>
          <t>5499444555</t>
        </is>
      </c>
      <c r="D4199" s="4" t="n">
        <v>52</v>
      </c>
      <c r="E4199" s="4" t="n">
        <v>39</v>
      </c>
      <c r="F4199" s="6" t="n">
        <v>4560</v>
      </c>
      <c r="G4199" t="n">
        <v>458087</v>
      </c>
      <c r="H4199" t="inlineStr">
        <is>
          <t>REVIEW</t>
        </is>
      </c>
      <c r="I4199" t="inlineStr">
        <is>
          <t>HIGH_CLAIM_VOLUME</t>
        </is>
      </c>
      <c r="J4199" s="6">
        <f>IF(D4199&gt;0,F4199/D4199,"")</f>
        <v/>
      </c>
    </row>
    <row r="4200">
      <c r="A4200" t="n">
        <v>2009</v>
      </c>
      <c r="B4200" t="inlineStr">
        <is>
          <t>professional_npi</t>
        </is>
      </c>
      <c r="C4200" t="inlineStr">
        <is>
          <t>7727458438</t>
        </is>
      </c>
      <c r="D4200" s="4" t="n">
        <v>60</v>
      </c>
      <c r="E4200" s="4" t="n">
        <v>60</v>
      </c>
      <c r="F4200" s="6" t="n">
        <v>4550</v>
      </c>
      <c r="G4200" t="n">
        <v>458087</v>
      </c>
      <c r="H4200" t="inlineStr">
        <is>
          <t>REVIEW</t>
        </is>
      </c>
      <c r="I4200" t="inlineStr">
        <is>
          <t>HIGH_CLAIM_VOLUME</t>
        </is>
      </c>
      <c r="J4200" s="6">
        <f>IF(D4200&gt;0,F4200/D4200,"")</f>
        <v/>
      </c>
    </row>
    <row r="4201">
      <c r="A4201" t="n">
        <v>2009</v>
      </c>
      <c r="B4201" t="inlineStr">
        <is>
          <t>professional_npi</t>
        </is>
      </c>
      <c r="C4201" t="inlineStr">
        <is>
          <t>6672060175</t>
        </is>
      </c>
      <c r="D4201" s="4" t="n">
        <v>54</v>
      </c>
      <c r="E4201" s="4" t="n">
        <v>42</v>
      </c>
      <c r="F4201" s="6" t="n">
        <v>4550</v>
      </c>
      <c r="G4201" t="n">
        <v>458087</v>
      </c>
      <c r="H4201" t="inlineStr">
        <is>
          <t>REVIEW</t>
        </is>
      </c>
      <c r="I4201" t="inlineStr">
        <is>
          <t>HIGH_CLAIM_VOLUME</t>
        </is>
      </c>
      <c r="J4201" s="6">
        <f>IF(D4201&gt;0,F4201/D4201,"")</f>
        <v/>
      </c>
    </row>
    <row r="4202">
      <c r="A4202" t="n">
        <v>2009</v>
      </c>
      <c r="B4202" t="inlineStr">
        <is>
          <t>professional_npi</t>
        </is>
      </c>
      <c r="C4202" t="inlineStr">
        <is>
          <t>9607958816</t>
        </is>
      </c>
      <c r="D4202" s="4" t="n">
        <v>50</v>
      </c>
      <c r="E4202" s="4" t="n">
        <v>40</v>
      </c>
      <c r="F4202" s="6" t="n">
        <v>4550</v>
      </c>
      <c r="G4202" t="n">
        <v>458087</v>
      </c>
      <c r="H4202" t="inlineStr">
        <is>
          <t>REVIEW</t>
        </is>
      </c>
      <c r="I4202" t="inlineStr">
        <is>
          <t>HIGH_CLAIM_VOLUME</t>
        </is>
      </c>
      <c r="J4202" s="6">
        <f>IF(D4202&gt;0,F4202/D4202,"")</f>
        <v/>
      </c>
    </row>
    <row r="4203">
      <c r="A4203" t="n">
        <v>2009</v>
      </c>
      <c r="B4203" t="inlineStr">
        <is>
          <t>professional_npi</t>
        </is>
      </c>
      <c r="C4203" t="inlineStr">
        <is>
          <t>6367392282</t>
        </is>
      </c>
      <c r="D4203" s="4" t="n">
        <v>53</v>
      </c>
      <c r="E4203" s="4" t="n">
        <v>48</v>
      </c>
      <c r="F4203" s="6" t="n">
        <v>4540</v>
      </c>
      <c r="G4203" t="n">
        <v>458087</v>
      </c>
      <c r="H4203" t="inlineStr">
        <is>
          <t>REVIEW</t>
        </is>
      </c>
      <c r="I4203" t="inlineStr">
        <is>
          <t>HIGH_CLAIM_VOLUME</t>
        </is>
      </c>
      <c r="J4203" s="6">
        <f>IF(D4203&gt;0,F4203/D4203,"")</f>
        <v/>
      </c>
    </row>
    <row r="4204">
      <c r="A4204" t="n">
        <v>2009</v>
      </c>
      <c r="B4204" t="inlineStr">
        <is>
          <t>professional_npi</t>
        </is>
      </c>
      <c r="C4204" t="inlineStr">
        <is>
          <t>1561000287</t>
        </is>
      </c>
      <c r="D4204" s="4" t="n">
        <v>37</v>
      </c>
      <c r="E4204" s="4" t="n">
        <v>37</v>
      </c>
      <c r="F4204" s="6" t="n">
        <v>4540</v>
      </c>
      <c r="G4204" t="n">
        <v>458087</v>
      </c>
      <c r="H4204" t="inlineStr">
        <is>
          <t>REVIEW</t>
        </is>
      </c>
      <c r="I4204" t="inlineStr">
        <is>
          <t>HIGH_CLAIM_VOLUME</t>
        </is>
      </c>
      <c r="J4204" s="6">
        <f>IF(D4204&gt;0,F4204/D4204,"")</f>
        <v/>
      </c>
    </row>
    <row r="4205">
      <c r="A4205" t="n">
        <v>2009</v>
      </c>
      <c r="B4205" t="inlineStr">
        <is>
          <t>professional_npi</t>
        </is>
      </c>
      <c r="C4205" t="inlineStr">
        <is>
          <t>5913993085</t>
        </is>
      </c>
      <c r="D4205" s="4" t="n">
        <v>43</v>
      </c>
      <c r="E4205" s="4" t="n">
        <v>43</v>
      </c>
      <c r="F4205" s="6" t="n">
        <v>4540</v>
      </c>
      <c r="G4205" t="n">
        <v>458087</v>
      </c>
      <c r="H4205" t="inlineStr">
        <is>
          <t>REVIEW</t>
        </is>
      </c>
      <c r="I4205" t="inlineStr">
        <is>
          <t>HIGH_CLAIM_VOLUME</t>
        </is>
      </c>
      <c r="J4205" s="6">
        <f>IF(D4205&gt;0,F4205/D4205,"")</f>
        <v/>
      </c>
    </row>
    <row r="4206">
      <c r="A4206" t="n">
        <v>2009</v>
      </c>
      <c r="B4206" t="inlineStr">
        <is>
          <t>professional_npi</t>
        </is>
      </c>
      <c r="C4206" t="inlineStr">
        <is>
          <t>5675240454</t>
        </is>
      </c>
      <c r="D4206" s="4" t="n">
        <v>50</v>
      </c>
      <c r="E4206" s="4" t="n">
        <v>31</v>
      </c>
      <c r="F4206" s="6" t="n">
        <v>4540</v>
      </c>
      <c r="G4206" t="n">
        <v>458087</v>
      </c>
      <c r="H4206" t="inlineStr">
        <is>
          <t>REVIEW</t>
        </is>
      </c>
      <c r="I4206" t="inlineStr">
        <is>
          <t>HIGH_CLAIM_VOLUME</t>
        </is>
      </c>
      <c r="J4206" s="6">
        <f>IF(D4206&gt;0,F4206/D4206,"")</f>
        <v/>
      </c>
    </row>
    <row r="4207">
      <c r="A4207" t="n">
        <v>2009</v>
      </c>
      <c r="B4207" t="inlineStr">
        <is>
          <t>professional_npi</t>
        </is>
      </c>
      <c r="C4207" t="inlineStr">
        <is>
          <t>8632509879</t>
        </is>
      </c>
      <c r="D4207" s="4" t="n">
        <v>33</v>
      </c>
      <c r="E4207" s="4" t="n">
        <v>30</v>
      </c>
      <c r="F4207" s="6" t="n">
        <v>4530</v>
      </c>
      <c r="G4207" t="n">
        <v>458087</v>
      </c>
      <c r="H4207" t="inlineStr">
        <is>
          <t>REVIEW</t>
        </is>
      </c>
      <c r="I4207" t="inlineStr">
        <is>
          <t>HIGH_CLAIM_VOLUME</t>
        </is>
      </c>
      <c r="J4207" s="6">
        <f>IF(D4207&gt;0,F4207/D4207,"")</f>
        <v/>
      </c>
    </row>
    <row r="4208">
      <c r="A4208" t="n">
        <v>2009</v>
      </c>
      <c r="B4208" t="inlineStr">
        <is>
          <t>professional_npi</t>
        </is>
      </c>
      <c r="C4208" t="inlineStr">
        <is>
          <t>5112034112</t>
        </is>
      </c>
      <c r="D4208" s="4" t="n">
        <v>55</v>
      </c>
      <c r="E4208" s="4" t="n">
        <v>55</v>
      </c>
      <c r="F4208" s="6" t="n">
        <v>4530</v>
      </c>
      <c r="G4208" t="n">
        <v>458087</v>
      </c>
      <c r="H4208" t="inlineStr">
        <is>
          <t>REVIEW</t>
        </is>
      </c>
      <c r="I4208" t="inlineStr">
        <is>
          <t>HIGH_CLAIM_VOLUME</t>
        </is>
      </c>
      <c r="J4208" s="6">
        <f>IF(D4208&gt;0,F4208/D4208,"")</f>
        <v/>
      </c>
    </row>
    <row r="4209">
      <c r="A4209" t="n">
        <v>2009</v>
      </c>
      <c r="B4209" t="inlineStr">
        <is>
          <t>professional_npi</t>
        </is>
      </c>
      <c r="C4209" t="inlineStr">
        <is>
          <t>1487212591</t>
        </is>
      </c>
      <c r="D4209" s="4" t="n">
        <v>45</v>
      </c>
      <c r="E4209" s="4" t="n">
        <v>26</v>
      </c>
      <c r="F4209" s="6" t="n">
        <v>4530</v>
      </c>
      <c r="G4209" t="n">
        <v>458087</v>
      </c>
      <c r="H4209" t="inlineStr">
        <is>
          <t>REVIEW</t>
        </is>
      </c>
      <c r="I4209" t="inlineStr">
        <is>
          <t>HIGH_CLAIM_VOLUME</t>
        </is>
      </c>
      <c r="J4209" s="6">
        <f>IF(D4209&gt;0,F4209/D4209,"")</f>
        <v/>
      </c>
    </row>
    <row r="4210">
      <c r="A4210" t="n">
        <v>2009</v>
      </c>
      <c r="B4210" t="inlineStr">
        <is>
          <t>professional_npi</t>
        </is>
      </c>
      <c r="C4210" t="inlineStr">
        <is>
          <t>5325861533</t>
        </is>
      </c>
      <c r="D4210" s="4" t="n">
        <v>53</v>
      </c>
      <c r="E4210" s="4" t="n">
        <v>12</v>
      </c>
      <c r="F4210" s="6" t="n">
        <v>4520</v>
      </c>
      <c r="G4210" t="n">
        <v>458087</v>
      </c>
      <c r="H4210" t="inlineStr">
        <is>
          <t>REVIEW</t>
        </is>
      </c>
      <c r="I4210" t="inlineStr">
        <is>
          <t>HIGH_CLAIM_VOLUME</t>
        </is>
      </c>
      <c r="J4210" s="6">
        <f>IF(D4210&gt;0,F4210/D4210,"")</f>
        <v/>
      </c>
    </row>
    <row r="4211">
      <c r="A4211" t="n">
        <v>2009</v>
      </c>
      <c r="B4211" t="inlineStr">
        <is>
          <t>professional_npi</t>
        </is>
      </c>
      <c r="C4211" t="inlineStr">
        <is>
          <t>5497907728</t>
        </is>
      </c>
      <c r="D4211" s="4" t="n">
        <v>45</v>
      </c>
      <c r="E4211" s="4" t="n">
        <v>37</v>
      </c>
      <c r="F4211" s="6" t="n">
        <v>4510</v>
      </c>
      <c r="G4211" t="n">
        <v>458087</v>
      </c>
      <c r="H4211" t="inlineStr">
        <is>
          <t>REVIEW</t>
        </is>
      </c>
      <c r="I4211" t="inlineStr">
        <is>
          <t>HIGH_CLAIM_VOLUME</t>
        </is>
      </c>
      <c r="J4211" s="6">
        <f>IF(D4211&gt;0,F4211/D4211,"")</f>
        <v/>
      </c>
    </row>
    <row r="4212">
      <c r="A4212" t="n">
        <v>2009</v>
      </c>
      <c r="B4212" t="inlineStr">
        <is>
          <t>professional_npi</t>
        </is>
      </c>
      <c r="C4212" t="inlineStr">
        <is>
          <t>8716248910</t>
        </is>
      </c>
      <c r="D4212" s="4" t="n">
        <v>50</v>
      </c>
      <c r="E4212" s="4" t="n">
        <v>49</v>
      </c>
      <c r="F4212" s="6" t="n">
        <v>4510</v>
      </c>
      <c r="G4212" t="n">
        <v>458087</v>
      </c>
      <c r="H4212" t="inlineStr">
        <is>
          <t>REVIEW</t>
        </is>
      </c>
      <c r="I4212" t="inlineStr">
        <is>
          <t>HIGH_CLAIM_VOLUME</t>
        </is>
      </c>
      <c r="J4212" s="6">
        <f>IF(D4212&gt;0,F4212/D4212,"")</f>
        <v/>
      </c>
    </row>
    <row r="4213">
      <c r="A4213" t="n">
        <v>2009</v>
      </c>
      <c r="B4213" t="inlineStr">
        <is>
          <t>professional_npi</t>
        </is>
      </c>
      <c r="C4213" t="inlineStr">
        <is>
          <t>6337888150</t>
        </is>
      </c>
      <c r="D4213" s="4" t="n">
        <v>56</v>
      </c>
      <c r="E4213" s="4" t="n">
        <v>50</v>
      </c>
      <c r="F4213" s="6" t="n">
        <v>4500</v>
      </c>
      <c r="G4213" t="n">
        <v>458087</v>
      </c>
      <c r="H4213" t="inlineStr">
        <is>
          <t>REVIEW</t>
        </is>
      </c>
      <c r="I4213" t="inlineStr">
        <is>
          <t>HIGH_CLAIM_VOLUME</t>
        </is>
      </c>
      <c r="J4213" s="6">
        <f>IF(D4213&gt;0,F4213/D4213,"")</f>
        <v/>
      </c>
    </row>
    <row r="4214">
      <c r="A4214" t="n">
        <v>2009</v>
      </c>
      <c r="B4214" t="inlineStr">
        <is>
          <t>professional_npi</t>
        </is>
      </c>
      <c r="C4214" t="inlineStr">
        <is>
          <t>7601294972</t>
        </is>
      </c>
      <c r="D4214" s="4" t="n">
        <v>76</v>
      </c>
      <c r="E4214" s="4" t="n">
        <v>75</v>
      </c>
      <c r="F4214" s="6" t="n">
        <v>4500</v>
      </c>
      <c r="G4214" t="n">
        <v>458087</v>
      </c>
      <c r="H4214" t="inlineStr">
        <is>
          <t>REVIEW</t>
        </is>
      </c>
      <c r="I4214" t="inlineStr">
        <is>
          <t>HIGH_CLAIM_VOLUME</t>
        </is>
      </c>
      <c r="J4214" s="6">
        <f>IF(D4214&gt;0,F4214/D4214,"")</f>
        <v/>
      </c>
    </row>
    <row r="4215">
      <c r="A4215" t="n">
        <v>2009</v>
      </c>
      <c r="B4215" t="inlineStr">
        <is>
          <t>professional_npi</t>
        </is>
      </c>
      <c r="C4215" t="inlineStr">
        <is>
          <t>0373794884</t>
        </is>
      </c>
      <c r="D4215" s="4" t="n">
        <v>62</v>
      </c>
      <c r="E4215" s="4" t="n">
        <v>46</v>
      </c>
      <c r="F4215" s="6" t="n">
        <v>4500</v>
      </c>
      <c r="G4215" t="n">
        <v>458087</v>
      </c>
      <c r="H4215" t="inlineStr">
        <is>
          <t>REVIEW</t>
        </is>
      </c>
      <c r="I4215" t="inlineStr">
        <is>
          <t>HIGH_CLAIM_VOLUME</t>
        </is>
      </c>
      <c r="J4215" s="6">
        <f>IF(D4215&gt;0,F4215/D4215,"")</f>
        <v/>
      </c>
    </row>
    <row r="4216">
      <c r="A4216" t="n">
        <v>2009</v>
      </c>
      <c r="B4216" t="inlineStr">
        <is>
          <t>professional_npi</t>
        </is>
      </c>
      <c r="C4216" t="inlineStr">
        <is>
          <t>1821959420</t>
        </is>
      </c>
      <c r="D4216" s="4" t="n">
        <v>52</v>
      </c>
      <c r="E4216" s="4" t="n">
        <v>52</v>
      </c>
      <c r="F4216" s="6" t="n">
        <v>4500</v>
      </c>
      <c r="G4216" t="n">
        <v>458087</v>
      </c>
      <c r="H4216" t="inlineStr">
        <is>
          <t>REVIEW</t>
        </is>
      </c>
      <c r="I4216" t="inlineStr">
        <is>
          <t>HIGH_CLAIM_VOLUME</t>
        </is>
      </c>
      <c r="J4216" s="6">
        <f>IF(D4216&gt;0,F4216/D4216,"")</f>
        <v/>
      </c>
    </row>
    <row r="4217">
      <c r="A4217" t="n">
        <v>2009</v>
      </c>
      <c r="B4217" t="inlineStr">
        <is>
          <t>professional_npi</t>
        </is>
      </c>
      <c r="C4217" t="inlineStr">
        <is>
          <t>9749551601</t>
        </is>
      </c>
      <c r="D4217" s="4" t="n">
        <v>39</v>
      </c>
      <c r="E4217" s="4" t="n">
        <v>37</v>
      </c>
      <c r="F4217" s="6" t="n">
        <v>4490</v>
      </c>
      <c r="G4217" t="n">
        <v>458087</v>
      </c>
      <c r="H4217" t="inlineStr">
        <is>
          <t>REVIEW</t>
        </is>
      </c>
      <c r="I4217" t="inlineStr">
        <is>
          <t>HIGH_CLAIM_VOLUME</t>
        </is>
      </c>
      <c r="J4217" s="6">
        <f>IF(D4217&gt;0,F4217/D4217,"")</f>
        <v/>
      </c>
    </row>
    <row r="4218">
      <c r="A4218" t="n">
        <v>2009</v>
      </c>
      <c r="B4218" t="inlineStr">
        <is>
          <t>professional_npi</t>
        </is>
      </c>
      <c r="C4218" t="inlineStr">
        <is>
          <t>4302413470</t>
        </is>
      </c>
      <c r="D4218" s="4" t="n">
        <v>47</v>
      </c>
      <c r="E4218" s="4" t="n">
        <v>34</v>
      </c>
      <c r="F4218" s="6" t="n">
        <v>4490</v>
      </c>
      <c r="G4218" t="n">
        <v>458087</v>
      </c>
      <c r="H4218" t="inlineStr">
        <is>
          <t>REVIEW</t>
        </is>
      </c>
      <c r="I4218" t="inlineStr">
        <is>
          <t>HIGH_CLAIM_VOLUME</t>
        </is>
      </c>
      <c r="J4218" s="6">
        <f>IF(D4218&gt;0,F4218/D4218,"")</f>
        <v/>
      </c>
    </row>
    <row r="4219">
      <c r="A4219" t="n">
        <v>2009</v>
      </c>
      <c r="B4219" t="inlineStr">
        <is>
          <t>professional_npi</t>
        </is>
      </c>
      <c r="C4219" t="inlineStr">
        <is>
          <t>0112321409</t>
        </is>
      </c>
      <c r="D4219" s="4" t="n">
        <v>38</v>
      </c>
      <c r="E4219" s="4" t="n">
        <v>38</v>
      </c>
      <c r="F4219" s="6" t="n">
        <v>4490</v>
      </c>
      <c r="G4219" t="n">
        <v>458087</v>
      </c>
      <c r="H4219" t="inlineStr">
        <is>
          <t>REVIEW</t>
        </is>
      </c>
      <c r="I4219" t="inlineStr">
        <is>
          <t>HIGH_CLAIM_VOLUME</t>
        </is>
      </c>
      <c r="J4219" s="6">
        <f>IF(D4219&gt;0,F4219/D4219,"")</f>
        <v/>
      </c>
    </row>
    <row r="4220">
      <c r="A4220" t="n">
        <v>2009</v>
      </c>
      <c r="B4220" t="inlineStr">
        <is>
          <t>professional_npi</t>
        </is>
      </c>
      <c r="C4220" t="inlineStr">
        <is>
          <t>3075043504</t>
        </is>
      </c>
      <c r="D4220" s="4" t="n">
        <v>35</v>
      </c>
      <c r="E4220" s="4" t="n">
        <v>35</v>
      </c>
      <c r="F4220" s="6" t="n">
        <v>4490</v>
      </c>
      <c r="G4220" t="n">
        <v>458087</v>
      </c>
      <c r="H4220" t="inlineStr">
        <is>
          <t>REVIEW</t>
        </is>
      </c>
      <c r="I4220" t="inlineStr">
        <is>
          <t>HIGH_CLAIM_VOLUME</t>
        </is>
      </c>
      <c r="J4220" s="6">
        <f>IF(D4220&gt;0,F4220/D4220,"")</f>
        <v/>
      </c>
    </row>
    <row r="4221">
      <c r="A4221" t="n">
        <v>2009</v>
      </c>
      <c r="B4221" t="inlineStr">
        <is>
          <t>professional_npi</t>
        </is>
      </c>
      <c r="C4221" t="inlineStr">
        <is>
          <t>0872669183</t>
        </is>
      </c>
      <c r="D4221" s="4" t="n">
        <v>52</v>
      </c>
      <c r="E4221" s="4" t="n">
        <v>50</v>
      </c>
      <c r="F4221" s="6" t="n">
        <v>4490</v>
      </c>
      <c r="G4221" t="n">
        <v>458087</v>
      </c>
      <c r="H4221" t="inlineStr">
        <is>
          <t>REVIEW</t>
        </is>
      </c>
      <c r="I4221" t="inlineStr">
        <is>
          <t>HIGH_CLAIM_VOLUME</t>
        </is>
      </c>
      <c r="J4221" s="6">
        <f>IF(D4221&gt;0,F4221/D4221,"")</f>
        <v/>
      </c>
    </row>
    <row r="4222">
      <c r="A4222" t="n">
        <v>2009</v>
      </c>
      <c r="B4222" t="inlineStr">
        <is>
          <t>professional_npi</t>
        </is>
      </c>
      <c r="C4222" t="inlineStr">
        <is>
          <t>1283334555</t>
        </is>
      </c>
      <c r="D4222" s="4" t="n">
        <v>56</v>
      </c>
      <c r="E4222" s="4" t="n">
        <v>29</v>
      </c>
      <c r="F4222" s="6" t="n">
        <v>4480</v>
      </c>
      <c r="G4222" t="n">
        <v>458087</v>
      </c>
      <c r="H4222" t="inlineStr">
        <is>
          <t>REVIEW</t>
        </is>
      </c>
      <c r="I4222" t="inlineStr">
        <is>
          <t>HIGH_CLAIM_VOLUME</t>
        </is>
      </c>
      <c r="J4222" s="6">
        <f>IF(D4222&gt;0,F4222/D4222,"")</f>
        <v/>
      </c>
    </row>
    <row r="4223">
      <c r="A4223" t="n">
        <v>2009</v>
      </c>
      <c r="B4223" t="inlineStr">
        <is>
          <t>professional_npi</t>
        </is>
      </c>
      <c r="C4223" t="inlineStr">
        <is>
          <t>9806041032</t>
        </is>
      </c>
      <c r="D4223" s="4" t="n">
        <v>48</v>
      </c>
      <c r="E4223" s="4" t="n">
        <v>27</v>
      </c>
      <c r="F4223" s="6" t="n">
        <v>4480</v>
      </c>
      <c r="G4223" t="n">
        <v>458087</v>
      </c>
      <c r="H4223" t="inlineStr">
        <is>
          <t>REVIEW</t>
        </is>
      </c>
      <c r="I4223" t="inlineStr">
        <is>
          <t>HIGH_CLAIM_VOLUME</t>
        </is>
      </c>
      <c r="J4223" s="6">
        <f>IF(D4223&gt;0,F4223/D4223,"")</f>
        <v/>
      </c>
    </row>
    <row r="4224">
      <c r="A4224" t="n">
        <v>2009</v>
      </c>
      <c r="B4224" t="inlineStr">
        <is>
          <t>professional_npi</t>
        </is>
      </c>
      <c r="C4224" t="inlineStr">
        <is>
          <t>6653958743</t>
        </is>
      </c>
      <c r="D4224" s="4" t="n">
        <v>52</v>
      </c>
      <c r="E4224" s="4" t="n">
        <v>52</v>
      </c>
      <c r="F4224" s="6" t="n">
        <v>4480</v>
      </c>
      <c r="G4224" t="n">
        <v>458087</v>
      </c>
      <c r="H4224" t="inlineStr">
        <is>
          <t>REVIEW</t>
        </is>
      </c>
      <c r="I4224" t="inlineStr">
        <is>
          <t>HIGH_CLAIM_VOLUME</t>
        </is>
      </c>
      <c r="J4224" s="6">
        <f>IF(D4224&gt;0,F4224/D4224,"")</f>
        <v/>
      </c>
    </row>
    <row r="4225">
      <c r="A4225" t="n">
        <v>2009</v>
      </c>
      <c r="B4225" t="inlineStr">
        <is>
          <t>professional_npi</t>
        </is>
      </c>
      <c r="C4225" t="inlineStr">
        <is>
          <t>6629088197</t>
        </is>
      </c>
      <c r="D4225" s="4" t="n">
        <v>42</v>
      </c>
      <c r="E4225" s="4" t="n">
        <v>37</v>
      </c>
      <c r="F4225" s="6" t="n">
        <v>4470</v>
      </c>
      <c r="G4225" t="n">
        <v>458087</v>
      </c>
      <c r="H4225" t="inlineStr">
        <is>
          <t>REVIEW</t>
        </is>
      </c>
      <c r="I4225" t="inlineStr">
        <is>
          <t>HIGH_CLAIM_VOLUME</t>
        </is>
      </c>
      <c r="J4225" s="6">
        <f>IF(D4225&gt;0,F4225/D4225,"")</f>
        <v/>
      </c>
    </row>
    <row r="4226">
      <c r="A4226" t="n">
        <v>2009</v>
      </c>
      <c r="B4226" t="inlineStr">
        <is>
          <t>professional_npi</t>
        </is>
      </c>
      <c r="C4226" t="inlineStr">
        <is>
          <t>2852494825</t>
        </is>
      </c>
      <c r="D4226" s="4" t="n">
        <v>63</v>
      </c>
      <c r="E4226" s="4" t="n">
        <v>58</v>
      </c>
      <c r="F4226" s="6" t="n">
        <v>4460</v>
      </c>
      <c r="G4226" t="n">
        <v>458087</v>
      </c>
      <c r="H4226" t="inlineStr">
        <is>
          <t>REVIEW</t>
        </is>
      </c>
      <c r="I4226" t="inlineStr">
        <is>
          <t>HIGH_CLAIM_VOLUME</t>
        </is>
      </c>
      <c r="J4226" s="6">
        <f>IF(D4226&gt;0,F4226/D4226,"")</f>
        <v/>
      </c>
    </row>
    <row r="4227">
      <c r="A4227" t="n">
        <v>2009</v>
      </c>
      <c r="B4227" t="inlineStr">
        <is>
          <t>professional_npi</t>
        </is>
      </c>
      <c r="C4227" t="inlineStr">
        <is>
          <t>3423069409</t>
        </is>
      </c>
      <c r="D4227" s="4" t="n">
        <v>40</v>
      </c>
      <c r="E4227" s="4" t="n">
        <v>24</v>
      </c>
      <c r="F4227" s="6" t="n">
        <v>4460</v>
      </c>
      <c r="G4227" t="n">
        <v>458087</v>
      </c>
      <c r="H4227" t="inlineStr">
        <is>
          <t>REVIEW</t>
        </is>
      </c>
      <c r="I4227" t="inlineStr">
        <is>
          <t>HIGH_CLAIM_VOLUME</t>
        </is>
      </c>
      <c r="J4227" s="6">
        <f>IF(D4227&gt;0,F4227/D4227,"")</f>
        <v/>
      </c>
    </row>
    <row r="4228">
      <c r="A4228" t="n">
        <v>2009</v>
      </c>
      <c r="B4228" t="inlineStr">
        <is>
          <t>professional_npi</t>
        </is>
      </c>
      <c r="C4228" t="inlineStr">
        <is>
          <t>7272540026</t>
        </is>
      </c>
      <c r="D4228" s="4" t="n">
        <v>46</v>
      </c>
      <c r="E4228" s="4" t="n">
        <v>42</v>
      </c>
      <c r="F4228" s="6" t="n">
        <v>4460</v>
      </c>
      <c r="G4228" t="n">
        <v>458087</v>
      </c>
      <c r="H4228" t="inlineStr">
        <is>
          <t>REVIEW</t>
        </is>
      </c>
      <c r="I4228" t="inlineStr">
        <is>
          <t>HIGH_CLAIM_VOLUME</t>
        </is>
      </c>
      <c r="J4228" s="6">
        <f>IF(D4228&gt;0,F4228/D4228,"")</f>
        <v/>
      </c>
    </row>
    <row r="4229">
      <c r="A4229" t="n">
        <v>2009</v>
      </c>
      <c r="B4229" t="inlineStr">
        <is>
          <t>professional_npi</t>
        </is>
      </c>
      <c r="C4229" t="inlineStr">
        <is>
          <t>1120402338</t>
        </is>
      </c>
      <c r="D4229" s="4" t="n">
        <v>59</v>
      </c>
      <c r="E4229" s="4" t="n">
        <v>54</v>
      </c>
      <c r="F4229" s="6" t="n">
        <v>4450</v>
      </c>
      <c r="G4229" t="n">
        <v>458087</v>
      </c>
      <c r="H4229" t="inlineStr">
        <is>
          <t>REVIEW</t>
        </is>
      </c>
      <c r="I4229" t="inlineStr">
        <is>
          <t>HIGH_CLAIM_VOLUME</t>
        </is>
      </c>
      <c r="J4229" s="6">
        <f>IF(D4229&gt;0,F4229/D4229,"")</f>
        <v/>
      </c>
    </row>
    <row r="4230">
      <c r="A4230" t="n">
        <v>2009</v>
      </c>
      <c r="B4230" t="inlineStr">
        <is>
          <t>professional_npi</t>
        </is>
      </c>
      <c r="C4230" t="inlineStr">
        <is>
          <t>8368917343</t>
        </is>
      </c>
      <c r="D4230" s="4" t="n">
        <v>48</v>
      </c>
      <c r="E4230" s="4" t="n">
        <v>47</v>
      </c>
      <c r="F4230" s="6" t="n">
        <v>4440</v>
      </c>
      <c r="G4230" t="n">
        <v>458087</v>
      </c>
      <c r="H4230" t="inlineStr">
        <is>
          <t>REVIEW</t>
        </is>
      </c>
      <c r="I4230" t="inlineStr">
        <is>
          <t>HIGH_CLAIM_VOLUME</t>
        </is>
      </c>
      <c r="J4230" s="6">
        <f>IF(D4230&gt;0,F4230/D4230,"")</f>
        <v/>
      </c>
    </row>
    <row r="4231">
      <c r="A4231" t="n">
        <v>2009</v>
      </c>
      <c r="B4231" t="inlineStr">
        <is>
          <t>professional_npi</t>
        </is>
      </c>
      <c r="C4231" t="inlineStr">
        <is>
          <t>8367636216</t>
        </is>
      </c>
      <c r="D4231" s="4" t="n">
        <v>46</v>
      </c>
      <c r="E4231" s="4" t="n">
        <v>33</v>
      </c>
      <c r="F4231" s="6" t="n">
        <v>4440</v>
      </c>
      <c r="G4231" t="n">
        <v>458087</v>
      </c>
      <c r="H4231" t="inlineStr">
        <is>
          <t>REVIEW</t>
        </is>
      </c>
      <c r="I4231" t="inlineStr">
        <is>
          <t>HIGH_CLAIM_VOLUME</t>
        </is>
      </c>
      <c r="J4231" s="6">
        <f>IF(D4231&gt;0,F4231/D4231,"")</f>
        <v/>
      </c>
    </row>
    <row r="4232">
      <c r="A4232" t="n">
        <v>2009</v>
      </c>
      <c r="B4232" t="inlineStr">
        <is>
          <t>professional_npi</t>
        </is>
      </c>
      <c r="C4232" t="inlineStr">
        <is>
          <t>7015861373</t>
        </is>
      </c>
      <c r="D4232" s="4" t="n">
        <v>48</v>
      </c>
      <c r="E4232" s="4" t="n">
        <v>36</v>
      </c>
      <c r="F4232" s="6" t="n">
        <v>4440</v>
      </c>
      <c r="G4232" t="n">
        <v>458087</v>
      </c>
      <c r="H4232" t="inlineStr">
        <is>
          <t>REVIEW</t>
        </is>
      </c>
      <c r="I4232" t="inlineStr">
        <is>
          <t>HIGH_CLAIM_VOLUME</t>
        </is>
      </c>
      <c r="J4232" s="6">
        <f>IF(D4232&gt;0,F4232/D4232,"")</f>
        <v/>
      </c>
    </row>
    <row r="4233">
      <c r="A4233" t="n">
        <v>2009</v>
      </c>
      <c r="B4233" t="inlineStr">
        <is>
          <t>professional_npi</t>
        </is>
      </c>
      <c r="C4233" t="inlineStr">
        <is>
          <t>0977867572</t>
        </is>
      </c>
      <c r="D4233" s="4" t="n">
        <v>47</v>
      </c>
      <c r="E4233" s="4" t="n">
        <v>38</v>
      </c>
      <c r="F4233" s="6" t="n">
        <v>4440</v>
      </c>
      <c r="G4233" t="n">
        <v>458087</v>
      </c>
      <c r="H4233" t="inlineStr">
        <is>
          <t>REVIEW</t>
        </is>
      </c>
      <c r="I4233" t="inlineStr">
        <is>
          <t>HIGH_CLAIM_VOLUME</t>
        </is>
      </c>
      <c r="J4233" s="6">
        <f>IF(D4233&gt;0,F4233/D4233,"")</f>
        <v/>
      </c>
    </row>
    <row r="4234">
      <c r="A4234" t="n">
        <v>2009</v>
      </c>
      <c r="B4234" t="inlineStr">
        <is>
          <t>professional_npi</t>
        </is>
      </c>
      <c r="C4234" t="inlineStr">
        <is>
          <t>2089500596</t>
        </is>
      </c>
      <c r="D4234" s="4" t="n">
        <v>31</v>
      </c>
      <c r="E4234" s="4" t="n">
        <v>19</v>
      </c>
      <c r="F4234" s="6" t="n">
        <v>4440</v>
      </c>
      <c r="G4234" t="n">
        <v>458087</v>
      </c>
      <c r="H4234" t="inlineStr">
        <is>
          <t>REVIEW</t>
        </is>
      </c>
      <c r="I4234" t="inlineStr">
        <is>
          <t>HIGH_CLAIM_VOLUME</t>
        </is>
      </c>
      <c r="J4234" s="6">
        <f>IF(D4234&gt;0,F4234/D4234,"")</f>
        <v/>
      </c>
    </row>
    <row r="4235">
      <c r="A4235" t="n">
        <v>2009</v>
      </c>
      <c r="B4235" t="inlineStr">
        <is>
          <t>professional_npi</t>
        </is>
      </c>
      <c r="C4235" t="inlineStr">
        <is>
          <t>2133026329</t>
        </is>
      </c>
      <c r="D4235" s="4" t="n">
        <v>33</v>
      </c>
      <c r="E4235" s="4" t="n">
        <v>31</v>
      </c>
      <c r="F4235" s="6" t="n">
        <v>4420</v>
      </c>
      <c r="G4235" t="n">
        <v>458087</v>
      </c>
      <c r="H4235" t="inlineStr">
        <is>
          <t>REVIEW</t>
        </is>
      </c>
      <c r="I4235" t="inlineStr">
        <is>
          <t>HIGH_CLAIM_VOLUME</t>
        </is>
      </c>
      <c r="J4235" s="6">
        <f>IF(D4235&gt;0,F4235/D4235,"")</f>
        <v/>
      </c>
    </row>
    <row r="4236">
      <c r="A4236" t="n">
        <v>2009</v>
      </c>
      <c r="B4236" t="inlineStr">
        <is>
          <t>professional_npi</t>
        </is>
      </c>
      <c r="C4236" t="inlineStr">
        <is>
          <t>6778279056</t>
        </is>
      </c>
      <c r="D4236" s="4" t="n">
        <v>51</v>
      </c>
      <c r="E4236" s="4" t="n">
        <v>36</v>
      </c>
      <c r="F4236" s="6" t="n">
        <v>4420</v>
      </c>
      <c r="G4236" t="n">
        <v>458087</v>
      </c>
      <c r="H4236" t="inlineStr">
        <is>
          <t>REVIEW</t>
        </is>
      </c>
      <c r="I4236" t="inlineStr">
        <is>
          <t>HIGH_CLAIM_VOLUME</t>
        </is>
      </c>
      <c r="J4236" s="6">
        <f>IF(D4236&gt;0,F4236/D4236,"")</f>
        <v/>
      </c>
    </row>
    <row r="4237">
      <c r="A4237" t="n">
        <v>2009</v>
      </c>
      <c r="B4237" t="inlineStr">
        <is>
          <t>professional_npi</t>
        </is>
      </c>
      <c r="C4237" t="inlineStr">
        <is>
          <t>0389198032</t>
        </is>
      </c>
      <c r="D4237" s="4" t="n">
        <v>43</v>
      </c>
      <c r="E4237" s="4" t="n">
        <v>39</v>
      </c>
      <c r="F4237" s="6" t="n">
        <v>4420</v>
      </c>
      <c r="G4237" t="n">
        <v>458087</v>
      </c>
      <c r="H4237" t="inlineStr">
        <is>
          <t>REVIEW</t>
        </is>
      </c>
      <c r="I4237" t="inlineStr">
        <is>
          <t>HIGH_CLAIM_VOLUME</t>
        </is>
      </c>
      <c r="J4237" s="6">
        <f>IF(D4237&gt;0,F4237/D4237,"")</f>
        <v/>
      </c>
    </row>
    <row r="4238">
      <c r="A4238" t="n">
        <v>2009</v>
      </c>
      <c r="B4238" t="inlineStr">
        <is>
          <t>professional_npi</t>
        </is>
      </c>
      <c r="C4238" t="inlineStr">
        <is>
          <t>3488492185</t>
        </is>
      </c>
      <c r="D4238" s="4" t="n">
        <v>34</v>
      </c>
      <c r="E4238" s="4" t="n">
        <v>33</v>
      </c>
      <c r="F4238" s="6" t="n">
        <v>4420</v>
      </c>
      <c r="G4238" t="n">
        <v>458087</v>
      </c>
      <c r="H4238" t="inlineStr">
        <is>
          <t>REVIEW</t>
        </is>
      </c>
      <c r="I4238" t="inlineStr">
        <is>
          <t>HIGH_CLAIM_VOLUME</t>
        </is>
      </c>
      <c r="J4238" s="6">
        <f>IF(D4238&gt;0,F4238/D4238,"")</f>
        <v/>
      </c>
    </row>
    <row r="4239">
      <c r="A4239" t="n">
        <v>2009</v>
      </c>
      <c r="B4239" t="inlineStr">
        <is>
          <t>professional_npi</t>
        </is>
      </c>
      <c r="C4239" t="inlineStr">
        <is>
          <t>6481682237</t>
        </is>
      </c>
      <c r="D4239" s="4" t="n">
        <v>66</v>
      </c>
      <c r="E4239" s="4" t="n">
        <v>38</v>
      </c>
      <c r="F4239" s="6" t="n">
        <v>4420</v>
      </c>
      <c r="G4239" t="n">
        <v>458087</v>
      </c>
      <c r="H4239" t="inlineStr">
        <is>
          <t>REVIEW</t>
        </is>
      </c>
      <c r="I4239" t="inlineStr">
        <is>
          <t>HIGH_CLAIM_VOLUME</t>
        </is>
      </c>
      <c r="J4239" s="6">
        <f>IF(D4239&gt;0,F4239/D4239,"")</f>
        <v/>
      </c>
    </row>
    <row r="4240">
      <c r="A4240" t="n">
        <v>2009</v>
      </c>
      <c r="B4240" t="inlineStr">
        <is>
          <t>professional_npi</t>
        </is>
      </c>
      <c r="C4240" t="inlineStr">
        <is>
          <t>4265235361</t>
        </is>
      </c>
      <c r="D4240" s="4" t="n">
        <v>44</v>
      </c>
      <c r="E4240" s="4" t="n">
        <v>37</v>
      </c>
      <c r="F4240" s="6" t="n">
        <v>4420</v>
      </c>
      <c r="G4240" t="n">
        <v>458087</v>
      </c>
      <c r="H4240" t="inlineStr">
        <is>
          <t>REVIEW</t>
        </is>
      </c>
      <c r="I4240" t="inlineStr">
        <is>
          <t>HIGH_CLAIM_VOLUME</t>
        </is>
      </c>
      <c r="J4240" s="6">
        <f>IF(D4240&gt;0,F4240/D4240,"")</f>
        <v/>
      </c>
    </row>
    <row r="4241">
      <c r="A4241" t="n">
        <v>2009</v>
      </c>
      <c r="B4241" t="inlineStr">
        <is>
          <t>professional_npi</t>
        </is>
      </c>
      <c r="C4241" t="inlineStr">
        <is>
          <t>5166375299</t>
        </is>
      </c>
      <c r="D4241" s="4" t="n">
        <v>58</v>
      </c>
      <c r="E4241" s="4" t="n">
        <v>54</v>
      </c>
      <c r="F4241" s="6" t="n">
        <v>4410</v>
      </c>
      <c r="G4241" t="n">
        <v>458087</v>
      </c>
      <c r="H4241" t="inlineStr">
        <is>
          <t>REVIEW</t>
        </is>
      </c>
      <c r="I4241" t="inlineStr">
        <is>
          <t>HIGH_CLAIM_VOLUME</t>
        </is>
      </c>
      <c r="J4241" s="6">
        <f>IF(D4241&gt;0,F4241/D4241,"")</f>
        <v/>
      </c>
    </row>
    <row r="4242">
      <c r="A4242" t="n">
        <v>2009</v>
      </c>
      <c r="B4242" t="inlineStr">
        <is>
          <t>professional_npi</t>
        </is>
      </c>
      <c r="C4242" t="inlineStr">
        <is>
          <t>2400382013</t>
        </is>
      </c>
      <c r="D4242" s="4" t="n">
        <v>38</v>
      </c>
      <c r="E4242" s="4" t="n">
        <v>34</v>
      </c>
      <c r="F4242" s="6" t="n">
        <v>4410</v>
      </c>
      <c r="G4242" t="n">
        <v>458087</v>
      </c>
      <c r="H4242" t="inlineStr">
        <is>
          <t>REVIEW</t>
        </is>
      </c>
      <c r="I4242" t="inlineStr">
        <is>
          <t>HIGH_CLAIM_VOLUME</t>
        </is>
      </c>
      <c r="J4242" s="6">
        <f>IF(D4242&gt;0,F4242/D4242,"")</f>
        <v/>
      </c>
    </row>
    <row r="4243">
      <c r="A4243" t="n">
        <v>2009</v>
      </c>
      <c r="B4243" t="inlineStr">
        <is>
          <t>professional_npi</t>
        </is>
      </c>
      <c r="C4243" t="inlineStr">
        <is>
          <t>4294877580</t>
        </is>
      </c>
      <c r="D4243" s="4" t="n">
        <v>40</v>
      </c>
      <c r="E4243" s="4" t="n">
        <v>36</v>
      </c>
      <c r="F4243" s="6" t="n">
        <v>4410</v>
      </c>
      <c r="G4243" t="n">
        <v>458087</v>
      </c>
      <c r="H4243" t="inlineStr">
        <is>
          <t>REVIEW</t>
        </is>
      </c>
      <c r="I4243" t="inlineStr">
        <is>
          <t>HIGH_CLAIM_VOLUME</t>
        </is>
      </c>
      <c r="J4243" s="6">
        <f>IF(D4243&gt;0,F4243/D4243,"")</f>
        <v/>
      </c>
    </row>
    <row r="4244">
      <c r="A4244" t="n">
        <v>2009</v>
      </c>
      <c r="B4244" t="inlineStr">
        <is>
          <t>professional_npi</t>
        </is>
      </c>
      <c r="C4244" t="inlineStr">
        <is>
          <t>4652420214</t>
        </is>
      </c>
      <c r="D4244" s="4" t="n">
        <v>34</v>
      </c>
      <c r="E4244" s="4" t="n">
        <v>32</v>
      </c>
      <c r="F4244" s="6" t="n">
        <v>4400</v>
      </c>
      <c r="G4244" t="n">
        <v>458087</v>
      </c>
      <c r="H4244" t="inlineStr">
        <is>
          <t>REVIEW</t>
        </is>
      </c>
      <c r="I4244" t="inlineStr">
        <is>
          <t>HIGH_CLAIM_VOLUME</t>
        </is>
      </c>
      <c r="J4244" s="6">
        <f>IF(D4244&gt;0,F4244/D4244,"")</f>
        <v/>
      </c>
    </row>
    <row r="4245">
      <c r="A4245" t="n">
        <v>2009</v>
      </c>
      <c r="B4245" t="inlineStr">
        <is>
          <t>professional_npi</t>
        </is>
      </c>
      <c r="C4245" t="inlineStr">
        <is>
          <t>2552039247</t>
        </is>
      </c>
      <c r="D4245" s="4" t="n">
        <v>53</v>
      </c>
      <c r="E4245" s="4" t="n">
        <v>50</v>
      </c>
      <c r="F4245" s="6" t="n">
        <v>4400</v>
      </c>
      <c r="G4245" t="n">
        <v>458087</v>
      </c>
      <c r="H4245" t="inlineStr">
        <is>
          <t>REVIEW</t>
        </is>
      </c>
      <c r="I4245" t="inlineStr">
        <is>
          <t>HIGH_CLAIM_VOLUME</t>
        </is>
      </c>
      <c r="J4245" s="6">
        <f>IF(D4245&gt;0,F4245/D4245,"")</f>
        <v/>
      </c>
    </row>
    <row r="4246">
      <c r="A4246" t="n">
        <v>2009</v>
      </c>
      <c r="B4246" t="inlineStr">
        <is>
          <t>professional_npi</t>
        </is>
      </c>
      <c r="C4246" t="inlineStr">
        <is>
          <t>7911332267</t>
        </is>
      </c>
      <c r="D4246" s="4" t="n">
        <v>44</v>
      </c>
      <c r="E4246" s="4" t="n">
        <v>43</v>
      </c>
      <c r="F4246" s="6" t="n">
        <v>4390</v>
      </c>
      <c r="G4246" t="n">
        <v>458087</v>
      </c>
      <c r="H4246" t="inlineStr">
        <is>
          <t>REVIEW</t>
        </is>
      </c>
      <c r="I4246" t="inlineStr">
        <is>
          <t>HIGH_CLAIM_VOLUME</t>
        </is>
      </c>
      <c r="J4246" s="6">
        <f>IF(D4246&gt;0,F4246/D4246,"")</f>
        <v/>
      </c>
    </row>
    <row r="4247">
      <c r="A4247" t="n">
        <v>2009</v>
      </c>
      <c r="B4247" t="inlineStr">
        <is>
          <t>professional_npi</t>
        </is>
      </c>
      <c r="C4247" t="inlineStr">
        <is>
          <t>8952463915</t>
        </is>
      </c>
      <c r="D4247" s="4" t="n">
        <v>35</v>
      </c>
      <c r="E4247" s="4" t="n">
        <v>26</v>
      </c>
      <c r="F4247" s="6" t="n">
        <v>4390</v>
      </c>
      <c r="G4247" t="n">
        <v>458087</v>
      </c>
      <c r="H4247" t="inlineStr">
        <is>
          <t>REVIEW</t>
        </is>
      </c>
      <c r="I4247" t="inlineStr">
        <is>
          <t>HIGH_CLAIM_VOLUME</t>
        </is>
      </c>
      <c r="J4247" s="6">
        <f>IF(D4247&gt;0,F4247/D4247,"")</f>
        <v/>
      </c>
    </row>
    <row r="4248">
      <c r="A4248" t="n">
        <v>2009</v>
      </c>
      <c r="B4248" t="inlineStr">
        <is>
          <t>professional_npi</t>
        </is>
      </c>
      <c r="C4248" t="inlineStr">
        <is>
          <t>9954415535</t>
        </is>
      </c>
      <c r="D4248" s="4" t="n">
        <v>50</v>
      </c>
      <c r="E4248" s="4" t="n">
        <v>38</v>
      </c>
      <c r="F4248" s="6" t="n">
        <v>4390</v>
      </c>
      <c r="G4248" t="n">
        <v>458087</v>
      </c>
      <c r="H4248" t="inlineStr">
        <is>
          <t>REVIEW</t>
        </is>
      </c>
      <c r="I4248" t="inlineStr">
        <is>
          <t>HIGH_CLAIM_VOLUME</t>
        </is>
      </c>
      <c r="J4248" s="6">
        <f>IF(D4248&gt;0,F4248/D4248,"")</f>
        <v/>
      </c>
    </row>
    <row r="4249">
      <c r="A4249" t="n">
        <v>2009</v>
      </c>
      <c r="B4249" t="inlineStr">
        <is>
          <t>professional_npi</t>
        </is>
      </c>
      <c r="C4249" t="inlineStr">
        <is>
          <t>0814064667</t>
        </is>
      </c>
      <c r="D4249" s="4" t="n">
        <v>36</v>
      </c>
      <c r="E4249" s="4" t="n">
        <v>35</v>
      </c>
      <c r="F4249" s="6" t="n">
        <v>4380</v>
      </c>
      <c r="G4249" t="n">
        <v>458087</v>
      </c>
      <c r="H4249" t="inlineStr">
        <is>
          <t>REVIEW</t>
        </is>
      </c>
      <c r="I4249" t="inlineStr">
        <is>
          <t>HIGH_CLAIM_VOLUME</t>
        </is>
      </c>
      <c r="J4249" s="6">
        <f>IF(D4249&gt;0,F4249/D4249,"")</f>
        <v/>
      </c>
    </row>
    <row r="4250">
      <c r="A4250" t="n">
        <v>2009</v>
      </c>
      <c r="B4250" t="inlineStr">
        <is>
          <t>professional_npi</t>
        </is>
      </c>
      <c r="C4250" t="inlineStr">
        <is>
          <t>4622714321</t>
        </is>
      </c>
      <c r="D4250" s="4" t="n">
        <v>52</v>
      </c>
      <c r="E4250" s="4" t="n">
        <v>45</v>
      </c>
      <c r="F4250" s="6" t="n">
        <v>4380</v>
      </c>
      <c r="G4250" t="n">
        <v>458087</v>
      </c>
      <c r="H4250" t="inlineStr">
        <is>
          <t>REVIEW</t>
        </is>
      </c>
      <c r="I4250" t="inlineStr">
        <is>
          <t>HIGH_CLAIM_VOLUME</t>
        </is>
      </c>
      <c r="J4250" s="6">
        <f>IF(D4250&gt;0,F4250/D4250,"")</f>
        <v/>
      </c>
    </row>
    <row r="4251">
      <c r="A4251" t="n">
        <v>2009</v>
      </c>
      <c r="B4251" t="inlineStr">
        <is>
          <t>professional_npi</t>
        </is>
      </c>
      <c r="C4251" t="inlineStr">
        <is>
          <t>7726119783</t>
        </is>
      </c>
      <c r="D4251" s="4" t="n">
        <v>42</v>
      </c>
      <c r="E4251" s="4" t="n">
        <v>35</v>
      </c>
      <c r="F4251" s="6" t="n">
        <v>4380</v>
      </c>
      <c r="G4251" t="n">
        <v>458087</v>
      </c>
      <c r="H4251" t="inlineStr">
        <is>
          <t>REVIEW</t>
        </is>
      </c>
      <c r="I4251" t="inlineStr">
        <is>
          <t>HIGH_CLAIM_VOLUME</t>
        </is>
      </c>
      <c r="J4251" s="6">
        <f>IF(D4251&gt;0,F4251/D4251,"")</f>
        <v/>
      </c>
    </row>
    <row r="4252">
      <c r="A4252" t="n">
        <v>2009</v>
      </c>
      <c r="B4252" t="inlineStr">
        <is>
          <t>professional_npi</t>
        </is>
      </c>
      <c r="C4252" t="inlineStr">
        <is>
          <t>2726178873</t>
        </is>
      </c>
      <c r="D4252" s="4" t="n">
        <v>33</v>
      </c>
      <c r="E4252" s="4" t="n">
        <v>32</v>
      </c>
      <c r="F4252" s="6" t="n">
        <v>4380</v>
      </c>
      <c r="G4252" t="n">
        <v>458087</v>
      </c>
      <c r="H4252" t="inlineStr">
        <is>
          <t>REVIEW</t>
        </is>
      </c>
      <c r="I4252" t="inlineStr">
        <is>
          <t>HIGH_CLAIM_VOLUME</t>
        </is>
      </c>
      <c r="J4252" s="6">
        <f>IF(D4252&gt;0,F4252/D4252,"")</f>
        <v/>
      </c>
    </row>
    <row r="4253">
      <c r="A4253" t="n">
        <v>2009</v>
      </c>
      <c r="B4253" t="inlineStr">
        <is>
          <t>professional_npi</t>
        </is>
      </c>
      <c r="C4253" t="inlineStr">
        <is>
          <t>1175510209</t>
        </is>
      </c>
      <c r="D4253" s="4" t="n">
        <v>55</v>
      </c>
      <c r="E4253" s="4" t="n">
        <v>34</v>
      </c>
      <c r="F4253" s="6" t="n">
        <v>4370</v>
      </c>
      <c r="G4253" t="n">
        <v>458087</v>
      </c>
      <c r="H4253" t="inlineStr">
        <is>
          <t>REVIEW</t>
        </is>
      </c>
      <c r="I4253" t="inlineStr">
        <is>
          <t>HIGH_CLAIM_VOLUME</t>
        </is>
      </c>
      <c r="J4253" s="6">
        <f>IF(D4253&gt;0,F4253/D4253,"")</f>
        <v/>
      </c>
    </row>
    <row r="4254">
      <c r="A4254" t="n">
        <v>2009</v>
      </c>
      <c r="B4254" t="inlineStr">
        <is>
          <t>professional_npi</t>
        </is>
      </c>
      <c r="C4254" t="inlineStr">
        <is>
          <t>4857880652</t>
        </is>
      </c>
      <c r="D4254" s="4" t="n">
        <v>35</v>
      </c>
      <c r="E4254" s="4" t="n">
        <v>29</v>
      </c>
      <c r="F4254" s="6" t="n">
        <v>4370</v>
      </c>
      <c r="G4254" t="n">
        <v>458087</v>
      </c>
      <c r="H4254" t="inlineStr">
        <is>
          <t>REVIEW</t>
        </is>
      </c>
      <c r="I4254" t="inlineStr">
        <is>
          <t>HIGH_CLAIM_VOLUME</t>
        </is>
      </c>
      <c r="J4254" s="6">
        <f>IF(D4254&gt;0,F4254/D4254,"")</f>
        <v/>
      </c>
    </row>
    <row r="4255">
      <c r="A4255" t="n">
        <v>2009</v>
      </c>
      <c r="B4255" t="inlineStr">
        <is>
          <t>professional_npi</t>
        </is>
      </c>
      <c r="C4255" t="inlineStr">
        <is>
          <t>1369437632</t>
        </is>
      </c>
      <c r="D4255" s="4" t="n">
        <v>52</v>
      </c>
      <c r="E4255" s="4" t="n">
        <v>51</v>
      </c>
      <c r="F4255" s="6" t="n">
        <v>4360</v>
      </c>
      <c r="G4255" t="n">
        <v>458087</v>
      </c>
      <c r="H4255" t="inlineStr">
        <is>
          <t>REVIEW</t>
        </is>
      </c>
      <c r="I4255" t="inlineStr">
        <is>
          <t>HIGH_CLAIM_VOLUME</t>
        </is>
      </c>
      <c r="J4255" s="6">
        <f>IF(D4255&gt;0,F4255/D4255,"")</f>
        <v/>
      </c>
    </row>
    <row r="4256">
      <c r="A4256" t="n">
        <v>2009</v>
      </c>
      <c r="B4256" t="inlineStr">
        <is>
          <t>professional_npi</t>
        </is>
      </c>
      <c r="C4256" t="inlineStr">
        <is>
          <t>4123105459</t>
        </is>
      </c>
      <c r="D4256" s="4" t="n">
        <v>55</v>
      </c>
      <c r="E4256" s="4" t="n">
        <v>14</v>
      </c>
      <c r="F4256" s="6" t="n">
        <v>4360</v>
      </c>
      <c r="G4256" t="n">
        <v>458087</v>
      </c>
      <c r="H4256" t="inlineStr">
        <is>
          <t>REVIEW</t>
        </is>
      </c>
      <c r="I4256" t="inlineStr">
        <is>
          <t>HIGH_CLAIM_VOLUME</t>
        </is>
      </c>
      <c r="J4256" s="6">
        <f>IF(D4256&gt;0,F4256/D4256,"")</f>
        <v/>
      </c>
    </row>
    <row r="4257">
      <c r="A4257" t="n">
        <v>2009</v>
      </c>
      <c r="B4257" t="inlineStr">
        <is>
          <t>professional_npi</t>
        </is>
      </c>
      <c r="C4257" t="inlineStr">
        <is>
          <t>5337954724</t>
        </is>
      </c>
      <c r="D4257" s="4" t="n">
        <v>33</v>
      </c>
      <c r="E4257" s="4" t="n">
        <v>27</v>
      </c>
      <c r="F4257" s="6" t="n">
        <v>4350</v>
      </c>
      <c r="G4257" t="n">
        <v>458087</v>
      </c>
      <c r="H4257" t="inlineStr">
        <is>
          <t>REVIEW</t>
        </is>
      </c>
      <c r="I4257" t="inlineStr">
        <is>
          <t>HIGH_CLAIM_VOLUME</t>
        </is>
      </c>
      <c r="J4257" s="6">
        <f>IF(D4257&gt;0,F4257/D4257,"")</f>
        <v/>
      </c>
    </row>
    <row r="4258">
      <c r="A4258" t="n">
        <v>2009</v>
      </c>
      <c r="B4258" t="inlineStr">
        <is>
          <t>professional_npi</t>
        </is>
      </c>
      <c r="C4258" t="inlineStr">
        <is>
          <t>0510005397</t>
        </is>
      </c>
      <c r="D4258" s="4" t="n">
        <v>56</v>
      </c>
      <c r="E4258" s="4" t="n">
        <v>55</v>
      </c>
      <c r="F4258" s="6" t="n">
        <v>4350</v>
      </c>
      <c r="G4258" t="n">
        <v>458087</v>
      </c>
      <c r="H4258" t="inlineStr">
        <is>
          <t>REVIEW</t>
        </is>
      </c>
      <c r="I4258" t="inlineStr">
        <is>
          <t>HIGH_CLAIM_VOLUME</t>
        </is>
      </c>
      <c r="J4258" s="6">
        <f>IF(D4258&gt;0,F4258/D4258,"")</f>
        <v/>
      </c>
    </row>
    <row r="4259">
      <c r="A4259" t="n">
        <v>2009</v>
      </c>
      <c r="B4259" t="inlineStr">
        <is>
          <t>professional_npi</t>
        </is>
      </c>
      <c r="C4259" t="inlineStr">
        <is>
          <t>9928206037</t>
        </is>
      </c>
      <c r="D4259" s="4" t="n">
        <v>39</v>
      </c>
      <c r="E4259" s="4" t="n">
        <v>24</v>
      </c>
      <c r="F4259" s="6" t="n">
        <v>4350</v>
      </c>
      <c r="G4259" t="n">
        <v>458087</v>
      </c>
      <c r="H4259" t="inlineStr">
        <is>
          <t>REVIEW</t>
        </is>
      </c>
      <c r="I4259" t="inlineStr">
        <is>
          <t>HIGH_CLAIM_VOLUME</t>
        </is>
      </c>
      <c r="J4259" s="6">
        <f>IF(D4259&gt;0,F4259/D4259,"")</f>
        <v/>
      </c>
    </row>
    <row r="4260">
      <c r="A4260" t="n">
        <v>2009</v>
      </c>
      <c r="B4260" t="inlineStr">
        <is>
          <t>professional_npi</t>
        </is>
      </c>
      <c r="C4260" t="inlineStr">
        <is>
          <t>2445299943</t>
        </is>
      </c>
      <c r="D4260" s="4" t="n">
        <v>38</v>
      </c>
      <c r="E4260" s="4" t="n">
        <v>38</v>
      </c>
      <c r="F4260" s="6" t="n">
        <v>4350</v>
      </c>
      <c r="G4260" t="n">
        <v>458087</v>
      </c>
      <c r="H4260" t="inlineStr">
        <is>
          <t>REVIEW</t>
        </is>
      </c>
      <c r="I4260" t="inlineStr">
        <is>
          <t>HIGH_CLAIM_VOLUME</t>
        </is>
      </c>
      <c r="J4260" s="6">
        <f>IF(D4260&gt;0,F4260/D4260,"")</f>
        <v/>
      </c>
    </row>
    <row r="4261">
      <c r="A4261" t="n">
        <v>2009</v>
      </c>
      <c r="B4261" t="inlineStr">
        <is>
          <t>professional_npi</t>
        </is>
      </c>
      <c r="C4261" t="inlineStr">
        <is>
          <t>1260925318</t>
        </is>
      </c>
      <c r="D4261" s="4" t="n">
        <v>31</v>
      </c>
      <c r="E4261" s="4" t="n">
        <v>31</v>
      </c>
      <c r="F4261" s="6" t="n">
        <v>4350</v>
      </c>
      <c r="G4261" t="n">
        <v>458087</v>
      </c>
      <c r="H4261" t="inlineStr">
        <is>
          <t>REVIEW</t>
        </is>
      </c>
      <c r="I4261" t="inlineStr">
        <is>
          <t>HIGH_CLAIM_VOLUME</t>
        </is>
      </c>
      <c r="J4261" s="6">
        <f>IF(D4261&gt;0,F4261/D4261,"")</f>
        <v/>
      </c>
    </row>
    <row r="4262">
      <c r="A4262" t="n">
        <v>2009</v>
      </c>
      <c r="B4262" t="inlineStr">
        <is>
          <t>professional_npi</t>
        </is>
      </c>
      <c r="C4262" t="inlineStr">
        <is>
          <t>9374559846</t>
        </is>
      </c>
      <c r="D4262" s="4" t="n">
        <v>50</v>
      </c>
      <c r="E4262" s="4" t="n">
        <v>29</v>
      </c>
      <c r="F4262" s="6" t="n">
        <v>4340</v>
      </c>
      <c r="G4262" t="n">
        <v>458087</v>
      </c>
      <c r="H4262" t="inlineStr">
        <is>
          <t>REVIEW</t>
        </is>
      </c>
      <c r="I4262" t="inlineStr">
        <is>
          <t>HIGH_CLAIM_VOLUME</t>
        </is>
      </c>
      <c r="J4262" s="6">
        <f>IF(D4262&gt;0,F4262/D4262,"")</f>
        <v/>
      </c>
    </row>
    <row r="4263">
      <c r="A4263" t="n">
        <v>2009</v>
      </c>
      <c r="B4263" t="inlineStr">
        <is>
          <t>professional_npi</t>
        </is>
      </c>
      <c r="C4263" t="inlineStr">
        <is>
          <t>3456054252</t>
        </is>
      </c>
      <c r="D4263" s="4" t="n">
        <v>42</v>
      </c>
      <c r="E4263" s="4" t="n">
        <v>41</v>
      </c>
      <c r="F4263" s="6" t="n">
        <v>4340</v>
      </c>
      <c r="G4263" t="n">
        <v>458087</v>
      </c>
      <c r="H4263" t="inlineStr">
        <is>
          <t>REVIEW</t>
        </is>
      </c>
      <c r="I4263" t="inlineStr">
        <is>
          <t>HIGH_CLAIM_VOLUME</t>
        </is>
      </c>
      <c r="J4263" s="6">
        <f>IF(D4263&gt;0,F4263/D4263,"")</f>
        <v/>
      </c>
    </row>
    <row r="4264">
      <c r="A4264" t="n">
        <v>2009</v>
      </c>
      <c r="B4264" t="inlineStr">
        <is>
          <t>professional_npi</t>
        </is>
      </c>
      <c r="C4264" t="inlineStr">
        <is>
          <t>1133320351</t>
        </is>
      </c>
      <c r="D4264" s="4" t="n">
        <v>48</v>
      </c>
      <c r="E4264" s="4" t="n">
        <v>24</v>
      </c>
      <c r="F4264" s="6" t="n">
        <v>4330</v>
      </c>
      <c r="G4264" t="n">
        <v>458087</v>
      </c>
      <c r="H4264" t="inlineStr">
        <is>
          <t>REVIEW</t>
        </is>
      </c>
      <c r="I4264" t="inlineStr">
        <is>
          <t>HIGH_CLAIM_VOLUME</t>
        </is>
      </c>
      <c r="J4264" s="6">
        <f>IF(D4264&gt;0,F4264/D4264,"")</f>
        <v/>
      </c>
    </row>
    <row r="4265">
      <c r="A4265" t="n">
        <v>2009</v>
      </c>
      <c r="B4265" t="inlineStr">
        <is>
          <t>professional_npi</t>
        </is>
      </c>
      <c r="C4265" t="inlineStr">
        <is>
          <t>2080205433</t>
        </is>
      </c>
      <c r="D4265" s="4" t="n">
        <v>41</v>
      </c>
      <c r="E4265" s="4" t="n">
        <v>36</v>
      </c>
      <c r="F4265" s="6" t="n">
        <v>4330</v>
      </c>
      <c r="G4265" t="n">
        <v>458087</v>
      </c>
      <c r="H4265" t="inlineStr">
        <is>
          <t>REVIEW</t>
        </is>
      </c>
      <c r="I4265" t="inlineStr">
        <is>
          <t>HIGH_CLAIM_VOLUME</t>
        </is>
      </c>
      <c r="J4265" s="6">
        <f>IF(D4265&gt;0,F4265/D4265,"")</f>
        <v/>
      </c>
    </row>
    <row r="4266">
      <c r="A4266" t="n">
        <v>2009</v>
      </c>
      <c r="B4266" t="inlineStr">
        <is>
          <t>professional_npi</t>
        </is>
      </c>
      <c r="C4266" t="inlineStr">
        <is>
          <t>3274002365</t>
        </is>
      </c>
      <c r="D4266" s="4" t="n">
        <v>30</v>
      </c>
      <c r="E4266" s="4" t="n">
        <v>29</v>
      </c>
      <c r="F4266" s="6" t="n">
        <v>4330</v>
      </c>
      <c r="G4266" t="n">
        <v>458087</v>
      </c>
      <c r="H4266" t="inlineStr">
        <is>
          <t>REVIEW</t>
        </is>
      </c>
      <c r="I4266" t="inlineStr">
        <is>
          <t>HIGH_CLAIM_VOLUME</t>
        </is>
      </c>
      <c r="J4266" s="6">
        <f>IF(D4266&gt;0,F4266/D4266,"")</f>
        <v/>
      </c>
    </row>
    <row r="4267">
      <c r="A4267" t="n">
        <v>2009</v>
      </c>
      <c r="B4267" t="inlineStr">
        <is>
          <t>professional_npi</t>
        </is>
      </c>
      <c r="C4267" t="inlineStr">
        <is>
          <t>0729576196</t>
        </is>
      </c>
      <c r="D4267" s="4" t="n">
        <v>44</v>
      </c>
      <c r="E4267" s="4" t="n">
        <v>20</v>
      </c>
      <c r="F4267" s="6" t="n">
        <v>4330</v>
      </c>
      <c r="G4267" t="n">
        <v>458087</v>
      </c>
      <c r="H4267" t="inlineStr">
        <is>
          <t>REVIEW</t>
        </is>
      </c>
      <c r="I4267" t="inlineStr">
        <is>
          <t>HIGH_CLAIM_VOLUME</t>
        </is>
      </c>
      <c r="J4267" s="6">
        <f>IF(D4267&gt;0,F4267/D4267,"")</f>
        <v/>
      </c>
    </row>
    <row r="4268">
      <c r="A4268" t="n">
        <v>2009</v>
      </c>
      <c r="B4268" t="inlineStr">
        <is>
          <t>professional_npi</t>
        </is>
      </c>
      <c r="C4268" t="inlineStr">
        <is>
          <t>4454697666</t>
        </is>
      </c>
      <c r="D4268" s="4" t="n">
        <v>34</v>
      </c>
      <c r="E4268" s="4" t="n">
        <v>34</v>
      </c>
      <c r="F4268" s="6" t="n">
        <v>4320</v>
      </c>
      <c r="G4268" t="n">
        <v>458087</v>
      </c>
      <c r="H4268" t="inlineStr">
        <is>
          <t>REVIEW</t>
        </is>
      </c>
      <c r="I4268" t="inlineStr">
        <is>
          <t>HIGH_CLAIM_VOLUME</t>
        </is>
      </c>
      <c r="J4268" s="6">
        <f>IF(D4268&gt;0,F4268/D4268,"")</f>
        <v/>
      </c>
    </row>
    <row r="4269">
      <c r="A4269" t="n">
        <v>2009</v>
      </c>
      <c r="B4269" t="inlineStr">
        <is>
          <t>professional_npi</t>
        </is>
      </c>
      <c r="C4269" t="inlineStr">
        <is>
          <t>0441092565</t>
        </is>
      </c>
      <c r="D4269" s="4" t="n">
        <v>58</v>
      </c>
      <c r="E4269" s="4" t="n">
        <v>32</v>
      </c>
      <c r="F4269" s="6" t="n">
        <v>4310</v>
      </c>
      <c r="G4269" t="n">
        <v>458087</v>
      </c>
      <c r="H4269" t="inlineStr">
        <is>
          <t>REVIEW</t>
        </is>
      </c>
      <c r="I4269" t="inlineStr">
        <is>
          <t>HIGH_CLAIM_VOLUME</t>
        </is>
      </c>
      <c r="J4269" s="6">
        <f>IF(D4269&gt;0,F4269/D4269,"")</f>
        <v/>
      </c>
    </row>
    <row r="4270">
      <c r="A4270" t="n">
        <v>2009</v>
      </c>
      <c r="B4270" t="inlineStr">
        <is>
          <t>professional_npi</t>
        </is>
      </c>
      <c r="C4270" t="inlineStr">
        <is>
          <t>3027415775</t>
        </is>
      </c>
      <c r="D4270" s="4" t="n">
        <v>30</v>
      </c>
      <c r="E4270" s="4" t="n">
        <v>27</v>
      </c>
      <c r="F4270" s="6" t="n">
        <v>4310</v>
      </c>
      <c r="G4270" t="n">
        <v>458087</v>
      </c>
      <c r="H4270" t="inlineStr">
        <is>
          <t>REVIEW</t>
        </is>
      </c>
      <c r="I4270" t="inlineStr">
        <is>
          <t>HIGH_CLAIM_VOLUME</t>
        </is>
      </c>
      <c r="J4270" s="6">
        <f>IF(D4270&gt;0,F4270/D4270,"")</f>
        <v/>
      </c>
    </row>
    <row r="4271">
      <c r="A4271" t="n">
        <v>2009</v>
      </c>
      <c r="B4271" t="inlineStr">
        <is>
          <t>professional_npi</t>
        </is>
      </c>
      <c r="C4271" t="inlineStr">
        <is>
          <t>7568924239</t>
        </is>
      </c>
      <c r="D4271" s="4" t="n">
        <v>39</v>
      </c>
      <c r="E4271" s="4" t="n">
        <v>27</v>
      </c>
      <c r="F4271" s="6" t="n">
        <v>4310</v>
      </c>
      <c r="G4271" t="n">
        <v>458087</v>
      </c>
      <c r="H4271" t="inlineStr">
        <is>
          <t>REVIEW</t>
        </is>
      </c>
      <c r="I4271" t="inlineStr">
        <is>
          <t>HIGH_CLAIM_VOLUME</t>
        </is>
      </c>
      <c r="J4271" s="6">
        <f>IF(D4271&gt;0,F4271/D4271,"")</f>
        <v/>
      </c>
    </row>
    <row r="4272">
      <c r="A4272" t="n">
        <v>2009</v>
      </c>
      <c r="B4272" t="inlineStr">
        <is>
          <t>professional_npi</t>
        </is>
      </c>
      <c r="C4272" t="inlineStr">
        <is>
          <t>1902220259</t>
        </is>
      </c>
      <c r="D4272" s="4" t="n">
        <v>37</v>
      </c>
      <c r="E4272" s="4" t="n">
        <v>36</v>
      </c>
      <c r="F4272" s="6" t="n">
        <v>4310</v>
      </c>
      <c r="G4272" t="n">
        <v>458087</v>
      </c>
      <c r="H4272" t="inlineStr">
        <is>
          <t>REVIEW</t>
        </is>
      </c>
      <c r="I4272" t="inlineStr">
        <is>
          <t>HIGH_CLAIM_VOLUME</t>
        </is>
      </c>
      <c r="J4272" s="6">
        <f>IF(D4272&gt;0,F4272/D4272,"")</f>
        <v/>
      </c>
    </row>
    <row r="4273">
      <c r="A4273" t="n">
        <v>2009</v>
      </c>
      <c r="B4273" t="inlineStr">
        <is>
          <t>professional_npi</t>
        </is>
      </c>
      <c r="C4273" t="inlineStr">
        <is>
          <t>0042497139</t>
        </is>
      </c>
      <c r="D4273" s="4" t="n">
        <v>48</v>
      </c>
      <c r="E4273" s="4" t="n">
        <v>44</v>
      </c>
      <c r="F4273" s="6" t="n">
        <v>4300</v>
      </c>
      <c r="G4273" t="n">
        <v>458087</v>
      </c>
      <c r="H4273" t="inlineStr">
        <is>
          <t>REVIEW</t>
        </is>
      </c>
      <c r="I4273" t="inlineStr">
        <is>
          <t>HIGH_CLAIM_VOLUME</t>
        </is>
      </c>
      <c r="J4273" s="6">
        <f>IF(D4273&gt;0,F4273/D4273,"")</f>
        <v/>
      </c>
    </row>
    <row r="4274">
      <c r="A4274" t="n">
        <v>2009</v>
      </c>
      <c r="B4274" t="inlineStr">
        <is>
          <t>professional_npi</t>
        </is>
      </c>
      <c r="C4274" t="inlineStr">
        <is>
          <t>0928393687</t>
        </is>
      </c>
      <c r="D4274" s="4" t="n">
        <v>50</v>
      </c>
      <c r="E4274" s="4" t="n">
        <v>45</v>
      </c>
      <c r="F4274" s="6" t="n">
        <v>4300</v>
      </c>
      <c r="G4274" t="n">
        <v>458087</v>
      </c>
      <c r="H4274" t="inlineStr">
        <is>
          <t>REVIEW</t>
        </is>
      </c>
      <c r="I4274" t="inlineStr">
        <is>
          <t>HIGH_CLAIM_VOLUME</t>
        </is>
      </c>
      <c r="J4274" s="6">
        <f>IF(D4274&gt;0,F4274/D4274,"")</f>
        <v/>
      </c>
    </row>
    <row r="4275">
      <c r="A4275" t="n">
        <v>2009</v>
      </c>
      <c r="B4275" t="inlineStr">
        <is>
          <t>professional_npi</t>
        </is>
      </c>
      <c r="C4275" t="inlineStr">
        <is>
          <t>8947465372</t>
        </is>
      </c>
      <c r="D4275" s="4" t="n">
        <v>36</v>
      </c>
      <c r="E4275" s="4" t="n">
        <v>33</v>
      </c>
      <c r="F4275" s="6" t="n">
        <v>4300</v>
      </c>
      <c r="G4275" t="n">
        <v>458087</v>
      </c>
      <c r="H4275" t="inlineStr">
        <is>
          <t>REVIEW</t>
        </is>
      </c>
      <c r="I4275" t="inlineStr">
        <is>
          <t>HIGH_CLAIM_VOLUME</t>
        </is>
      </c>
      <c r="J4275" s="6">
        <f>IF(D4275&gt;0,F4275/D4275,"")</f>
        <v/>
      </c>
    </row>
    <row r="4276">
      <c r="A4276" t="n">
        <v>2009</v>
      </c>
      <c r="B4276" t="inlineStr">
        <is>
          <t>professional_npi</t>
        </is>
      </c>
      <c r="C4276" t="inlineStr">
        <is>
          <t>3907568316</t>
        </is>
      </c>
      <c r="D4276" s="4" t="n">
        <v>49</v>
      </c>
      <c r="E4276" s="4" t="n">
        <v>47</v>
      </c>
      <c r="F4276" s="6" t="n">
        <v>4290</v>
      </c>
      <c r="G4276" t="n">
        <v>458087</v>
      </c>
      <c r="H4276" t="inlineStr">
        <is>
          <t>REVIEW</t>
        </is>
      </c>
      <c r="I4276" t="inlineStr">
        <is>
          <t>HIGH_CLAIM_VOLUME</t>
        </is>
      </c>
      <c r="J4276" s="6">
        <f>IF(D4276&gt;0,F4276/D4276,"")</f>
        <v/>
      </c>
    </row>
    <row r="4277">
      <c r="A4277" t="n">
        <v>2009</v>
      </c>
      <c r="B4277" t="inlineStr">
        <is>
          <t>professional_npi</t>
        </is>
      </c>
      <c r="C4277" t="inlineStr">
        <is>
          <t>8869535638</t>
        </is>
      </c>
      <c r="D4277" s="4" t="n">
        <v>41</v>
      </c>
      <c r="E4277" s="4" t="n">
        <v>40</v>
      </c>
      <c r="F4277" s="6" t="n">
        <v>4290</v>
      </c>
      <c r="G4277" t="n">
        <v>458087</v>
      </c>
      <c r="H4277" t="inlineStr">
        <is>
          <t>REVIEW</t>
        </is>
      </c>
      <c r="I4277" t="inlineStr">
        <is>
          <t>HIGH_CLAIM_VOLUME</t>
        </is>
      </c>
      <c r="J4277" s="6">
        <f>IF(D4277&gt;0,F4277/D4277,"")</f>
        <v/>
      </c>
    </row>
    <row r="4278">
      <c r="A4278" t="n">
        <v>2009</v>
      </c>
      <c r="B4278" t="inlineStr">
        <is>
          <t>professional_npi</t>
        </is>
      </c>
      <c r="C4278" t="inlineStr">
        <is>
          <t>6109568037</t>
        </is>
      </c>
      <c r="D4278" s="4" t="n">
        <v>33</v>
      </c>
      <c r="E4278" s="4" t="n">
        <v>17</v>
      </c>
      <c r="F4278" s="6" t="n">
        <v>4290</v>
      </c>
      <c r="G4278" t="n">
        <v>458087</v>
      </c>
      <c r="H4278" t="inlineStr">
        <is>
          <t>REVIEW</t>
        </is>
      </c>
      <c r="I4278" t="inlineStr">
        <is>
          <t>HIGH_CLAIM_VOLUME</t>
        </is>
      </c>
      <c r="J4278" s="6">
        <f>IF(D4278&gt;0,F4278/D4278,"")</f>
        <v/>
      </c>
    </row>
    <row r="4279">
      <c r="A4279" t="n">
        <v>2009</v>
      </c>
      <c r="B4279" t="inlineStr">
        <is>
          <t>professional_npi</t>
        </is>
      </c>
      <c r="C4279" t="inlineStr">
        <is>
          <t>4285294997</t>
        </is>
      </c>
      <c r="D4279" s="4" t="n">
        <v>44</v>
      </c>
      <c r="E4279" s="4" t="n">
        <v>40</v>
      </c>
      <c r="F4279" s="6" t="n">
        <v>4280</v>
      </c>
      <c r="G4279" t="n">
        <v>458087</v>
      </c>
      <c r="H4279" t="inlineStr">
        <is>
          <t>REVIEW</t>
        </is>
      </c>
      <c r="I4279" t="inlineStr">
        <is>
          <t>HIGH_CLAIM_VOLUME</t>
        </is>
      </c>
      <c r="J4279" s="6">
        <f>IF(D4279&gt;0,F4279/D4279,"")</f>
        <v/>
      </c>
    </row>
    <row r="4280">
      <c r="A4280" t="n">
        <v>2009</v>
      </c>
      <c r="B4280" t="inlineStr">
        <is>
          <t>professional_npi</t>
        </is>
      </c>
      <c r="C4280" t="inlineStr">
        <is>
          <t>5870024392</t>
        </is>
      </c>
      <c r="D4280" s="4" t="n">
        <v>53</v>
      </c>
      <c r="E4280" s="4" t="n">
        <v>53</v>
      </c>
      <c r="F4280" s="6" t="n">
        <v>4280</v>
      </c>
      <c r="G4280" t="n">
        <v>458087</v>
      </c>
      <c r="H4280" t="inlineStr">
        <is>
          <t>REVIEW</t>
        </is>
      </c>
      <c r="I4280" t="inlineStr">
        <is>
          <t>HIGH_CLAIM_VOLUME</t>
        </is>
      </c>
      <c r="J4280" s="6">
        <f>IF(D4280&gt;0,F4280/D4280,"")</f>
        <v/>
      </c>
    </row>
    <row r="4281">
      <c r="A4281" t="n">
        <v>2009</v>
      </c>
      <c r="B4281" t="inlineStr">
        <is>
          <t>professional_npi</t>
        </is>
      </c>
      <c r="C4281" t="inlineStr">
        <is>
          <t>0939360964</t>
        </is>
      </c>
      <c r="D4281" s="4" t="n">
        <v>52</v>
      </c>
      <c r="E4281" s="4" t="n">
        <v>46</v>
      </c>
      <c r="F4281" s="6" t="n">
        <v>4260</v>
      </c>
      <c r="G4281" t="n">
        <v>458087</v>
      </c>
      <c r="H4281" t="inlineStr">
        <is>
          <t>REVIEW</t>
        </is>
      </c>
      <c r="I4281" t="inlineStr">
        <is>
          <t>HIGH_CLAIM_VOLUME</t>
        </is>
      </c>
      <c r="J4281" s="6">
        <f>IF(D4281&gt;0,F4281/D4281,"")</f>
        <v/>
      </c>
    </row>
    <row r="4282">
      <c r="A4282" t="n">
        <v>2009</v>
      </c>
      <c r="B4282" t="inlineStr">
        <is>
          <t>professional_npi</t>
        </is>
      </c>
      <c r="C4282" t="inlineStr">
        <is>
          <t>2208035808</t>
        </is>
      </c>
      <c r="D4282" s="4" t="n">
        <v>34</v>
      </c>
      <c r="E4282" s="4" t="n">
        <v>28</v>
      </c>
      <c r="F4282" s="6" t="n">
        <v>4250</v>
      </c>
      <c r="G4282" t="n">
        <v>458087</v>
      </c>
      <c r="H4282" t="inlineStr">
        <is>
          <t>REVIEW</t>
        </is>
      </c>
      <c r="I4282" t="inlineStr">
        <is>
          <t>HIGH_CLAIM_VOLUME</t>
        </is>
      </c>
      <c r="J4282" s="6">
        <f>IF(D4282&gt;0,F4282/D4282,"")</f>
        <v/>
      </c>
    </row>
    <row r="4283">
      <c r="A4283" t="n">
        <v>2009</v>
      </c>
      <c r="B4283" t="inlineStr">
        <is>
          <t>professional_npi</t>
        </is>
      </c>
      <c r="C4283" t="inlineStr">
        <is>
          <t>2135575862</t>
        </is>
      </c>
      <c r="D4283" s="4" t="n">
        <v>32</v>
      </c>
      <c r="E4283" s="4" t="n">
        <v>30</v>
      </c>
      <c r="F4283" s="6" t="n">
        <v>4250</v>
      </c>
      <c r="G4283" t="n">
        <v>458087</v>
      </c>
      <c r="H4283" t="inlineStr">
        <is>
          <t>REVIEW</t>
        </is>
      </c>
      <c r="I4283" t="inlineStr">
        <is>
          <t>HIGH_CLAIM_VOLUME</t>
        </is>
      </c>
      <c r="J4283" s="6">
        <f>IF(D4283&gt;0,F4283/D4283,"")</f>
        <v/>
      </c>
    </row>
    <row r="4284">
      <c r="A4284" t="n">
        <v>2009</v>
      </c>
      <c r="B4284" t="inlineStr">
        <is>
          <t>professional_npi</t>
        </is>
      </c>
      <c r="C4284" t="inlineStr">
        <is>
          <t>0924164872</t>
        </is>
      </c>
      <c r="D4284" s="4" t="n">
        <v>57</v>
      </c>
      <c r="E4284" s="4" t="n">
        <v>56</v>
      </c>
      <c r="F4284" s="6" t="n">
        <v>4250</v>
      </c>
      <c r="G4284" t="n">
        <v>458087</v>
      </c>
      <c r="H4284" t="inlineStr">
        <is>
          <t>REVIEW</t>
        </is>
      </c>
      <c r="I4284" t="inlineStr">
        <is>
          <t>HIGH_CLAIM_VOLUME</t>
        </is>
      </c>
      <c r="J4284" s="6">
        <f>IF(D4284&gt;0,F4284/D4284,"")</f>
        <v/>
      </c>
    </row>
    <row r="4285">
      <c r="A4285" t="n">
        <v>2009</v>
      </c>
      <c r="B4285" t="inlineStr">
        <is>
          <t>professional_npi</t>
        </is>
      </c>
      <c r="C4285" t="inlineStr">
        <is>
          <t>9073551701</t>
        </is>
      </c>
      <c r="D4285" s="4" t="n">
        <v>43</v>
      </c>
      <c r="E4285" s="4" t="n">
        <v>42</v>
      </c>
      <c r="F4285" s="6" t="n">
        <v>4250</v>
      </c>
      <c r="G4285" t="n">
        <v>458087</v>
      </c>
      <c r="H4285" t="inlineStr">
        <is>
          <t>REVIEW</t>
        </is>
      </c>
      <c r="I4285" t="inlineStr">
        <is>
          <t>HIGH_CLAIM_VOLUME</t>
        </is>
      </c>
      <c r="J4285" s="6">
        <f>IF(D4285&gt;0,F4285/D4285,"")</f>
        <v/>
      </c>
    </row>
    <row r="4286">
      <c r="A4286" t="n">
        <v>2009</v>
      </c>
      <c r="B4286" t="inlineStr">
        <is>
          <t>professional_npi</t>
        </is>
      </c>
      <c r="C4286" t="inlineStr">
        <is>
          <t>4508532222</t>
        </is>
      </c>
      <c r="D4286" s="4" t="n">
        <v>43</v>
      </c>
      <c r="E4286" s="4" t="n">
        <v>42</v>
      </c>
      <c r="F4286" s="6" t="n">
        <v>4240</v>
      </c>
      <c r="G4286" t="n">
        <v>458087</v>
      </c>
      <c r="H4286" t="inlineStr">
        <is>
          <t>REVIEW</t>
        </is>
      </c>
      <c r="I4286" t="inlineStr">
        <is>
          <t>HIGH_CLAIM_VOLUME</t>
        </is>
      </c>
      <c r="J4286" s="6">
        <f>IF(D4286&gt;0,F4286/D4286,"")</f>
        <v/>
      </c>
    </row>
    <row r="4287">
      <c r="A4287" t="n">
        <v>2009</v>
      </c>
      <c r="B4287" t="inlineStr">
        <is>
          <t>professional_npi</t>
        </is>
      </c>
      <c r="C4287" t="inlineStr">
        <is>
          <t>0145126786</t>
        </is>
      </c>
      <c r="D4287" s="4" t="n">
        <v>50</v>
      </c>
      <c r="E4287" s="4" t="n">
        <v>45</v>
      </c>
      <c r="F4287" s="6" t="n">
        <v>4240</v>
      </c>
      <c r="G4287" t="n">
        <v>458087</v>
      </c>
      <c r="H4287" t="inlineStr">
        <is>
          <t>REVIEW</t>
        </is>
      </c>
      <c r="I4287" t="inlineStr">
        <is>
          <t>HIGH_CLAIM_VOLUME</t>
        </is>
      </c>
      <c r="J4287" s="6">
        <f>IF(D4287&gt;0,F4287/D4287,"")</f>
        <v/>
      </c>
    </row>
    <row r="4288">
      <c r="A4288" t="n">
        <v>2009</v>
      </c>
      <c r="B4288" t="inlineStr">
        <is>
          <t>professional_npi</t>
        </is>
      </c>
      <c r="C4288" t="inlineStr">
        <is>
          <t>6107274673</t>
        </is>
      </c>
      <c r="D4288" s="4" t="n">
        <v>47</v>
      </c>
      <c r="E4288" s="4" t="n">
        <v>47</v>
      </c>
      <c r="F4288" s="6" t="n">
        <v>4240</v>
      </c>
      <c r="G4288" t="n">
        <v>458087</v>
      </c>
      <c r="H4288" t="inlineStr">
        <is>
          <t>REVIEW</t>
        </is>
      </c>
      <c r="I4288" t="inlineStr">
        <is>
          <t>HIGH_CLAIM_VOLUME</t>
        </is>
      </c>
      <c r="J4288" s="6">
        <f>IF(D4288&gt;0,F4288/D4288,"")</f>
        <v/>
      </c>
    </row>
    <row r="4289">
      <c r="A4289" t="n">
        <v>2009</v>
      </c>
      <c r="B4289" t="inlineStr">
        <is>
          <t>professional_npi</t>
        </is>
      </c>
      <c r="C4289" t="inlineStr">
        <is>
          <t>5137012417</t>
        </is>
      </c>
      <c r="D4289" s="4" t="n">
        <v>49</v>
      </c>
      <c r="E4289" s="4" t="n">
        <v>33</v>
      </c>
      <c r="F4289" s="6" t="n">
        <v>4240</v>
      </c>
      <c r="G4289" t="n">
        <v>458087</v>
      </c>
      <c r="H4289" t="inlineStr">
        <is>
          <t>REVIEW</t>
        </is>
      </c>
      <c r="I4289" t="inlineStr">
        <is>
          <t>HIGH_CLAIM_VOLUME</t>
        </is>
      </c>
      <c r="J4289" s="6">
        <f>IF(D4289&gt;0,F4289/D4289,"")</f>
        <v/>
      </c>
    </row>
    <row r="4290">
      <c r="A4290" t="n">
        <v>2009</v>
      </c>
      <c r="B4290" t="inlineStr">
        <is>
          <t>professional_npi</t>
        </is>
      </c>
      <c r="C4290" t="inlineStr">
        <is>
          <t>7345755685</t>
        </is>
      </c>
      <c r="D4290" s="4" t="n">
        <v>38</v>
      </c>
      <c r="E4290" s="4" t="n">
        <v>35</v>
      </c>
      <c r="F4290" s="6" t="n">
        <v>4240</v>
      </c>
      <c r="G4290" t="n">
        <v>458087</v>
      </c>
      <c r="H4290" t="inlineStr">
        <is>
          <t>REVIEW</t>
        </is>
      </c>
      <c r="I4290" t="inlineStr">
        <is>
          <t>HIGH_CLAIM_VOLUME</t>
        </is>
      </c>
      <c r="J4290" s="6">
        <f>IF(D4290&gt;0,F4290/D4290,"")</f>
        <v/>
      </c>
    </row>
    <row r="4291">
      <c r="A4291" t="n">
        <v>2009</v>
      </c>
      <c r="B4291" t="inlineStr">
        <is>
          <t>professional_npi</t>
        </is>
      </c>
      <c r="C4291" t="inlineStr">
        <is>
          <t>7897070938</t>
        </is>
      </c>
      <c r="D4291" s="4" t="n">
        <v>53</v>
      </c>
      <c r="E4291" s="4" t="n">
        <v>38</v>
      </c>
      <c r="F4291" s="6" t="n">
        <v>4240</v>
      </c>
      <c r="G4291" t="n">
        <v>458087</v>
      </c>
      <c r="H4291" t="inlineStr">
        <is>
          <t>REVIEW</t>
        </is>
      </c>
      <c r="I4291" t="inlineStr">
        <is>
          <t>HIGH_CLAIM_VOLUME</t>
        </is>
      </c>
      <c r="J4291" s="6">
        <f>IF(D4291&gt;0,F4291/D4291,"")</f>
        <v/>
      </c>
    </row>
    <row r="4292">
      <c r="A4292" t="n">
        <v>2009</v>
      </c>
      <c r="B4292" t="inlineStr">
        <is>
          <t>professional_npi</t>
        </is>
      </c>
      <c r="C4292" t="inlineStr">
        <is>
          <t>6923223648</t>
        </is>
      </c>
      <c r="D4292" s="4" t="n">
        <v>59</v>
      </c>
      <c r="E4292" s="4" t="n">
        <v>53</v>
      </c>
      <c r="F4292" s="6" t="n">
        <v>4240</v>
      </c>
      <c r="G4292" t="n">
        <v>458087</v>
      </c>
      <c r="H4292" t="inlineStr">
        <is>
          <t>REVIEW</t>
        </is>
      </c>
      <c r="I4292" t="inlineStr">
        <is>
          <t>HIGH_CLAIM_VOLUME</t>
        </is>
      </c>
      <c r="J4292" s="6">
        <f>IF(D4292&gt;0,F4292/D4292,"")</f>
        <v/>
      </c>
    </row>
    <row r="4293">
      <c r="A4293" t="n">
        <v>2009</v>
      </c>
      <c r="B4293" t="inlineStr">
        <is>
          <t>professional_npi</t>
        </is>
      </c>
      <c r="C4293" t="inlineStr">
        <is>
          <t>3029172640</t>
        </is>
      </c>
      <c r="D4293" s="4" t="n">
        <v>46</v>
      </c>
      <c r="E4293" s="4" t="n">
        <v>34</v>
      </c>
      <c r="F4293" s="6" t="n">
        <v>4230</v>
      </c>
      <c r="G4293" t="n">
        <v>458087</v>
      </c>
      <c r="H4293" t="inlineStr">
        <is>
          <t>REVIEW</t>
        </is>
      </c>
      <c r="I4293" t="inlineStr">
        <is>
          <t>HIGH_CLAIM_VOLUME</t>
        </is>
      </c>
      <c r="J4293" s="6">
        <f>IF(D4293&gt;0,F4293/D4293,"")</f>
        <v/>
      </c>
    </row>
    <row r="4294">
      <c r="A4294" t="n">
        <v>2009</v>
      </c>
      <c r="B4294" t="inlineStr">
        <is>
          <t>professional_npi</t>
        </is>
      </c>
      <c r="C4294" t="inlineStr">
        <is>
          <t>5988228971</t>
        </is>
      </c>
      <c r="D4294" s="4" t="n">
        <v>57</v>
      </c>
      <c r="E4294" s="4" t="n">
        <v>54</v>
      </c>
      <c r="F4294" s="6" t="n">
        <v>4220</v>
      </c>
      <c r="G4294" t="n">
        <v>458087</v>
      </c>
      <c r="H4294" t="inlineStr">
        <is>
          <t>REVIEW</t>
        </is>
      </c>
      <c r="I4294" t="inlineStr">
        <is>
          <t>HIGH_CLAIM_VOLUME</t>
        </is>
      </c>
      <c r="J4294" s="6">
        <f>IF(D4294&gt;0,F4294/D4294,"")</f>
        <v/>
      </c>
    </row>
    <row r="4295">
      <c r="A4295" t="n">
        <v>2009</v>
      </c>
      <c r="B4295" t="inlineStr">
        <is>
          <t>professional_npi</t>
        </is>
      </c>
      <c r="C4295" t="inlineStr">
        <is>
          <t>5909297562</t>
        </is>
      </c>
      <c r="D4295" s="4" t="n">
        <v>49</v>
      </c>
      <c r="E4295" s="4" t="n">
        <v>48</v>
      </c>
      <c r="F4295" s="6" t="n">
        <v>4220</v>
      </c>
      <c r="G4295" t="n">
        <v>458087</v>
      </c>
      <c r="H4295" t="inlineStr">
        <is>
          <t>REVIEW</t>
        </is>
      </c>
      <c r="I4295" t="inlineStr">
        <is>
          <t>HIGH_CLAIM_VOLUME</t>
        </is>
      </c>
      <c r="J4295" s="6">
        <f>IF(D4295&gt;0,F4295/D4295,"")</f>
        <v/>
      </c>
    </row>
    <row r="4296">
      <c r="A4296" t="n">
        <v>2009</v>
      </c>
      <c r="B4296" t="inlineStr">
        <is>
          <t>professional_npi</t>
        </is>
      </c>
      <c r="C4296" t="inlineStr">
        <is>
          <t>4245607184</t>
        </is>
      </c>
      <c r="D4296" s="4" t="n">
        <v>33</v>
      </c>
      <c r="E4296" s="4" t="n">
        <v>30</v>
      </c>
      <c r="F4296" s="6" t="n">
        <v>4210</v>
      </c>
      <c r="G4296" t="n">
        <v>458087</v>
      </c>
      <c r="H4296" t="inlineStr">
        <is>
          <t>REVIEW</t>
        </is>
      </c>
      <c r="I4296" t="inlineStr">
        <is>
          <t>HIGH_CLAIM_VOLUME</t>
        </is>
      </c>
      <c r="J4296" s="6">
        <f>IF(D4296&gt;0,F4296/D4296,"")</f>
        <v/>
      </c>
    </row>
    <row r="4297">
      <c r="A4297" t="n">
        <v>2009</v>
      </c>
      <c r="B4297" t="inlineStr">
        <is>
          <t>professional_npi</t>
        </is>
      </c>
      <c r="C4297" t="inlineStr">
        <is>
          <t>7985256811</t>
        </is>
      </c>
      <c r="D4297" s="4" t="n">
        <v>54</v>
      </c>
      <c r="E4297" s="4" t="n">
        <v>43</v>
      </c>
      <c r="F4297" s="6" t="n">
        <v>4210</v>
      </c>
      <c r="G4297" t="n">
        <v>458087</v>
      </c>
      <c r="H4297" t="inlineStr">
        <is>
          <t>REVIEW</t>
        </is>
      </c>
      <c r="I4297" t="inlineStr">
        <is>
          <t>HIGH_CLAIM_VOLUME</t>
        </is>
      </c>
      <c r="J4297" s="6">
        <f>IF(D4297&gt;0,F4297/D4297,"")</f>
        <v/>
      </c>
    </row>
    <row r="4298">
      <c r="A4298" t="n">
        <v>2009</v>
      </c>
      <c r="B4298" t="inlineStr">
        <is>
          <t>professional_npi</t>
        </is>
      </c>
      <c r="C4298" t="inlineStr">
        <is>
          <t>9792122649</t>
        </is>
      </c>
      <c r="D4298" s="4" t="n">
        <v>32</v>
      </c>
      <c r="E4298" s="4" t="n">
        <v>31</v>
      </c>
      <c r="F4298" s="6" t="n">
        <v>4210</v>
      </c>
      <c r="G4298" t="n">
        <v>458087</v>
      </c>
      <c r="H4298" t="inlineStr">
        <is>
          <t>REVIEW</t>
        </is>
      </c>
      <c r="I4298" t="inlineStr">
        <is>
          <t>HIGH_CLAIM_VOLUME</t>
        </is>
      </c>
      <c r="J4298" s="6">
        <f>IF(D4298&gt;0,F4298/D4298,"")</f>
        <v/>
      </c>
    </row>
    <row r="4299">
      <c r="A4299" t="n">
        <v>2009</v>
      </c>
      <c r="B4299" t="inlineStr">
        <is>
          <t>professional_npi</t>
        </is>
      </c>
      <c r="C4299" t="inlineStr">
        <is>
          <t>9033687914</t>
        </is>
      </c>
      <c r="D4299" s="4" t="n">
        <v>39</v>
      </c>
      <c r="E4299" s="4" t="n">
        <v>35</v>
      </c>
      <c r="F4299" s="6" t="n">
        <v>4210</v>
      </c>
      <c r="G4299" t="n">
        <v>458087</v>
      </c>
      <c r="H4299" t="inlineStr">
        <is>
          <t>REVIEW</t>
        </is>
      </c>
      <c r="I4299" t="inlineStr">
        <is>
          <t>HIGH_CLAIM_VOLUME</t>
        </is>
      </c>
      <c r="J4299" s="6">
        <f>IF(D4299&gt;0,F4299/D4299,"")</f>
        <v/>
      </c>
    </row>
    <row r="4300">
      <c r="A4300" t="n">
        <v>2009</v>
      </c>
      <c r="B4300" t="inlineStr">
        <is>
          <t>professional_npi</t>
        </is>
      </c>
      <c r="C4300" t="inlineStr">
        <is>
          <t>6852770529</t>
        </is>
      </c>
      <c r="D4300" s="4" t="n">
        <v>36</v>
      </c>
      <c r="E4300" s="4" t="n">
        <v>28</v>
      </c>
      <c r="F4300" s="6" t="n">
        <v>4210</v>
      </c>
      <c r="G4300" t="n">
        <v>458087</v>
      </c>
      <c r="H4300" t="inlineStr">
        <is>
          <t>REVIEW</t>
        </is>
      </c>
      <c r="I4300" t="inlineStr">
        <is>
          <t>HIGH_CLAIM_VOLUME</t>
        </is>
      </c>
      <c r="J4300" s="6">
        <f>IF(D4300&gt;0,F4300/D4300,"")</f>
        <v/>
      </c>
    </row>
    <row r="4301">
      <c r="A4301" t="n">
        <v>2009</v>
      </c>
      <c r="B4301" t="inlineStr">
        <is>
          <t>professional_npi</t>
        </is>
      </c>
      <c r="C4301" t="inlineStr">
        <is>
          <t>8064970428</t>
        </is>
      </c>
      <c r="D4301" s="4" t="n">
        <v>41</v>
      </c>
      <c r="E4301" s="4" t="n">
        <v>40</v>
      </c>
      <c r="F4301" s="6" t="n">
        <v>4210</v>
      </c>
      <c r="G4301" t="n">
        <v>458087</v>
      </c>
      <c r="H4301" t="inlineStr">
        <is>
          <t>REVIEW</t>
        </is>
      </c>
      <c r="I4301" t="inlineStr">
        <is>
          <t>HIGH_CLAIM_VOLUME</t>
        </is>
      </c>
      <c r="J4301" s="6">
        <f>IF(D4301&gt;0,F4301/D4301,"")</f>
        <v/>
      </c>
    </row>
    <row r="4302">
      <c r="A4302" t="n">
        <v>2009</v>
      </c>
      <c r="B4302" t="inlineStr">
        <is>
          <t>professional_npi</t>
        </is>
      </c>
      <c r="C4302" t="inlineStr">
        <is>
          <t>2567131679</t>
        </is>
      </c>
      <c r="D4302" s="4" t="n">
        <v>33</v>
      </c>
      <c r="E4302" s="4" t="n">
        <v>25</v>
      </c>
      <c r="F4302" s="6" t="n">
        <v>4200</v>
      </c>
      <c r="G4302" t="n">
        <v>458087</v>
      </c>
      <c r="H4302" t="inlineStr">
        <is>
          <t>REVIEW</t>
        </is>
      </c>
      <c r="I4302" t="inlineStr">
        <is>
          <t>HIGH_CLAIM_VOLUME</t>
        </is>
      </c>
      <c r="J4302" s="6">
        <f>IF(D4302&gt;0,F4302/D4302,"")</f>
        <v/>
      </c>
    </row>
    <row r="4303">
      <c r="A4303" t="n">
        <v>2009</v>
      </c>
      <c r="B4303" t="inlineStr">
        <is>
          <t>professional_npi</t>
        </is>
      </c>
      <c r="C4303" t="inlineStr">
        <is>
          <t>2234446491</t>
        </is>
      </c>
      <c r="D4303" s="4" t="n">
        <v>48</v>
      </c>
      <c r="E4303" s="4" t="n">
        <v>48</v>
      </c>
      <c r="F4303" s="6" t="n">
        <v>4200</v>
      </c>
      <c r="G4303" t="n">
        <v>458087</v>
      </c>
      <c r="H4303" t="inlineStr">
        <is>
          <t>REVIEW</t>
        </is>
      </c>
      <c r="I4303" t="inlineStr">
        <is>
          <t>HIGH_CLAIM_VOLUME</t>
        </is>
      </c>
      <c r="J4303" s="6">
        <f>IF(D4303&gt;0,F4303/D4303,"")</f>
        <v/>
      </c>
    </row>
    <row r="4304">
      <c r="A4304" t="n">
        <v>2009</v>
      </c>
      <c r="B4304" t="inlineStr">
        <is>
          <t>professional_npi</t>
        </is>
      </c>
      <c r="C4304" t="inlineStr">
        <is>
          <t>8374162198</t>
        </is>
      </c>
      <c r="D4304" s="4" t="n">
        <v>52</v>
      </c>
      <c r="E4304" s="4" t="n">
        <v>42</v>
      </c>
      <c r="F4304" s="6" t="n">
        <v>4200</v>
      </c>
      <c r="G4304" t="n">
        <v>458087</v>
      </c>
      <c r="H4304" t="inlineStr">
        <is>
          <t>REVIEW</t>
        </is>
      </c>
      <c r="I4304" t="inlineStr">
        <is>
          <t>HIGH_CLAIM_VOLUME</t>
        </is>
      </c>
      <c r="J4304" s="6">
        <f>IF(D4304&gt;0,F4304/D4304,"")</f>
        <v/>
      </c>
    </row>
    <row r="4305">
      <c r="A4305" t="n">
        <v>2009</v>
      </c>
      <c r="B4305" t="inlineStr">
        <is>
          <t>professional_npi</t>
        </is>
      </c>
      <c r="C4305" t="inlineStr">
        <is>
          <t>7872427360</t>
        </is>
      </c>
      <c r="D4305" s="4" t="n">
        <v>37</v>
      </c>
      <c r="E4305" s="4" t="n">
        <v>26</v>
      </c>
      <c r="F4305" s="6" t="n">
        <v>4200</v>
      </c>
      <c r="G4305" t="n">
        <v>458087</v>
      </c>
      <c r="H4305" t="inlineStr">
        <is>
          <t>REVIEW</t>
        </is>
      </c>
      <c r="I4305" t="inlineStr">
        <is>
          <t>HIGH_CLAIM_VOLUME</t>
        </is>
      </c>
      <c r="J4305" s="6">
        <f>IF(D4305&gt;0,F4305/D4305,"")</f>
        <v/>
      </c>
    </row>
    <row r="4306">
      <c r="A4306" t="n">
        <v>2009</v>
      </c>
      <c r="B4306" t="inlineStr">
        <is>
          <t>professional_npi</t>
        </is>
      </c>
      <c r="C4306" t="inlineStr">
        <is>
          <t>0774242929</t>
        </is>
      </c>
      <c r="D4306" s="4" t="n">
        <v>51</v>
      </c>
      <c r="E4306" s="4" t="n">
        <v>46</v>
      </c>
      <c r="F4306" s="6" t="n">
        <v>4200</v>
      </c>
      <c r="G4306" t="n">
        <v>458087</v>
      </c>
      <c r="H4306" t="inlineStr">
        <is>
          <t>REVIEW</t>
        </is>
      </c>
      <c r="I4306" t="inlineStr">
        <is>
          <t>HIGH_CLAIM_VOLUME</t>
        </is>
      </c>
      <c r="J4306" s="6">
        <f>IF(D4306&gt;0,F4306/D4306,"")</f>
        <v/>
      </c>
    </row>
    <row r="4307">
      <c r="A4307" t="n">
        <v>2009</v>
      </c>
      <c r="B4307" t="inlineStr">
        <is>
          <t>professional_npi</t>
        </is>
      </c>
      <c r="C4307" t="inlineStr">
        <is>
          <t>3680163581</t>
        </is>
      </c>
      <c r="D4307" s="4" t="n">
        <v>52</v>
      </c>
      <c r="E4307" s="4" t="n">
        <v>50</v>
      </c>
      <c r="F4307" s="6" t="n">
        <v>4190</v>
      </c>
      <c r="G4307" t="n">
        <v>458087</v>
      </c>
      <c r="H4307" t="inlineStr">
        <is>
          <t>REVIEW</t>
        </is>
      </c>
      <c r="I4307" t="inlineStr">
        <is>
          <t>HIGH_CLAIM_VOLUME</t>
        </is>
      </c>
      <c r="J4307" s="6">
        <f>IF(D4307&gt;0,F4307/D4307,"")</f>
        <v/>
      </c>
    </row>
    <row r="4308">
      <c r="A4308" t="n">
        <v>2009</v>
      </c>
      <c r="B4308" t="inlineStr">
        <is>
          <t>professional_npi</t>
        </is>
      </c>
      <c r="C4308" t="inlineStr">
        <is>
          <t>0020023859</t>
        </is>
      </c>
      <c r="D4308" s="4" t="n">
        <v>40</v>
      </c>
      <c r="E4308" s="4" t="n">
        <v>40</v>
      </c>
      <c r="F4308" s="6" t="n">
        <v>4190</v>
      </c>
      <c r="G4308" t="n">
        <v>458087</v>
      </c>
      <c r="H4308" t="inlineStr">
        <is>
          <t>REVIEW</t>
        </is>
      </c>
      <c r="I4308" t="inlineStr">
        <is>
          <t>HIGH_CLAIM_VOLUME</t>
        </is>
      </c>
      <c r="J4308" s="6">
        <f>IF(D4308&gt;0,F4308/D4308,"")</f>
        <v/>
      </c>
    </row>
    <row r="4309">
      <c r="A4309" t="n">
        <v>2009</v>
      </c>
      <c r="B4309" t="inlineStr">
        <is>
          <t>professional_npi</t>
        </is>
      </c>
      <c r="C4309" t="inlineStr">
        <is>
          <t>9222058005</t>
        </is>
      </c>
      <c r="D4309" s="4" t="n">
        <v>48</v>
      </c>
      <c r="E4309" s="4" t="n">
        <v>33</v>
      </c>
      <c r="F4309" s="6" t="n">
        <v>4190</v>
      </c>
      <c r="G4309" t="n">
        <v>458087</v>
      </c>
      <c r="H4309" t="inlineStr">
        <is>
          <t>REVIEW</t>
        </is>
      </c>
      <c r="I4309" t="inlineStr">
        <is>
          <t>HIGH_CLAIM_VOLUME</t>
        </is>
      </c>
      <c r="J4309" s="6">
        <f>IF(D4309&gt;0,F4309/D4309,"")</f>
        <v/>
      </c>
    </row>
    <row r="4310">
      <c r="A4310" t="n">
        <v>2009</v>
      </c>
      <c r="B4310" t="inlineStr">
        <is>
          <t>professional_npi</t>
        </is>
      </c>
      <c r="C4310" t="inlineStr">
        <is>
          <t>6992717197</t>
        </is>
      </c>
      <c r="D4310" s="4" t="n">
        <v>49</v>
      </c>
      <c r="E4310" s="4" t="n">
        <v>46</v>
      </c>
      <c r="F4310" s="6" t="n">
        <v>4180</v>
      </c>
      <c r="G4310" t="n">
        <v>458087</v>
      </c>
      <c r="H4310" t="inlineStr">
        <is>
          <t>REVIEW</t>
        </is>
      </c>
      <c r="I4310" t="inlineStr">
        <is>
          <t>HIGH_CLAIM_VOLUME</t>
        </is>
      </c>
      <c r="J4310" s="6">
        <f>IF(D4310&gt;0,F4310/D4310,"")</f>
        <v/>
      </c>
    </row>
    <row r="4311">
      <c r="A4311" t="n">
        <v>2009</v>
      </c>
      <c r="B4311" t="inlineStr">
        <is>
          <t>professional_npi</t>
        </is>
      </c>
      <c r="C4311" t="inlineStr">
        <is>
          <t>1339879013</t>
        </is>
      </c>
      <c r="D4311" s="4" t="n">
        <v>40</v>
      </c>
      <c r="E4311" s="4" t="n">
        <v>40</v>
      </c>
      <c r="F4311" s="6" t="n">
        <v>4180</v>
      </c>
      <c r="G4311" t="n">
        <v>458087</v>
      </c>
      <c r="H4311" t="inlineStr">
        <is>
          <t>REVIEW</t>
        </is>
      </c>
      <c r="I4311" t="inlineStr">
        <is>
          <t>HIGH_CLAIM_VOLUME</t>
        </is>
      </c>
      <c r="J4311" s="6">
        <f>IF(D4311&gt;0,F4311/D4311,"")</f>
        <v/>
      </c>
    </row>
    <row r="4312">
      <c r="A4312" t="n">
        <v>2009</v>
      </c>
      <c r="B4312" t="inlineStr">
        <is>
          <t>professional_npi</t>
        </is>
      </c>
      <c r="C4312" t="inlineStr">
        <is>
          <t>5022294528</t>
        </is>
      </c>
      <c r="D4312" s="4" t="n">
        <v>32</v>
      </c>
      <c r="E4312" s="4" t="n">
        <v>26</v>
      </c>
      <c r="F4312" s="6" t="n">
        <v>4160</v>
      </c>
      <c r="G4312" t="n">
        <v>458087</v>
      </c>
      <c r="H4312" t="inlineStr">
        <is>
          <t>REVIEW</t>
        </is>
      </c>
      <c r="I4312" t="inlineStr">
        <is>
          <t>HIGH_CLAIM_VOLUME</t>
        </is>
      </c>
      <c r="J4312" s="6">
        <f>IF(D4312&gt;0,F4312/D4312,"")</f>
        <v/>
      </c>
    </row>
    <row r="4313">
      <c r="A4313" t="n">
        <v>2009</v>
      </c>
      <c r="B4313" t="inlineStr">
        <is>
          <t>professional_npi</t>
        </is>
      </c>
      <c r="C4313" t="inlineStr">
        <is>
          <t>2356371024</t>
        </is>
      </c>
      <c r="D4313" s="4" t="n">
        <v>44</v>
      </c>
      <c r="E4313" s="4" t="n">
        <v>25</v>
      </c>
      <c r="F4313" s="6" t="n">
        <v>4160</v>
      </c>
      <c r="G4313" t="n">
        <v>458087</v>
      </c>
      <c r="H4313" t="inlineStr">
        <is>
          <t>REVIEW</t>
        </is>
      </c>
      <c r="I4313" t="inlineStr">
        <is>
          <t>HIGH_CLAIM_VOLUME</t>
        </is>
      </c>
      <c r="J4313" s="6">
        <f>IF(D4313&gt;0,F4313/D4313,"")</f>
        <v/>
      </c>
    </row>
    <row r="4314">
      <c r="A4314" t="n">
        <v>2009</v>
      </c>
      <c r="B4314" t="inlineStr">
        <is>
          <t>professional_npi</t>
        </is>
      </c>
      <c r="C4314" t="inlineStr">
        <is>
          <t>0029881154</t>
        </is>
      </c>
      <c r="D4314" s="4" t="n">
        <v>48</v>
      </c>
      <c r="E4314" s="4" t="n">
        <v>48</v>
      </c>
      <c r="F4314" s="6" t="n">
        <v>4160</v>
      </c>
      <c r="G4314" t="n">
        <v>458087</v>
      </c>
      <c r="H4314" t="inlineStr">
        <is>
          <t>REVIEW</t>
        </is>
      </c>
      <c r="I4314" t="inlineStr">
        <is>
          <t>HIGH_CLAIM_VOLUME</t>
        </is>
      </c>
      <c r="J4314" s="6">
        <f>IF(D4314&gt;0,F4314/D4314,"")</f>
        <v/>
      </c>
    </row>
    <row r="4315">
      <c r="A4315" t="n">
        <v>2009</v>
      </c>
      <c r="B4315" t="inlineStr">
        <is>
          <t>professional_npi</t>
        </is>
      </c>
      <c r="C4315" t="inlineStr">
        <is>
          <t>2158232234</t>
        </is>
      </c>
      <c r="D4315" s="4" t="n">
        <v>38</v>
      </c>
      <c r="E4315" s="4" t="n">
        <v>34</v>
      </c>
      <c r="F4315" s="6" t="n">
        <v>4150</v>
      </c>
      <c r="G4315" t="n">
        <v>458087</v>
      </c>
      <c r="H4315" t="inlineStr">
        <is>
          <t>REVIEW</t>
        </is>
      </c>
      <c r="I4315" t="inlineStr">
        <is>
          <t>HIGH_CLAIM_VOLUME</t>
        </is>
      </c>
      <c r="J4315" s="6">
        <f>IF(D4315&gt;0,F4315/D4315,"")</f>
        <v/>
      </c>
    </row>
    <row r="4316">
      <c r="A4316" t="n">
        <v>2009</v>
      </c>
      <c r="B4316" t="inlineStr">
        <is>
          <t>professional_npi</t>
        </is>
      </c>
      <c r="C4316" t="inlineStr">
        <is>
          <t>0567823341</t>
        </is>
      </c>
      <c r="D4316" s="4" t="n">
        <v>35</v>
      </c>
      <c r="E4316" s="4" t="n">
        <v>20</v>
      </c>
      <c r="F4316" s="6" t="n">
        <v>4150</v>
      </c>
      <c r="G4316" t="n">
        <v>458087</v>
      </c>
      <c r="H4316" t="inlineStr">
        <is>
          <t>REVIEW</t>
        </is>
      </c>
      <c r="I4316" t="inlineStr">
        <is>
          <t>HIGH_CLAIM_VOLUME</t>
        </is>
      </c>
      <c r="J4316" s="6">
        <f>IF(D4316&gt;0,F4316/D4316,"")</f>
        <v/>
      </c>
    </row>
    <row r="4317">
      <c r="A4317" t="n">
        <v>2009</v>
      </c>
      <c r="B4317" t="inlineStr">
        <is>
          <t>professional_npi</t>
        </is>
      </c>
      <c r="C4317" t="inlineStr">
        <is>
          <t>9956323652</t>
        </is>
      </c>
      <c r="D4317" s="4" t="n">
        <v>61</v>
      </c>
      <c r="E4317" s="4" t="n">
        <v>61</v>
      </c>
      <c r="F4317" s="6" t="n">
        <v>4150</v>
      </c>
      <c r="G4317" t="n">
        <v>458087</v>
      </c>
      <c r="H4317" t="inlineStr">
        <is>
          <t>REVIEW</t>
        </is>
      </c>
      <c r="I4317" t="inlineStr">
        <is>
          <t>HIGH_CLAIM_VOLUME</t>
        </is>
      </c>
      <c r="J4317" s="6">
        <f>IF(D4317&gt;0,F4317/D4317,"")</f>
        <v/>
      </c>
    </row>
    <row r="4318">
      <c r="A4318" t="n">
        <v>2009</v>
      </c>
      <c r="B4318" t="inlineStr">
        <is>
          <t>professional_npi</t>
        </is>
      </c>
      <c r="C4318" t="inlineStr">
        <is>
          <t>0997357844</t>
        </is>
      </c>
      <c r="D4318" s="4" t="n">
        <v>49</v>
      </c>
      <c r="E4318" s="4" t="n">
        <v>44</v>
      </c>
      <c r="F4318" s="6" t="n">
        <v>4140</v>
      </c>
      <c r="G4318" t="n">
        <v>458087</v>
      </c>
      <c r="H4318" t="inlineStr">
        <is>
          <t>REVIEW</t>
        </is>
      </c>
      <c r="I4318" t="inlineStr">
        <is>
          <t>HIGH_CLAIM_VOLUME</t>
        </is>
      </c>
      <c r="J4318" s="6">
        <f>IF(D4318&gt;0,F4318/D4318,"")</f>
        <v/>
      </c>
    </row>
    <row r="4319">
      <c r="A4319" t="n">
        <v>2009</v>
      </c>
      <c r="B4319" t="inlineStr">
        <is>
          <t>professional_npi</t>
        </is>
      </c>
      <c r="C4319" t="inlineStr">
        <is>
          <t>7414377409</t>
        </is>
      </c>
      <c r="D4319" s="4" t="n">
        <v>50</v>
      </c>
      <c r="E4319" s="4" t="n">
        <v>46</v>
      </c>
      <c r="F4319" s="6" t="n">
        <v>4140</v>
      </c>
      <c r="G4319" t="n">
        <v>458087</v>
      </c>
      <c r="H4319" t="inlineStr">
        <is>
          <t>REVIEW</t>
        </is>
      </c>
      <c r="I4319" t="inlineStr">
        <is>
          <t>HIGH_CLAIM_VOLUME</t>
        </is>
      </c>
      <c r="J4319" s="6">
        <f>IF(D4319&gt;0,F4319/D4319,"")</f>
        <v/>
      </c>
    </row>
    <row r="4320">
      <c r="A4320" t="n">
        <v>2009</v>
      </c>
      <c r="B4320" t="inlineStr">
        <is>
          <t>professional_npi</t>
        </is>
      </c>
      <c r="C4320" t="inlineStr">
        <is>
          <t>5710097851</t>
        </is>
      </c>
      <c r="D4320" s="4" t="n">
        <v>47</v>
      </c>
      <c r="E4320" s="4" t="n">
        <v>36</v>
      </c>
      <c r="F4320" s="6" t="n">
        <v>4140</v>
      </c>
      <c r="G4320" t="n">
        <v>458087</v>
      </c>
      <c r="H4320" t="inlineStr">
        <is>
          <t>REVIEW</t>
        </is>
      </c>
      <c r="I4320" t="inlineStr">
        <is>
          <t>HIGH_CLAIM_VOLUME</t>
        </is>
      </c>
      <c r="J4320" s="6">
        <f>IF(D4320&gt;0,F4320/D4320,"")</f>
        <v/>
      </c>
    </row>
    <row r="4321">
      <c r="A4321" t="n">
        <v>2009</v>
      </c>
      <c r="B4321" t="inlineStr">
        <is>
          <t>professional_npi</t>
        </is>
      </c>
      <c r="C4321" t="inlineStr">
        <is>
          <t>9571051131</t>
        </is>
      </c>
      <c r="D4321" s="4" t="n">
        <v>40</v>
      </c>
      <c r="E4321" s="4" t="n">
        <v>34</v>
      </c>
      <c r="F4321" s="6" t="n">
        <v>4130</v>
      </c>
      <c r="G4321" t="n">
        <v>458087</v>
      </c>
      <c r="H4321" t="inlineStr">
        <is>
          <t>REVIEW</t>
        </is>
      </c>
      <c r="I4321" t="inlineStr">
        <is>
          <t>HIGH_CLAIM_VOLUME</t>
        </is>
      </c>
      <c r="J4321" s="6">
        <f>IF(D4321&gt;0,F4321/D4321,"")</f>
        <v/>
      </c>
    </row>
    <row r="4322">
      <c r="A4322" t="n">
        <v>2009</v>
      </c>
      <c r="B4322" t="inlineStr">
        <is>
          <t>professional_npi</t>
        </is>
      </c>
      <c r="C4322" t="inlineStr">
        <is>
          <t>4090377178</t>
        </is>
      </c>
      <c r="D4322" s="4" t="n">
        <v>49</v>
      </c>
      <c r="E4322" s="4" t="n">
        <v>44</v>
      </c>
      <c r="F4322" s="6" t="n">
        <v>4130</v>
      </c>
      <c r="G4322" t="n">
        <v>458087</v>
      </c>
      <c r="H4322" t="inlineStr">
        <is>
          <t>REVIEW</t>
        </is>
      </c>
      <c r="I4322" t="inlineStr">
        <is>
          <t>HIGH_CLAIM_VOLUME</t>
        </is>
      </c>
      <c r="J4322" s="6">
        <f>IF(D4322&gt;0,F4322/D4322,"")</f>
        <v/>
      </c>
    </row>
    <row r="4323">
      <c r="A4323" t="n">
        <v>2009</v>
      </c>
      <c r="B4323" t="inlineStr">
        <is>
          <t>professional_npi</t>
        </is>
      </c>
      <c r="C4323" t="inlineStr">
        <is>
          <t>9548042094</t>
        </is>
      </c>
      <c r="D4323" s="4" t="n">
        <v>52</v>
      </c>
      <c r="E4323" s="4" t="n">
        <v>24</v>
      </c>
      <c r="F4323" s="6" t="n">
        <v>4130</v>
      </c>
      <c r="G4323" t="n">
        <v>458087</v>
      </c>
      <c r="H4323" t="inlineStr">
        <is>
          <t>REVIEW</t>
        </is>
      </c>
      <c r="I4323" t="inlineStr">
        <is>
          <t>HIGH_CLAIM_VOLUME</t>
        </is>
      </c>
      <c r="J4323" s="6">
        <f>IF(D4323&gt;0,F4323/D4323,"")</f>
        <v/>
      </c>
    </row>
    <row r="4324">
      <c r="A4324" t="n">
        <v>2009</v>
      </c>
      <c r="B4324" t="inlineStr">
        <is>
          <t>professional_npi</t>
        </is>
      </c>
      <c r="C4324" t="inlineStr">
        <is>
          <t>2652119250</t>
        </is>
      </c>
      <c r="D4324" s="4" t="n">
        <v>47</v>
      </c>
      <c r="E4324" s="4" t="n">
        <v>42</v>
      </c>
      <c r="F4324" s="6" t="n">
        <v>4130</v>
      </c>
      <c r="G4324" t="n">
        <v>458087</v>
      </c>
      <c r="H4324" t="inlineStr">
        <is>
          <t>REVIEW</t>
        </is>
      </c>
      <c r="I4324" t="inlineStr">
        <is>
          <t>HIGH_CLAIM_VOLUME</t>
        </is>
      </c>
      <c r="J4324" s="6">
        <f>IF(D4324&gt;0,F4324/D4324,"")</f>
        <v/>
      </c>
    </row>
    <row r="4325">
      <c r="A4325" t="n">
        <v>2009</v>
      </c>
      <c r="B4325" t="inlineStr">
        <is>
          <t>professional_npi</t>
        </is>
      </c>
      <c r="C4325" t="inlineStr">
        <is>
          <t>2557764050</t>
        </is>
      </c>
      <c r="D4325" s="4" t="n">
        <v>32</v>
      </c>
      <c r="E4325" s="4" t="n">
        <v>27</v>
      </c>
      <c r="F4325" s="6" t="n">
        <v>4120</v>
      </c>
      <c r="G4325" t="n">
        <v>458087</v>
      </c>
      <c r="H4325" t="inlineStr">
        <is>
          <t>REVIEW</t>
        </is>
      </c>
      <c r="I4325" t="inlineStr">
        <is>
          <t>HIGH_CLAIM_VOLUME</t>
        </is>
      </c>
      <c r="J4325" s="6">
        <f>IF(D4325&gt;0,F4325/D4325,"")</f>
        <v/>
      </c>
    </row>
    <row r="4326">
      <c r="A4326" t="n">
        <v>2009</v>
      </c>
      <c r="B4326" t="inlineStr">
        <is>
          <t>professional_npi</t>
        </is>
      </c>
      <c r="C4326" t="inlineStr">
        <is>
          <t>2894649153</t>
        </is>
      </c>
      <c r="D4326" s="4" t="n">
        <v>31</v>
      </c>
      <c r="E4326" s="4" t="n">
        <v>28</v>
      </c>
      <c r="F4326" s="6" t="n">
        <v>4120</v>
      </c>
      <c r="G4326" t="n">
        <v>458087</v>
      </c>
      <c r="H4326" t="inlineStr">
        <is>
          <t>REVIEW</t>
        </is>
      </c>
      <c r="I4326" t="inlineStr">
        <is>
          <t>HIGH_CLAIM_VOLUME</t>
        </is>
      </c>
      <c r="J4326" s="6">
        <f>IF(D4326&gt;0,F4326/D4326,"")</f>
        <v/>
      </c>
    </row>
    <row r="4327">
      <c r="A4327" t="n">
        <v>2009</v>
      </c>
      <c r="B4327" t="inlineStr">
        <is>
          <t>professional_npi</t>
        </is>
      </c>
      <c r="C4327" t="inlineStr">
        <is>
          <t>2623559307</t>
        </is>
      </c>
      <c r="D4327" s="4" t="n">
        <v>35</v>
      </c>
      <c r="E4327" s="4" t="n">
        <v>35</v>
      </c>
      <c r="F4327" s="6" t="n">
        <v>4120</v>
      </c>
      <c r="G4327" t="n">
        <v>458087</v>
      </c>
      <c r="H4327" t="inlineStr">
        <is>
          <t>REVIEW</t>
        </is>
      </c>
      <c r="I4327" t="inlineStr">
        <is>
          <t>HIGH_CLAIM_VOLUME</t>
        </is>
      </c>
      <c r="J4327" s="6">
        <f>IF(D4327&gt;0,F4327/D4327,"")</f>
        <v/>
      </c>
    </row>
    <row r="4328">
      <c r="A4328" t="n">
        <v>2009</v>
      </c>
      <c r="B4328" t="inlineStr">
        <is>
          <t>professional_npi</t>
        </is>
      </c>
      <c r="C4328" t="inlineStr">
        <is>
          <t>0850016345</t>
        </is>
      </c>
      <c r="D4328" s="4" t="n">
        <v>35</v>
      </c>
      <c r="E4328" s="4" t="n">
        <v>35</v>
      </c>
      <c r="F4328" s="6" t="n">
        <v>4120</v>
      </c>
      <c r="G4328" t="n">
        <v>458087</v>
      </c>
      <c r="H4328" t="inlineStr">
        <is>
          <t>REVIEW</t>
        </is>
      </c>
      <c r="I4328" t="inlineStr">
        <is>
          <t>HIGH_CLAIM_VOLUME</t>
        </is>
      </c>
      <c r="J4328" s="6">
        <f>IF(D4328&gt;0,F4328/D4328,"")</f>
        <v/>
      </c>
    </row>
    <row r="4329">
      <c r="A4329" t="n">
        <v>2009</v>
      </c>
      <c r="B4329" t="inlineStr">
        <is>
          <t>professional_npi</t>
        </is>
      </c>
      <c r="C4329" t="inlineStr">
        <is>
          <t>5984377100</t>
        </is>
      </c>
      <c r="D4329" s="4" t="n">
        <v>45</v>
      </c>
      <c r="E4329" s="4" t="n">
        <v>37</v>
      </c>
      <c r="F4329" s="6" t="n">
        <v>4120</v>
      </c>
      <c r="G4329" t="n">
        <v>458087</v>
      </c>
      <c r="H4329" t="inlineStr">
        <is>
          <t>REVIEW</t>
        </is>
      </c>
      <c r="I4329" t="inlineStr">
        <is>
          <t>HIGH_CLAIM_VOLUME</t>
        </is>
      </c>
      <c r="J4329" s="6">
        <f>IF(D4329&gt;0,F4329/D4329,"")</f>
        <v/>
      </c>
    </row>
    <row r="4330">
      <c r="A4330" t="n">
        <v>2009</v>
      </c>
      <c r="B4330" t="inlineStr">
        <is>
          <t>professional_npi</t>
        </is>
      </c>
      <c r="C4330" t="inlineStr">
        <is>
          <t>4553333993</t>
        </is>
      </c>
      <c r="D4330" s="4" t="n">
        <v>47</v>
      </c>
      <c r="E4330" s="4" t="n">
        <v>43</v>
      </c>
      <c r="F4330" s="6" t="n">
        <v>4120</v>
      </c>
      <c r="G4330" t="n">
        <v>458087</v>
      </c>
      <c r="H4330" t="inlineStr">
        <is>
          <t>REVIEW</t>
        </is>
      </c>
      <c r="I4330" t="inlineStr">
        <is>
          <t>HIGH_CLAIM_VOLUME</t>
        </is>
      </c>
      <c r="J4330" s="6">
        <f>IF(D4330&gt;0,F4330/D4330,"")</f>
        <v/>
      </c>
    </row>
    <row r="4331">
      <c r="A4331" t="n">
        <v>2009</v>
      </c>
      <c r="B4331" t="inlineStr">
        <is>
          <t>professional_npi</t>
        </is>
      </c>
      <c r="C4331" t="inlineStr">
        <is>
          <t>7142226810</t>
        </is>
      </c>
      <c r="D4331" s="4" t="n">
        <v>36</v>
      </c>
      <c r="E4331" s="4" t="n">
        <v>36</v>
      </c>
      <c r="F4331" s="6" t="n">
        <v>4110</v>
      </c>
      <c r="G4331" t="n">
        <v>458087</v>
      </c>
      <c r="H4331" t="inlineStr">
        <is>
          <t>REVIEW</t>
        </is>
      </c>
      <c r="I4331" t="inlineStr">
        <is>
          <t>HIGH_CLAIM_VOLUME</t>
        </is>
      </c>
      <c r="J4331" s="6">
        <f>IF(D4331&gt;0,F4331/D4331,"")</f>
        <v/>
      </c>
    </row>
    <row r="4332">
      <c r="A4332" t="n">
        <v>2009</v>
      </c>
      <c r="B4332" t="inlineStr">
        <is>
          <t>professional_npi</t>
        </is>
      </c>
      <c r="C4332" t="inlineStr">
        <is>
          <t>0988656287</t>
        </is>
      </c>
      <c r="D4332" s="4" t="n">
        <v>52</v>
      </c>
      <c r="E4332" s="4" t="n">
        <v>28</v>
      </c>
      <c r="F4332" s="6" t="n">
        <v>4110</v>
      </c>
      <c r="G4332" t="n">
        <v>458087</v>
      </c>
      <c r="H4332" t="inlineStr">
        <is>
          <t>REVIEW</t>
        </is>
      </c>
      <c r="I4332" t="inlineStr">
        <is>
          <t>HIGH_CLAIM_VOLUME</t>
        </is>
      </c>
      <c r="J4332" s="6">
        <f>IF(D4332&gt;0,F4332/D4332,"")</f>
        <v/>
      </c>
    </row>
    <row r="4333">
      <c r="A4333" t="n">
        <v>2009</v>
      </c>
      <c r="B4333" t="inlineStr">
        <is>
          <t>professional_npi</t>
        </is>
      </c>
      <c r="C4333" t="inlineStr">
        <is>
          <t>7990239508</t>
        </is>
      </c>
      <c r="D4333" s="4" t="n">
        <v>69</v>
      </c>
      <c r="E4333" s="4" t="n">
        <v>67</v>
      </c>
      <c r="F4333" s="6" t="n">
        <v>4100</v>
      </c>
      <c r="G4333" t="n">
        <v>458087</v>
      </c>
      <c r="H4333" t="inlineStr">
        <is>
          <t>REVIEW</t>
        </is>
      </c>
      <c r="I4333" t="inlineStr">
        <is>
          <t>HIGH_CLAIM_VOLUME</t>
        </is>
      </c>
      <c r="J4333" s="6">
        <f>IF(D4333&gt;0,F4333/D4333,"")</f>
        <v/>
      </c>
    </row>
    <row r="4334">
      <c r="A4334" t="n">
        <v>2009</v>
      </c>
      <c r="B4334" t="inlineStr">
        <is>
          <t>professional_npi</t>
        </is>
      </c>
      <c r="C4334" t="inlineStr">
        <is>
          <t>1518551722</t>
        </is>
      </c>
      <c r="D4334" s="4" t="n">
        <v>38</v>
      </c>
      <c r="E4334" s="4" t="n">
        <v>31</v>
      </c>
      <c r="F4334" s="6" t="n">
        <v>4100</v>
      </c>
      <c r="G4334" t="n">
        <v>458087</v>
      </c>
      <c r="H4334" t="inlineStr">
        <is>
          <t>REVIEW</t>
        </is>
      </c>
      <c r="I4334" t="inlineStr">
        <is>
          <t>HIGH_CLAIM_VOLUME</t>
        </is>
      </c>
      <c r="J4334" s="6">
        <f>IF(D4334&gt;0,F4334/D4334,"")</f>
        <v/>
      </c>
    </row>
    <row r="4335">
      <c r="A4335" t="n">
        <v>2009</v>
      </c>
      <c r="B4335" t="inlineStr">
        <is>
          <t>professional_npi</t>
        </is>
      </c>
      <c r="C4335" t="inlineStr">
        <is>
          <t>0792371896</t>
        </is>
      </c>
      <c r="D4335" s="4" t="n">
        <v>46</v>
      </c>
      <c r="E4335" s="4" t="n">
        <v>44</v>
      </c>
      <c r="F4335" s="6" t="n">
        <v>4100</v>
      </c>
      <c r="G4335" t="n">
        <v>458087</v>
      </c>
      <c r="H4335" t="inlineStr">
        <is>
          <t>REVIEW</t>
        </is>
      </c>
      <c r="I4335" t="inlineStr">
        <is>
          <t>HIGH_CLAIM_VOLUME</t>
        </is>
      </c>
      <c r="J4335" s="6">
        <f>IF(D4335&gt;0,F4335/D4335,"")</f>
        <v/>
      </c>
    </row>
    <row r="4336">
      <c r="A4336" t="n">
        <v>2009</v>
      </c>
      <c r="B4336" t="inlineStr">
        <is>
          <t>professional_npi</t>
        </is>
      </c>
      <c r="C4336" t="inlineStr">
        <is>
          <t>5492417293</t>
        </is>
      </c>
      <c r="D4336" s="4" t="n">
        <v>42</v>
      </c>
      <c r="E4336" s="4" t="n">
        <v>41</v>
      </c>
      <c r="F4336" s="6" t="n">
        <v>4100</v>
      </c>
      <c r="G4336" t="n">
        <v>458087</v>
      </c>
      <c r="H4336" t="inlineStr">
        <is>
          <t>REVIEW</t>
        </is>
      </c>
      <c r="I4336" t="inlineStr">
        <is>
          <t>HIGH_CLAIM_VOLUME</t>
        </is>
      </c>
      <c r="J4336" s="6">
        <f>IF(D4336&gt;0,F4336/D4336,"")</f>
        <v/>
      </c>
    </row>
    <row r="4337">
      <c r="A4337" t="n">
        <v>2009</v>
      </c>
      <c r="B4337" t="inlineStr">
        <is>
          <t>professional_npi</t>
        </is>
      </c>
      <c r="C4337" t="inlineStr">
        <is>
          <t>9937219959</t>
        </is>
      </c>
      <c r="D4337" s="4" t="n">
        <v>49</v>
      </c>
      <c r="E4337" s="4" t="n">
        <v>49</v>
      </c>
      <c r="F4337" s="6" t="n">
        <v>4090</v>
      </c>
      <c r="G4337" t="n">
        <v>458087</v>
      </c>
      <c r="H4337" t="inlineStr">
        <is>
          <t>REVIEW</t>
        </is>
      </c>
      <c r="I4337" t="inlineStr">
        <is>
          <t>HIGH_CLAIM_VOLUME</t>
        </is>
      </c>
      <c r="J4337" s="6">
        <f>IF(D4337&gt;0,F4337/D4337,"")</f>
        <v/>
      </c>
    </row>
    <row r="4338">
      <c r="A4338" t="n">
        <v>2009</v>
      </c>
      <c r="B4338" t="inlineStr">
        <is>
          <t>professional_npi</t>
        </is>
      </c>
      <c r="C4338" t="inlineStr">
        <is>
          <t>0630040956</t>
        </is>
      </c>
      <c r="D4338" s="4" t="n">
        <v>41</v>
      </c>
      <c r="E4338" s="4" t="n">
        <v>38</v>
      </c>
      <c r="F4338" s="6" t="n">
        <v>4080</v>
      </c>
      <c r="G4338" t="n">
        <v>458087</v>
      </c>
      <c r="H4338" t="inlineStr">
        <is>
          <t>REVIEW</t>
        </is>
      </c>
      <c r="I4338" t="inlineStr">
        <is>
          <t>HIGH_CLAIM_VOLUME</t>
        </is>
      </c>
      <c r="J4338" s="6">
        <f>IF(D4338&gt;0,F4338/D4338,"")</f>
        <v/>
      </c>
    </row>
    <row r="4339">
      <c r="A4339" t="n">
        <v>2009</v>
      </c>
      <c r="B4339" t="inlineStr">
        <is>
          <t>professional_npi</t>
        </is>
      </c>
      <c r="C4339" t="inlineStr">
        <is>
          <t>7961337495</t>
        </is>
      </c>
      <c r="D4339" s="4" t="n">
        <v>30</v>
      </c>
      <c r="E4339" s="4" t="n">
        <v>21</v>
      </c>
      <c r="F4339" s="6" t="n">
        <v>4080</v>
      </c>
      <c r="G4339" t="n">
        <v>458087</v>
      </c>
      <c r="H4339" t="inlineStr">
        <is>
          <t>REVIEW</t>
        </is>
      </c>
      <c r="I4339" t="inlineStr">
        <is>
          <t>HIGH_CLAIM_VOLUME</t>
        </is>
      </c>
      <c r="J4339" s="6">
        <f>IF(D4339&gt;0,F4339/D4339,"")</f>
        <v/>
      </c>
    </row>
    <row r="4340">
      <c r="A4340" t="n">
        <v>2009</v>
      </c>
      <c r="B4340" t="inlineStr">
        <is>
          <t>professional_npi</t>
        </is>
      </c>
      <c r="C4340" t="inlineStr">
        <is>
          <t>9443580530</t>
        </is>
      </c>
      <c r="D4340" s="4" t="n">
        <v>62</v>
      </c>
      <c r="E4340" s="4" t="n">
        <v>41</v>
      </c>
      <c r="F4340" s="6" t="n">
        <v>4080</v>
      </c>
      <c r="G4340" t="n">
        <v>458087</v>
      </c>
      <c r="H4340" t="inlineStr">
        <is>
          <t>REVIEW</t>
        </is>
      </c>
      <c r="I4340" t="inlineStr">
        <is>
          <t>HIGH_CLAIM_VOLUME</t>
        </is>
      </c>
      <c r="J4340" s="6">
        <f>IF(D4340&gt;0,F4340/D4340,"")</f>
        <v/>
      </c>
    </row>
    <row r="4341">
      <c r="A4341" t="n">
        <v>2009</v>
      </c>
      <c r="B4341" t="inlineStr">
        <is>
          <t>professional_npi</t>
        </is>
      </c>
      <c r="C4341" t="inlineStr">
        <is>
          <t>1755877571</t>
        </is>
      </c>
      <c r="D4341" s="4" t="n">
        <v>37</v>
      </c>
      <c r="E4341" s="4" t="n">
        <v>35</v>
      </c>
      <c r="F4341" s="6" t="n">
        <v>4080</v>
      </c>
      <c r="G4341" t="n">
        <v>458087</v>
      </c>
      <c r="H4341" t="inlineStr">
        <is>
          <t>REVIEW</t>
        </is>
      </c>
      <c r="I4341" t="inlineStr">
        <is>
          <t>HIGH_CLAIM_VOLUME</t>
        </is>
      </c>
      <c r="J4341" s="6">
        <f>IF(D4341&gt;0,F4341/D4341,"")</f>
        <v/>
      </c>
    </row>
    <row r="4342">
      <c r="A4342" t="n">
        <v>2009</v>
      </c>
      <c r="B4342" t="inlineStr">
        <is>
          <t>professional_npi</t>
        </is>
      </c>
      <c r="C4342" t="inlineStr">
        <is>
          <t>0764307594</t>
        </is>
      </c>
      <c r="D4342" s="4" t="n">
        <v>46</v>
      </c>
      <c r="E4342" s="4" t="n">
        <v>36</v>
      </c>
      <c r="F4342" s="6" t="n">
        <v>4070</v>
      </c>
      <c r="G4342" t="n">
        <v>458087</v>
      </c>
      <c r="H4342" t="inlineStr">
        <is>
          <t>REVIEW</t>
        </is>
      </c>
      <c r="I4342" t="inlineStr">
        <is>
          <t>HIGH_CLAIM_VOLUME</t>
        </is>
      </c>
      <c r="J4342" s="6">
        <f>IF(D4342&gt;0,F4342/D4342,"")</f>
        <v/>
      </c>
    </row>
    <row r="4343">
      <c r="A4343" t="n">
        <v>2009</v>
      </c>
      <c r="B4343" t="inlineStr">
        <is>
          <t>professional_npi</t>
        </is>
      </c>
      <c r="C4343" t="inlineStr">
        <is>
          <t>7966472235</t>
        </is>
      </c>
      <c r="D4343" s="4" t="n">
        <v>35</v>
      </c>
      <c r="E4343" s="4" t="n">
        <v>30</v>
      </c>
      <c r="F4343" s="6" t="n">
        <v>4070</v>
      </c>
      <c r="G4343" t="n">
        <v>458087</v>
      </c>
      <c r="H4343" t="inlineStr">
        <is>
          <t>REVIEW</t>
        </is>
      </c>
      <c r="I4343" t="inlineStr">
        <is>
          <t>HIGH_CLAIM_VOLUME</t>
        </is>
      </c>
      <c r="J4343" s="6">
        <f>IF(D4343&gt;0,F4343/D4343,"")</f>
        <v/>
      </c>
    </row>
    <row r="4344">
      <c r="A4344" t="n">
        <v>2009</v>
      </c>
      <c r="B4344" t="inlineStr">
        <is>
          <t>professional_npi</t>
        </is>
      </c>
      <c r="C4344" t="inlineStr">
        <is>
          <t>4096770349</t>
        </is>
      </c>
      <c r="D4344" s="4" t="n">
        <v>32</v>
      </c>
      <c r="E4344" s="4" t="n">
        <v>23</v>
      </c>
      <c r="F4344" s="6" t="n">
        <v>4070</v>
      </c>
      <c r="G4344" t="n">
        <v>458087</v>
      </c>
      <c r="H4344" t="inlineStr">
        <is>
          <t>REVIEW</t>
        </is>
      </c>
      <c r="I4344" t="inlineStr">
        <is>
          <t>HIGH_CLAIM_VOLUME</t>
        </is>
      </c>
      <c r="J4344" s="6">
        <f>IF(D4344&gt;0,F4344/D4344,"")</f>
        <v/>
      </c>
    </row>
    <row r="4345">
      <c r="A4345" t="n">
        <v>2009</v>
      </c>
      <c r="B4345" t="inlineStr">
        <is>
          <t>professional_npi</t>
        </is>
      </c>
      <c r="C4345" t="inlineStr">
        <is>
          <t>4588459182</t>
        </is>
      </c>
      <c r="D4345" s="4" t="n">
        <v>46</v>
      </c>
      <c r="E4345" s="4" t="n">
        <v>33</v>
      </c>
      <c r="F4345" s="6" t="n">
        <v>4060</v>
      </c>
      <c r="G4345" t="n">
        <v>458087</v>
      </c>
      <c r="H4345" t="inlineStr">
        <is>
          <t>REVIEW</t>
        </is>
      </c>
      <c r="I4345" t="inlineStr">
        <is>
          <t>HIGH_CLAIM_VOLUME</t>
        </is>
      </c>
      <c r="J4345" s="6">
        <f>IF(D4345&gt;0,F4345/D4345,"")</f>
        <v/>
      </c>
    </row>
    <row r="4346">
      <c r="A4346" t="n">
        <v>2009</v>
      </c>
      <c r="B4346" t="inlineStr">
        <is>
          <t>professional_npi</t>
        </is>
      </c>
      <c r="C4346" t="inlineStr">
        <is>
          <t>2916532449</t>
        </is>
      </c>
      <c r="D4346" s="4" t="n">
        <v>49</v>
      </c>
      <c r="E4346" s="4" t="n">
        <v>42</v>
      </c>
      <c r="F4346" s="6" t="n">
        <v>4060</v>
      </c>
      <c r="G4346" t="n">
        <v>458087</v>
      </c>
      <c r="H4346" t="inlineStr">
        <is>
          <t>REVIEW</t>
        </is>
      </c>
      <c r="I4346" t="inlineStr">
        <is>
          <t>HIGH_CLAIM_VOLUME</t>
        </is>
      </c>
      <c r="J4346" s="6">
        <f>IF(D4346&gt;0,F4346/D4346,"")</f>
        <v/>
      </c>
    </row>
    <row r="4347">
      <c r="A4347" t="n">
        <v>2009</v>
      </c>
      <c r="B4347" t="inlineStr">
        <is>
          <t>professional_npi</t>
        </is>
      </c>
      <c r="C4347" t="inlineStr">
        <is>
          <t>9989065848</t>
        </is>
      </c>
      <c r="D4347" s="4" t="n">
        <v>34</v>
      </c>
      <c r="E4347" s="4" t="n">
        <v>33</v>
      </c>
      <c r="F4347" s="6" t="n">
        <v>4060</v>
      </c>
      <c r="G4347" t="n">
        <v>458087</v>
      </c>
      <c r="H4347" t="inlineStr">
        <is>
          <t>REVIEW</t>
        </is>
      </c>
      <c r="I4347" t="inlineStr">
        <is>
          <t>HIGH_CLAIM_VOLUME</t>
        </is>
      </c>
      <c r="J4347" s="6">
        <f>IF(D4347&gt;0,F4347/D4347,"")</f>
        <v/>
      </c>
    </row>
    <row r="4348">
      <c r="A4348" t="n">
        <v>2009</v>
      </c>
      <c r="B4348" t="inlineStr">
        <is>
          <t>professional_npi</t>
        </is>
      </c>
      <c r="C4348" t="inlineStr">
        <is>
          <t>0390355680</t>
        </is>
      </c>
      <c r="D4348" s="4" t="n">
        <v>39</v>
      </c>
      <c r="E4348" s="4" t="n">
        <v>37</v>
      </c>
      <c r="F4348" s="6" t="n">
        <v>4060</v>
      </c>
      <c r="G4348" t="n">
        <v>458087</v>
      </c>
      <c r="H4348" t="inlineStr">
        <is>
          <t>REVIEW</t>
        </is>
      </c>
      <c r="I4348" t="inlineStr">
        <is>
          <t>HIGH_CLAIM_VOLUME</t>
        </is>
      </c>
      <c r="J4348" s="6">
        <f>IF(D4348&gt;0,F4348/D4348,"")</f>
        <v/>
      </c>
    </row>
    <row r="4349">
      <c r="A4349" t="n">
        <v>2009</v>
      </c>
      <c r="B4349" t="inlineStr">
        <is>
          <t>professional_npi</t>
        </is>
      </c>
      <c r="C4349" t="inlineStr">
        <is>
          <t>4419042875</t>
        </is>
      </c>
      <c r="D4349" s="4" t="n">
        <v>32</v>
      </c>
      <c r="E4349" s="4" t="n">
        <v>32</v>
      </c>
      <c r="F4349" s="6" t="n">
        <v>4060</v>
      </c>
      <c r="G4349" t="n">
        <v>458087</v>
      </c>
      <c r="H4349" t="inlineStr">
        <is>
          <t>REVIEW</t>
        </is>
      </c>
      <c r="I4349" t="inlineStr">
        <is>
          <t>HIGH_CLAIM_VOLUME</t>
        </is>
      </c>
      <c r="J4349" s="6">
        <f>IF(D4349&gt;0,F4349/D4349,"")</f>
        <v/>
      </c>
    </row>
    <row r="4350">
      <c r="A4350" t="n">
        <v>2009</v>
      </c>
      <c r="B4350" t="inlineStr">
        <is>
          <t>professional_npi</t>
        </is>
      </c>
      <c r="C4350" t="inlineStr">
        <is>
          <t>2824366257</t>
        </is>
      </c>
      <c r="D4350" s="4" t="n">
        <v>34</v>
      </c>
      <c r="E4350" s="4" t="n">
        <v>33</v>
      </c>
      <c r="F4350" s="6" t="n">
        <v>4050</v>
      </c>
      <c r="G4350" t="n">
        <v>458087</v>
      </c>
      <c r="H4350" t="inlineStr">
        <is>
          <t>REVIEW</t>
        </is>
      </c>
      <c r="I4350" t="inlineStr">
        <is>
          <t>HIGH_CLAIM_VOLUME</t>
        </is>
      </c>
      <c r="J4350" s="6">
        <f>IF(D4350&gt;0,F4350/D4350,"")</f>
        <v/>
      </c>
    </row>
    <row r="4351">
      <c r="A4351" t="n">
        <v>2009</v>
      </c>
      <c r="B4351" t="inlineStr">
        <is>
          <t>professional_npi</t>
        </is>
      </c>
      <c r="C4351" t="inlineStr">
        <is>
          <t>9662350350</t>
        </is>
      </c>
      <c r="D4351" s="4" t="n">
        <v>36</v>
      </c>
      <c r="E4351" s="4" t="n">
        <v>36</v>
      </c>
      <c r="F4351" s="6" t="n">
        <v>4040</v>
      </c>
      <c r="G4351" t="n">
        <v>458087</v>
      </c>
      <c r="H4351" t="inlineStr">
        <is>
          <t>REVIEW</t>
        </is>
      </c>
      <c r="I4351" t="inlineStr">
        <is>
          <t>HIGH_CLAIM_VOLUME</t>
        </is>
      </c>
      <c r="J4351" s="6">
        <f>IF(D4351&gt;0,F4351/D4351,"")</f>
        <v/>
      </c>
    </row>
    <row r="4352">
      <c r="A4352" t="n">
        <v>2009</v>
      </c>
      <c r="B4352" t="inlineStr">
        <is>
          <t>professional_npi</t>
        </is>
      </c>
      <c r="C4352" t="inlineStr">
        <is>
          <t>5424568944</t>
        </is>
      </c>
      <c r="D4352" s="4" t="n">
        <v>47</v>
      </c>
      <c r="E4352" s="4" t="n">
        <v>43</v>
      </c>
      <c r="F4352" s="6" t="n">
        <v>4040</v>
      </c>
      <c r="G4352" t="n">
        <v>458087</v>
      </c>
      <c r="H4352" t="inlineStr">
        <is>
          <t>REVIEW</t>
        </is>
      </c>
      <c r="I4352" t="inlineStr">
        <is>
          <t>HIGH_CLAIM_VOLUME</t>
        </is>
      </c>
      <c r="J4352" s="6">
        <f>IF(D4352&gt;0,F4352/D4352,"")</f>
        <v/>
      </c>
    </row>
    <row r="4353">
      <c r="A4353" t="n">
        <v>2009</v>
      </c>
      <c r="B4353" t="inlineStr">
        <is>
          <t>professional_npi</t>
        </is>
      </c>
      <c r="C4353" t="inlineStr">
        <is>
          <t>1733948603</t>
        </is>
      </c>
      <c r="D4353" s="4" t="n">
        <v>47</v>
      </c>
      <c r="E4353" s="4" t="n">
        <v>40</v>
      </c>
      <c r="F4353" s="6" t="n">
        <v>4040</v>
      </c>
      <c r="G4353" t="n">
        <v>458087</v>
      </c>
      <c r="H4353" t="inlineStr">
        <is>
          <t>REVIEW</t>
        </is>
      </c>
      <c r="I4353" t="inlineStr">
        <is>
          <t>HIGH_CLAIM_VOLUME</t>
        </is>
      </c>
      <c r="J4353" s="6">
        <f>IF(D4353&gt;0,F4353/D4353,"")</f>
        <v/>
      </c>
    </row>
    <row r="4354">
      <c r="A4354" t="n">
        <v>2009</v>
      </c>
      <c r="B4354" t="inlineStr">
        <is>
          <t>professional_npi</t>
        </is>
      </c>
      <c r="C4354" t="inlineStr">
        <is>
          <t>9189553204</t>
        </is>
      </c>
      <c r="D4354" s="4" t="n">
        <v>38</v>
      </c>
      <c r="E4354" s="4" t="n">
        <v>34</v>
      </c>
      <c r="F4354" s="6" t="n">
        <v>4030</v>
      </c>
      <c r="G4354" t="n">
        <v>458087</v>
      </c>
      <c r="H4354" t="inlineStr">
        <is>
          <t>REVIEW</t>
        </is>
      </c>
      <c r="I4354" t="inlineStr">
        <is>
          <t>HIGH_CLAIM_VOLUME</t>
        </is>
      </c>
      <c r="J4354" s="6">
        <f>IF(D4354&gt;0,F4354/D4354,"")</f>
        <v/>
      </c>
    </row>
    <row r="4355">
      <c r="A4355" t="n">
        <v>2009</v>
      </c>
      <c r="B4355" t="inlineStr">
        <is>
          <t>professional_npi</t>
        </is>
      </c>
      <c r="C4355" t="inlineStr">
        <is>
          <t>1072051614</t>
        </is>
      </c>
      <c r="D4355" s="4" t="n">
        <v>46</v>
      </c>
      <c r="E4355" s="4" t="n">
        <v>46</v>
      </c>
      <c r="F4355" s="6" t="n">
        <v>4030</v>
      </c>
      <c r="G4355" t="n">
        <v>458087</v>
      </c>
      <c r="H4355" t="inlineStr">
        <is>
          <t>REVIEW</t>
        </is>
      </c>
      <c r="I4355" t="inlineStr">
        <is>
          <t>HIGH_CLAIM_VOLUME</t>
        </is>
      </c>
      <c r="J4355" s="6">
        <f>IF(D4355&gt;0,F4355/D4355,"")</f>
        <v/>
      </c>
    </row>
    <row r="4356">
      <c r="A4356" t="n">
        <v>2009</v>
      </c>
      <c r="B4356" t="inlineStr">
        <is>
          <t>professional_npi</t>
        </is>
      </c>
      <c r="C4356" t="inlineStr">
        <is>
          <t>2484439556</t>
        </is>
      </c>
      <c r="D4356" s="4" t="n">
        <v>33</v>
      </c>
      <c r="E4356" s="4" t="n">
        <v>20</v>
      </c>
      <c r="F4356" s="6" t="n">
        <v>4030</v>
      </c>
      <c r="G4356" t="n">
        <v>458087</v>
      </c>
      <c r="H4356" t="inlineStr">
        <is>
          <t>REVIEW</t>
        </is>
      </c>
      <c r="I4356" t="inlineStr">
        <is>
          <t>HIGH_CLAIM_VOLUME</t>
        </is>
      </c>
      <c r="J4356" s="6">
        <f>IF(D4356&gt;0,F4356/D4356,"")</f>
        <v/>
      </c>
    </row>
    <row r="4357">
      <c r="A4357" t="n">
        <v>2009</v>
      </c>
      <c r="B4357" t="inlineStr">
        <is>
          <t>professional_npi</t>
        </is>
      </c>
      <c r="C4357" t="inlineStr">
        <is>
          <t>3980266234</t>
        </is>
      </c>
      <c r="D4357" s="4" t="n">
        <v>46</v>
      </c>
      <c r="E4357" s="4" t="n">
        <v>32</v>
      </c>
      <c r="F4357" s="6" t="n">
        <v>4030</v>
      </c>
      <c r="G4357" t="n">
        <v>458087</v>
      </c>
      <c r="H4357" t="inlineStr">
        <is>
          <t>REVIEW</t>
        </is>
      </c>
      <c r="I4357" t="inlineStr">
        <is>
          <t>HIGH_CLAIM_VOLUME</t>
        </is>
      </c>
      <c r="J4357" s="6">
        <f>IF(D4357&gt;0,F4357/D4357,"")</f>
        <v/>
      </c>
    </row>
    <row r="4358">
      <c r="A4358" t="n">
        <v>2009</v>
      </c>
      <c r="B4358" t="inlineStr">
        <is>
          <t>professional_npi</t>
        </is>
      </c>
      <c r="C4358" t="inlineStr">
        <is>
          <t>4403593579</t>
        </is>
      </c>
      <c r="D4358" s="4" t="n">
        <v>48</v>
      </c>
      <c r="E4358" s="4" t="n">
        <v>44</v>
      </c>
      <c r="F4358" s="6" t="n">
        <v>4010</v>
      </c>
      <c r="G4358" t="n">
        <v>458087</v>
      </c>
      <c r="H4358" t="inlineStr">
        <is>
          <t>REVIEW</t>
        </is>
      </c>
      <c r="I4358" t="inlineStr">
        <is>
          <t>HIGH_CLAIM_VOLUME</t>
        </is>
      </c>
      <c r="J4358" s="6">
        <f>IF(D4358&gt;0,F4358/D4358,"")</f>
        <v/>
      </c>
    </row>
    <row r="4359">
      <c r="A4359" t="n">
        <v>2009</v>
      </c>
      <c r="B4359" t="inlineStr">
        <is>
          <t>professional_npi</t>
        </is>
      </c>
      <c r="C4359" t="inlineStr">
        <is>
          <t>0080972924</t>
        </is>
      </c>
      <c r="D4359" s="4" t="n">
        <v>30</v>
      </c>
      <c r="E4359" s="4" t="n">
        <v>29</v>
      </c>
      <c r="F4359" s="6" t="n">
        <v>4010</v>
      </c>
      <c r="G4359" t="n">
        <v>458087</v>
      </c>
      <c r="H4359" t="inlineStr">
        <is>
          <t>REVIEW</t>
        </is>
      </c>
      <c r="I4359" t="inlineStr">
        <is>
          <t>HIGH_CLAIM_VOLUME</t>
        </is>
      </c>
      <c r="J4359" s="6">
        <f>IF(D4359&gt;0,F4359/D4359,"")</f>
        <v/>
      </c>
    </row>
    <row r="4360">
      <c r="A4360" t="n">
        <v>2009</v>
      </c>
      <c r="B4360" t="inlineStr">
        <is>
          <t>professional_npi</t>
        </is>
      </c>
      <c r="C4360" t="inlineStr">
        <is>
          <t>3004821317</t>
        </is>
      </c>
      <c r="D4360" s="4" t="n">
        <v>49</v>
      </c>
      <c r="E4360" s="4" t="n">
        <v>23</v>
      </c>
      <c r="F4360" s="6" t="n">
        <v>4010</v>
      </c>
      <c r="G4360" t="n">
        <v>458087</v>
      </c>
      <c r="H4360" t="inlineStr">
        <is>
          <t>REVIEW</t>
        </is>
      </c>
      <c r="I4360" t="inlineStr">
        <is>
          <t>HIGH_CLAIM_VOLUME</t>
        </is>
      </c>
      <c r="J4360" s="6">
        <f>IF(D4360&gt;0,F4360/D4360,"")</f>
        <v/>
      </c>
    </row>
    <row r="4361">
      <c r="A4361" t="n">
        <v>2009</v>
      </c>
      <c r="B4361" t="inlineStr">
        <is>
          <t>professional_npi</t>
        </is>
      </c>
      <c r="C4361" t="inlineStr">
        <is>
          <t>6909937721</t>
        </is>
      </c>
      <c r="D4361" s="4" t="n">
        <v>39</v>
      </c>
      <c r="E4361" s="4" t="n">
        <v>39</v>
      </c>
      <c r="F4361" s="6" t="n">
        <v>4000</v>
      </c>
      <c r="G4361" t="n">
        <v>458087</v>
      </c>
      <c r="H4361" t="inlineStr">
        <is>
          <t>REVIEW</t>
        </is>
      </c>
      <c r="I4361" t="inlineStr">
        <is>
          <t>HIGH_CLAIM_VOLUME</t>
        </is>
      </c>
      <c r="J4361" s="6">
        <f>IF(D4361&gt;0,F4361/D4361,"")</f>
        <v/>
      </c>
    </row>
    <row r="4362">
      <c r="A4362" t="n">
        <v>2009</v>
      </c>
      <c r="B4362" t="inlineStr">
        <is>
          <t>professional_npi</t>
        </is>
      </c>
      <c r="C4362" t="inlineStr">
        <is>
          <t>6496178175</t>
        </is>
      </c>
      <c r="D4362" s="4" t="n">
        <v>45</v>
      </c>
      <c r="E4362" s="4" t="n">
        <v>45</v>
      </c>
      <c r="F4362" s="6" t="n">
        <v>4000</v>
      </c>
      <c r="G4362" t="n">
        <v>458087</v>
      </c>
      <c r="H4362" t="inlineStr">
        <is>
          <t>REVIEW</t>
        </is>
      </c>
      <c r="I4362" t="inlineStr">
        <is>
          <t>HIGH_CLAIM_VOLUME</t>
        </is>
      </c>
      <c r="J4362" s="6">
        <f>IF(D4362&gt;0,F4362/D4362,"")</f>
        <v/>
      </c>
    </row>
    <row r="4363">
      <c r="A4363" t="n">
        <v>2009</v>
      </c>
      <c r="B4363" t="inlineStr">
        <is>
          <t>professional_npi</t>
        </is>
      </c>
      <c r="C4363" t="inlineStr">
        <is>
          <t>7554097197</t>
        </is>
      </c>
      <c r="D4363" s="4" t="n">
        <v>35</v>
      </c>
      <c r="E4363" s="4" t="n">
        <v>34</v>
      </c>
      <c r="F4363" s="6" t="n">
        <v>4000</v>
      </c>
      <c r="G4363" t="n">
        <v>458087</v>
      </c>
      <c r="H4363" t="inlineStr">
        <is>
          <t>REVIEW</t>
        </is>
      </c>
      <c r="I4363" t="inlineStr">
        <is>
          <t>HIGH_CLAIM_VOLUME</t>
        </is>
      </c>
      <c r="J4363" s="6">
        <f>IF(D4363&gt;0,F4363/D4363,"")</f>
        <v/>
      </c>
    </row>
    <row r="4364">
      <c r="A4364" t="n">
        <v>2009</v>
      </c>
      <c r="B4364" t="inlineStr">
        <is>
          <t>professional_npi</t>
        </is>
      </c>
      <c r="C4364" t="inlineStr">
        <is>
          <t>1073932876</t>
        </is>
      </c>
      <c r="D4364" s="4" t="n">
        <v>53</v>
      </c>
      <c r="E4364" s="4" t="n">
        <v>52</v>
      </c>
      <c r="F4364" s="6" t="n">
        <v>3990</v>
      </c>
      <c r="G4364" t="n">
        <v>458087</v>
      </c>
      <c r="H4364" t="inlineStr">
        <is>
          <t>REVIEW</t>
        </is>
      </c>
      <c r="I4364" t="inlineStr">
        <is>
          <t>HIGH_CLAIM_VOLUME</t>
        </is>
      </c>
      <c r="J4364" s="6">
        <f>IF(D4364&gt;0,F4364/D4364,"")</f>
        <v/>
      </c>
    </row>
    <row r="4365">
      <c r="A4365" t="n">
        <v>2009</v>
      </c>
      <c r="B4365" t="inlineStr">
        <is>
          <t>professional_npi</t>
        </is>
      </c>
      <c r="C4365" t="inlineStr">
        <is>
          <t>3960569903</t>
        </is>
      </c>
      <c r="D4365" s="4" t="n">
        <v>32</v>
      </c>
      <c r="E4365" s="4" t="n">
        <v>30</v>
      </c>
      <c r="F4365" s="6" t="n">
        <v>3990</v>
      </c>
      <c r="G4365" t="n">
        <v>458087</v>
      </c>
      <c r="H4365" t="inlineStr">
        <is>
          <t>REVIEW</t>
        </is>
      </c>
      <c r="I4365" t="inlineStr">
        <is>
          <t>HIGH_CLAIM_VOLUME</t>
        </is>
      </c>
      <c r="J4365" s="6">
        <f>IF(D4365&gt;0,F4365/D4365,"")</f>
        <v/>
      </c>
    </row>
    <row r="4366">
      <c r="A4366" t="n">
        <v>2009</v>
      </c>
      <c r="B4366" t="inlineStr">
        <is>
          <t>professional_npi</t>
        </is>
      </c>
      <c r="C4366" t="inlineStr">
        <is>
          <t>5867524498</t>
        </is>
      </c>
      <c r="D4366" s="4" t="n">
        <v>49</v>
      </c>
      <c r="E4366" s="4" t="n">
        <v>28</v>
      </c>
      <c r="F4366" s="6" t="n">
        <v>3990</v>
      </c>
      <c r="G4366" t="n">
        <v>458087</v>
      </c>
      <c r="H4366" t="inlineStr">
        <is>
          <t>REVIEW</t>
        </is>
      </c>
      <c r="I4366" t="inlineStr">
        <is>
          <t>HIGH_CLAIM_VOLUME</t>
        </is>
      </c>
      <c r="J4366" s="6">
        <f>IF(D4366&gt;0,F4366/D4366,"")</f>
        <v/>
      </c>
    </row>
    <row r="4367">
      <c r="A4367" t="n">
        <v>2009</v>
      </c>
      <c r="B4367" t="inlineStr">
        <is>
          <t>professional_npi</t>
        </is>
      </c>
      <c r="C4367" t="inlineStr">
        <is>
          <t>6084259001</t>
        </is>
      </c>
      <c r="D4367" s="4" t="n">
        <v>44</v>
      </c>
      <c r="E4367" s="4" t="n">
        <v>21</v>
      </c>
      <c r="F4367" s="6" t="n">
        <v>3990</v>
      </c>
      <c r="G4367" t="n">
        <v>458087</v>
      </c>
      <c r="H4367" t="inlineStr">
        <is>
          <t>REVIEW</t>
        </is>
      </c>
      <c r="I4367" t="inlineStr">
        <is>
          <t>HIGH_CLAIM_VOLUME</t>
        </is>
      </c>
      <c r="J4367" s="6">
        <f>IF(D4367&gt;0,F4367/D4367,"")</f>
        <v/>
      </c>
    </row>
    <row r="4368">
      <c r="A4368" t="n">
        <v>2009</v>
      </c>
      <c r="B4368" t="inlineStr">
        <is>
          <t>professional_npi</t>
        </is>
      </c>
      <c r="C4368" t="inlineStr">
        <is>
          <t>5712925184</t>
        </is>
      </c>
      <c r="D4368" s="4" t="n">
        <v>61</v>
      </c>
      <c r="E4368" s="4" t="n">
        <v>60</v>
      </c>
      <c r="F4368" s="6" t="n">
        <v>3990</v>
      </c>
      <c r="G4368" t="n">
        <v>458087</v>
      </c>
      <c r="H4368" t="inlineStr">
        <is>
          <t>REVIEW</t>
        </is>
      </c>
      <c r="I4368" t="inlineStr">
        <is>
          <t>HIGH_CLAIM_VOLUME</t>
        </is>
      </c>
      <c r="J4368" s="6">
        <f>IF(D4368&gt;0,F4368/D4368,"")</f>
        <v/>
      </c>
    </row>
    <row r="4369">
      <c r="A4369" t="n">
        <v>2009</v>
      </c>
      <c r="B4369" t="inlineStr">
        <is>
          <t>professional_npi</t>
        </is>
      </c>
      <c r="C4369" t="inlineStr">
        <is>
          <t>1701572319</t>
        </is>
      </c>
      <c r="D4369" s="4" t="n">
        <v>52</v>
      </c>
      <c r="E4369" s="4" t="n">
        <v>51</v>
      </c>
      <c r="F4369" s="6" t="n">
        <v>3990</v>
      </c>
      <c r="G4369" t="n">
        <v>458087</v>
      </c>
      <c r="H4369" t="inlineStr">
        <is>
          <t>REVIEW</t>
        </is>
      </c>
      <c r="I4369" t="inlineStr">
        <is>
          <t>HIGH_CLAIM_VOLUME</t>
        </is>
      </c>
      <c r="J4369" s="6">
        <f>IF(D4369&gt;0,F4369/D4369,"")</f>
        <v/>
      </c>
    </row>
    <row r="4370">
      <c r="A4370" t="n">
        <v>2009</v>
      </c>
      <c r="B4370" t="inlineStr">
        <is>
          <t>professional_npi</t>
        </is>
      </c>
      <c r="C4370" t="inlineStr">
        <is>
          <t>6544432279</t>
        </is>
      </c>
      <c r="D4370" s="4" t="n">
        <v>44</v>
      </c>
      <c r="E4370" s="4" t="n">
        <v>44</v>
      </c>
      <c r="F4370" s="6" t="n">
        <v>3980</v>
      </c>
      <c r="G4370" t="n">
        <v>458087</v>
      </c>
      <c r="H4370" t="inlineStr">
        <is>
          <t>REVIEW</t>
        </is>
      </c>
      <c r="I4370" t="inlineStr">
        <is>
          <t>HIGH_CLAIM_VOLUME</t>
        </is>
      </c>
      <c r="J4370" s="6">
        <f>IF(D4370&gt;0,F4370/D4370,"")</f>
        <v/>
      </c>
    </row>
    <row r="4371">
      <c r="A4371" t="n">
        <v>2009</v>
      </c>
      <c r="B4371" t="inlineStr">
        <is>
          <t>professional_npi</t>
        </is>
      </c>
      <c r="C4371" t="inlineStr">
        <is>
          <t>0011809664</t>
        </is>
      </c>
      <c r="D4371" s="4" t="n">
        <v>34</v>
      </c>
      <c r="E4371" s="4" t="n">
        <v>27</v>
      </c>
      <c r="F4371" s="6" t="n">
        <v>3980</v>
      </c>
      <c r="G4371" t="n">
        <v>458087</v>
      </c>
      <c r="H4371" t="inlineStr">
        <is>
          <t>REVIEW</t>
        </is>
      </c>
      <c r="I4371" t="inlineStr">
        <is>
          <t>HIGH_CLAIM_VOLUME</t>
        </is>
      </c>
      <c r="J4371" s="6">
        <f>IF(D4371&gt;0,F4371/D4371,"")</f>
        <v/>
      </c>
    </row>
    <row r="4372">
      <c r="A4372" t="n">
        <v>2009</v>
      </c>
      <c r="B4372" t="inlineStr">
        <is>
          <t>professional_npi</t>
        </is>
      </c>
      <c r="C4372" t="inlineStr">
        <is>
          <t>7478757322</t>
        </is>
      </c>
      <c r="D4372" s="4" t="n">
        <v>46</v>
      </c>
      <c r="E4372" s="4" t="n">
        <v>46</v>
      </c>
      <c r="F4372" s="6" t="n">
        <v>3980</v>
      </c>
      <c r="G4372" t="n">
        <v>458087</v>
      </c>
      <c r="H4372" t="inlineStr">
        <is>
          <t>REVIEW</t>
        </is>
      </c>
      <c r="I4372" t="inlineStr">
        <is>
          <t>HIGH_CLAIM_VOLUME</t>
        </is>
      </c>
      <c r="J4372" s="6">
        <f>IF(D4372&gt;0,F4372/D4372,"")</f>
        <v/>
      </c>
    </row>
    <row r="4373">
      <c r="A4373" t="n">
        <v>2009</v>
      </c>
      <c r="B4373" t="inlineStr">
        <is>
          <t>professional_npi</t>
        </is>
      </c>
      <c r="C4373" t="inlineStr">
        <is>
          <t>0493193711</t>
        </is>
      </c>
      <c r="D4373" s="4" t="n">
        <v>49</v>
      </c>
      <c r="E4373" s="4" t="n">
        <v>36</v>
      </c>
      <c r="F4373" s="6" t="n">
        <v>3980</v>
      </c>
      <c r="G4373" t="n">
        <v>458087</v>
      </c>
      <c r="H4373" t="inlineStr">
        <is>
          <t>REVIEW</t>
        </is>
      </c>
      <c r="I4373" t="inlineStr">
        <is>
          <t>HIGH_CLAIM_VOLUME</t>
        </is>
      </c>
      <c r="J4373" s="6">
        <f>IF(D4373&gt;0,F4373/D4373,"")</f>
        <v/>
      </c>
    </row>
    <row r="4374">
      <c r="A4374" t="n">
        <v>2009</v>
      </c>
      <c r="B4374" t="inlineStr">
        <is>
          <t>professional_npi</t>
        </is>
      </c>
      <c r="C4374" t="inlineStr">
        <is>
          <t>1301777135</t>
        </is>
      </c>
      <c r="D4374" s="4" t="n">
        <v>50</v>
      </c>
      <c r="E4374" s="4" t="n">
        <v>50</v>
      </c>
      <c r="F4374" s="6" t="n">
        <v>3980</v>
      </c>
      <c r="G4374" t="n">
        <v>458087</v>
      </c>
      <c r="H4374" t="inlineStr">
        <is>
          <t>REVIEW</t>
        </is>
      </c>
      <c r="I4374" t="inlineStr">
        <is>
          <t>HIGH_CLAIM_VOLUME</t>
        </is>
      </c>
      <c r="J4374" s="6">
        <f>IF(D4374&gt;0,F4374/D4374,"")</f>
        <v/>
      </c>
    </row>
    <row r="4375">
      <c r="A4375" t="n">
        <v>2009</v>
      </c>
      <c r="B4375" t="inlineStr">
        <is>
          <t>professional_npi</t>
        </is>
      </c>
      <c r="C4375" t="inlineStr">
        <is>
          <t>0904215318</t>
        </is>
      </c>
      <c r="D4375" s="4" t="n">
        <v>35</v>
      </c>
      <c r="E4375" s="4" t="n">
        <v>32</v>
      </c>
      <c r="F4375" s="6" t="n">
        <v>3980</v>
      </c>
      <c r="G4375" t="n">
        <v>458087</v>
      </c>
      <c r="H4375" t="inlineStr">
        <is>
          <t>REVIEW</t>
        </is>
      </c>
      <c r="I4375" t="inlineStr">
        <is>
          <t>HIGH_CLAIM_VOLUME</t>
        </is>
      </c>
      <c r="J4375" s="6">
        <f>IF(D4375&gt;0,F4375/D4375,"")</f>
        <v/>
      </c>
    </row>
    <row r="4376">
      <c r="A4376" t="n">
        <v>2009</v>
      </c>
      <c r="B4376" t="inlineStr">
        <is>
          <t>professional_npi</t>
        </is>
      </c>
      <c r="C4376" t="inlineStr">
        <is>
          <t>6456467544</t>
        </is>
      </c>
      <c r="D4376" s="4" t="n">
        <v>37</v>
      </c>
      <c r="E4376" s="4" t="n">
        <v>34</v>
      </c>
      <c r="F4376" s="6" t="n">
        <v>3970</v>
      </c>
      <c r="G4376" t="n">
        <v>458087</v>
      </c>
      <c r="H4376" t="inlineStr">
        <is>
          <t>REVIEW</t>
        </is>
      </c>
      <c r="I4376" t="inlineStr">
        <is>
          <t>HIGH_CLAIM_VOLUME</t>
        </is>
      </c>
      <c r="J4376" s="6">
        <f>IF(D4376&gt;0,F4376/D4376,"")</f>
        <v/>
      </c>
    </row>
    <row r="4377">
      <c r="A4377" t="n">
        <v>2009</v>
      </c>
      <c r="B4377" t="inlineStr">
        <is>
          <t>professional_npi</t>
        </is>
      </c>
      <c r="C4377" t="inlineStr">
        <is>
          <t>2809837038</t>
        </is>
      </c>
      <c r="D4377" s="4" t="n">
        <v>37</v>
      </c>
      <c r="E4377" s="4" t="n">
        <v>37</v>
      </c>
      <c r="F4377" s="6" t="n">
        <v>3960</v>
      </c>
      <c r="G4377" t="n">
        <v>458087</v>
      </c>
      <c r="H4377" t="inlineStr">
        <is>
          <t>REVIEW</t>
        </is>
      </c>
      <c r="I4377" t="inlineStr">
        <is>
          <t>HIGH_CLAIM_VOLUME</t>
        </is>
      </c>
      <c r="J4377" s="6">
        <f>IF(D4377&gt;0,F4377/D4377,"")</f>
        <v/>
      </c>
    </row>
    <row r="4378">
      <c r="A4378" t="n">
        <v>2009</v>
      </c>
      <c r="B4378" t="inlineStr">
        <is>
          <t>professional_npi</t>
        </is>
      </c>
      <c r="C4378" t="inlineStr">
        <is>
          <t>1377358796</t>
        </is>
      </c>
      <c r="D4378" s="4" t="n">
        <v>55</v>
      </c>
      <c r="E4378" s="4" t="n">
        <v>33</v>
      </c>
      <c r="F4378" s="6" t="n">
        <v>3950</v>
      </c>
      <c r="G4378" t="n">
        <v>458087</v>
      </c>
      <c r="H4378" t="inlineStr">
        <is>
          <t>REVIEW</t>
        </is>
      </c>
      <c r="I4378" t="inlineStr">
        <is>
          <t>HIGH_CLAIM_VOLUME</t>
        </is>
      </c>
      <c r="J4378" s="6">
        <f>IF(D4378&gt;0,F4378/D4378,"")</f>
        <v/>
      </c>
    </row>
    <row r="4379">
      <c r="A4379" t="n">
        <v>2009</v>
      </c>
      <c r="B4379" t="inlineStr">
        <is>
          <t>professional_npi</t>
        </is>
      </c>
      <c r="C4379" t="inlineStr">
        <is>
          <t>7328400195</t>
        </is>
      </c>
      <c r="D4379" s="4" t="n">
        <v>45</v>
      </c>
      <c r="E4379" s="4" t="n">
        <v>42</v>
      </c>
      <c r="F4379" s="6" t="n">
        <v>3950</v>
      </c>
      <c r="G4379" t="n">
        <v>458087</v>
      </c>
      <c r="H4379" t="inlineStr">
        <is>
          <t>REVIEW</t>
        </is>
      </c>
      <c r="I4379" t="inlineStr">
        <is>
          <t>HIGH_CLAIM_VOLUME</t>
        </is>
      </c>
      <c r="J4379" s="6">
        <f>IF(D4379&gt;0,F4379/D4379,"")</f>
        <v/>
      </c>
    </row>
    <row r="4380">
      <c r="A4380" t="n">
        <v>2009</v>
      </c>
      <c r="B4380" t="inlineStr">
        <is>
          <t>professional_npi</t>
        </is>
      </c>
      <c r="C4380" t="inlineStr">
        <is>
          <t>8552850325</t>
        </is>
      </c>
      <c r="D4380" s="4" t="n">
        <v>38</v>
      </c>
      <c r="E4380" s="4" t="n">
        <v>37</v>
      </c>
      <c r="F4380" s="6" t="n">
        <v>3950</v>
      </c>
      <c r="G4380" t="n">
        <v>458087</v>
      </c>
      <c r="H4380" t="inlineStr">
        <is>
          <t>REVIEW</t>
        </is>
      </c>
      <c r="I4380" t="inlineStr">
        <is>
          <t>HIGH_CLAIM_VOLUME</t>
        </is>
      </c>
      <c r="J4380" s="6">
        <f>IF(D4380&gt;0,F4380/D4380,"")</f>
        <v/>
      </c>
    </row>
    <row r="4381">
      <c r="A4381" t="n">
        <v>2009</v>
      </c>
      <c r="B4381" t="inlineStr">
        <is>
          <t>professional_npi</t>
        </is>
      </c>
      <c r="C4381" t="inlineStr">
        <is>
          <t>7414761212</t>
        </is>
      </c>
      <c r="D4381" s="4" t="n">
        <v>37</v>
      </c>
      <c r="E4381" s="4" t="n">
        <v>32</v>
      </c>
      <c r="F4381" s="6" t="n">
        <v>3950</v>
      </c>
      <c r="G4381" t="n">
        <v>458087</v>
      </c>
      <c r="H4381" t="inlineStr">
        <is>
          <t>REVIEW</t>
        </is>
      </c>
      <c r="I4381" t="inlineStr">
        <is>
          <t>HIGH_CLAIM_VOLUME</t>
        </is>
      </c>
      <c r="J4381" s="6">
        <f>IF(D4381&gt;0,F4381/D4381,"")</f>
        <v/>
      </c>
    </row>
    <row r="4382">
      <c r="A4382" t="n">
        <v>2009</v>
      </c>
      <c r="B4382" t="inlineStr">
        <is>
          <t>professional_npi</t>
        </is>
      </c>
      <c r="C4382" t="inlineStr">
        <is>
          <t>4541904909</t>
        </is>
      </c>
      <c r="D4382" s="4" t="n">
        <v>45</v>
      </c>
      <c r="E4382" s="4" t="n">
        <v>43</v>
      </c>
      <c r="F4382" s="6" t="n">
        <v>3940</v>
      </c>
      <c r="G4382" t="n">
        <v>458087</v>
      </c>
      <c r="H4382" t="inlineStr">
        <is>
          <t>REVIEW</t>
        </is>
      </c>
      <c r="I4382" t="inlineStr">
        <is>
          <t>HIGH_CLAIM_VOLUME</t>
        </is>
      </c>
      <c r="J4382" s="6">
        <f>IF(D4382&gt;0,F4382/D4382,"")</f>
        <v/>
      </c>
    </row>
    <row r="4383">
      <c r="A4383" t="n">
        <v>2009</v>
      </c>
      <c r="B4383" t="inlineStr">
        <is>
          <t>professional_npi</t>
        </is>
      </c>
      <c r="C4383" t="inlineStr">
        <is>
          <t>5709520986</t>
        </is>
      </c>
      <c r="D4383" s="4" t="n">
        <v>39</v>
      </c>
      <c r="E4383" s="4" t="n">
        <v>38</v>
      </c>
      <c r="F4383" s="6" t="n">
        <v>3940</v>
      </c>
      <c r="G4383" t="n">
        <v>458087</v>
      </c>
      <c r="H4383" t="inlineStr">
        <is>
          <t>REVIEW</t>
        </is>
      </c>
      <c r="I4383" t="inlineStr">
        <is>
          <t>HIGH_CLAIM_VOLUME</t>
        </is>
      </c>
      <c r="J4383" s="6">
        <f>IF(D4383&gt;0,F4383/D4383,"")</f>
        <v/>
      </c>
    </row>
    <row r="4384">
      <c r="A4384" t="n">
        <v>2009</v>
      </c>
      <c r="B4384" t="inlineStr">
        <is>
          <t>professional_npi</t>
        </is>
      </c>
      <c r="C4384" t="inlineStr">
        <is>
          <t>1362237894</t>
        </is>
      </c>
      <c r="D4384" s="4" t="n">
        <v>55</v>
      </c>
      <c r="E4384" s="4" t="n">
        <v>45</v>
      </c>
      <c r="F4384" s="6" t="n">
        <v>3940</v>
      </c>
      <c r="G4384" t="n">
        <v>458087</v>
      </c>
      <c r="H4384" t="inlineStr">
        <is>
          <t>REVIEW</t>
        </is>
      </c>
      <c r="I4384" t="inlineStr">
        <is>
          <t>HIGH_CLAIM_VOLUME</t>
        </is>
      </c>
      <c r="J4384" s="6">
        <f>IF(D4384&gt;0,F4384/D4384,"")</f>
        <v/>
      </c>
    </row>
    <row r="4385">
      <c r="A4385" t="n">
        <v>2009</v>
      </c>
      <c r="B4385" t="inlineStr">
        <is>
          <t>professional_npi</t>
        </is>
      </c>
      <c r="C4385" t="inlineStr">
        <is>
          <t>1451754678</t>
        </is>
      </c>
      <c r="D4385" s="4" t="n">
        <v>66</v>
      </c>
      <c r="E4385" s="4" t="n">
        <v>63</v>
      </c>
      <c r="F4385" s="6" t="n">
        <v>3940</v>
      </c>
      <c r="G4385" t="n">
        <v>458087</v>
      </c>
      <c r="H4385" t="inlineStr">
        <is>
          <t>REVIEW</t>
        </is>
      </c>
      <c r="I4385" t="inlineStr">
        <is>
          <t>HIGH_CLAIM_VOLUME</t>
        </is>
      </c>
      <c r="J4385" s="6">
        <f>IF(D4385&gt;0,F4385/D4385,"")</f>
        <v/>
      </c>
    </row>
    <row r="4386">
      <c r="A4386" t="n">
        <v>2009</v>
      </c>
      <c r="B4386" t="inlineStr">
        <is>
          <t>professional_npi</t>
        </is>
      </c>
      <c r="C4386" t="inlineStr">
        <is>
          <t>0454488360</t>
        </is>
      </c>
      <c r="D4386" s="4" t="n">
        <v>31</v>
      </c>
      <c r="E4386" s="4" t="n">
        <v>25</v>
      </c>
      <c r="F4386" s="6" t="n">
        <v>3940</v>
      </c>
      <c r="G4386" t="n">
        <v>458087</v>
      </c>
      <c r="H4386" t="inlineStr">
        <is>
          <t>REVIEW</t>
        </is>
      </c>
      <c r="I4386" t="inlineStr">
        <is>
          <t>HIGH_CLAIM_VOLUME</t>
        </is>
      </c>
      <c r="J4386" s="6">
        <f>IF(D4386&gt;0,F4386/D4386,"")</f>
        <v/>
      </c>
    </row>
    <row r="4387">
      <c r="A4387" t="n">
        <v>2009</v>
      </c>
      <c r="B4387" t="inlineStr">
        <is>
          <t>professional_npi</t>
        </is>
      </c>
      <c r="C4387" t="inlineStr">
        <is>
          <t>4908528348</t>
        </is>
      </c>
      <c r="D4387" s="4" t="n">
        <v>48</v>
      </c>
      <c r="E4387" s="4" t="n">
        <v>46</v>
      </c>
      <c r="F4387" s="6" t="n">
        <v>3940</v>
      </c>
      <c r="G4387" t="n">
        <v>458087</v>
      </c>
      <c r="H4387" t="inlineStr">
        <is>
          <t>REVIEW</t>
        </is>
      </c>
      <c r="I4387" t="inlineStr">
        <is>
          <t>HIGH_CLAIM_VOLUME</t>
        </is>
      </c>
      <c r="J4387" s="6">
        <f>IF(D4387&gt;0,F4387/D4387,"")</f>
        <v/>
      </c>
    </row>
    <row r="4388">
      <c r="A4388" t="n">
        <v>2009</v>
      </c>
      <c r="B4388" t="inlineStr">
        <is>
          <t>professional_npi</t>
        </is>
      </c>
      <c r="C4388" t="inlineStr">
        <is>
          <t>2367653610</t>
        </is>
      </c>
      <c r="D4388" s="4" t="n">
        <v>50</v>
      </c>
      <c r="E4388" s="4" t="n">
        <v>45</v>
      </c>
      <c r="F4388" s="6" t="n">
        <v>3940</v>
      </c>
      <c r="G4388" t="n">
        <v>458087</v>
      </c>
      <c r="H4388" t="inlineStr">
        <is>
          <t>REVIEW</t>
        </is>
      </c>
      <c r="I4388" t="inlineStr">
        <is>
          <t>HIGH_CLAIM_VOLUME</t>
        </is>
      </c>
      <c r="J4388" s="6">
        <f>IF(D4388&gt;0,F4388/D4388,"")</f>
        <v/>
      </c>
    </row>
    <row r="4389">
      <c r="A4389" t="n">
        <v>2009</v>
      </c>
      <c r="B4389" t="inlineStr">
        <is>
          <t>professional_npi</t>
        </is>
      </c>
      <c r="C4389" t="inlineStr">
        <is>
          <t>5702899557</t>
        </is>
      </c>
      <c r="D4389" s="4" t="n">
        <v>46</v>
      </c>
      <c r="E4389" s="4" t="n">
        <v>42</v>
      </c>
      <c r="F4389" s="6" t="n">
        <v>3930</v>
      </c>
      <c r="G4389" t="n">
        <v>458087</v>
      </c>
      <c r="H4389" t="inlineStr">
        <is>
          <t>REVIEW</t>
        </is>
      </c>
      <c r="I4389" t="inlineStr">
        <is>
          <t>HIGH_CLAIM_VOLUME</t>
        </is>
      </c>
      <c r="J4389" s="6">
        <f>IF(D4389&gt;0,F4389/D4389,"")</f>
        <v/>
      </c>
    </row>
    <row r="4390">
      <c r="A4390" t="n">
        <v>2009</v>
      </c>
      <c r="B4390" t="inlineStr">
        <is>
          <t>professional_npi</t>
        </is>
      </c>
      <c r="C4390" t="inlineStr">
        <is>
          <t>3038227652</t>
        </is>
      </c>
      <c r="D4390" s="4" t="n">
        <v>32</v>
      </c>
      <c r="E4390" s="4" t="n">
        <v>21</v>
      </c>
      <c r="F4390" s="6" t="n">
        <v>3930</v>
      </c>
      <c r="G4390" t="n">
        <v>458087</v>
      </c>
      <c r="H4390" t="inlineStr">
        <is>
          <t>REVIEW</t>
        </is>
      </c>
      <c r="I4390" t="inlineStr">
        <is>
          <t>HIGH_CLAIM_VOLUME</t>
        </is>
      </c>
      <c r="J4390" s="6">
        <f>IF(D4390&gt;0,F4390/D4390,"")</f>
        <v/>
      </c>
    </row>
    <row r="4391">
      <c r="A4391" t="n">
        <v>2009</v>
      </c>
      <c r="B4391" t="inlineStr">
        <is>
          <t>professional_npi</t>
        </is>
      </c>
      <c r="C4391" t="inlineStr">
        <is>
          <t>9694320139</t>
        </is>
      </c>
      <c r="D4391" s="4" t="n">
        <v>55</v>
      </c>
      <c r="E4391" s="4" t="n">
        <v>54</v>
      </c>
      <c r="F4391" s="6" t="n">
        <v>3930</v>
      </c>
      <c r="G4391" t="n">
        <v>458087</v>
      </c>
      <c r="H4391" t="inlineStr">
        <is>
          <t>REVIEW</t>
        </is>
      </c>
      <c r="I4391" t="inlineStr">
        <is>
          <t>HIGH_CLAIM_VOLUME</t>
        </is>
      </c>
      <c r="J4391" s="6">
        <f>IF(D4391&gt;0,F4391/D4391,"")</f>
        <v/>
      </c>
    </row>
    <row r="4392">
      <c r="A4392" t="n">
        <v>2009</v>
      </c>
      <c r="B4392" t="inlineStr">
        <is>
          <t>professional_npi</t>
        </is>
      </c>
      <c r="C4392" t="inlineStr">
        <is>
          <t>4912188036</t>
        </is>
      </c>
      <c r="D4392" s="4" t="n">
        <v>31</v>
      </c>
      <c r="E4392" s="4" t="n">
        <v>30</v>
      </c>
      <c r="F4392" s="6" t="n">
        <v>3930</v>
      </c>
      <c r="G4392" t="n">
        <v>458087</v>
      </c>
      <c r="H4392" t="inlineStr">
        <is>
          <t>REVIEW</t>
        </is>
      </c>
      <c r="I4392" t="inlineStr">
        <is>
          <t>HIGH_CLAIM_VOLUME</t>
        </is>
      </c>
      <c r="J4392" s="6">
        <f>IF(D4392&gt;0,F4392/D4392,"")</f>
        <v/>
      </c>
    </row>
    <row r="4393">
      <c r="A4393" t="n">
        <v>2009</v>
      </c>
      <c r="B4393" t="inlineStr">
        <is>
          <t>professional_npi</t>
        </is>
      </c>
      <c r="C4393" t="inlineStr">
        <is>
          <t>6131692289</t>
        </is>
      </c>
      <c r="D4393" s="4" t="n">
        <v>40</v>
      </c>
      <c r="E4393" s="4" t="n">
        <v>35</v>
      </c>
      <c r="F4393" s="6" t="n">
        <v>3930</v>
      </c>
      <c r="G4393" t="n">
        <v>458087</v>
      </c>
      <c r="H4393" t="inlineStr">
        <is>
          <t>REVIEW</t>
        </is>
      </c>
      <c r="I4393" t="inlineStr">
        <is>
          <t>HIGH_CLAIM_VOLUME</t>
        </is>
      </c>
      <c r="J4393" s="6">
        <f>IF(D4393&gt;0,F4393/D4393,"")</f>
        <v/>
      </c>
    </row>
    <row r="4394">
      <c r="A4394" t="n">
        <v>2009</v>
      </c>
      <c r="B4394" t="inlineStr">
        <is>
          <t>professional_npi</t>
        </is>
      </c>
      <c r="C4394" t="inlineStr">
        <is>
          <t>8679297076</t>
        </is>
      </c>
      <c r="D4394" s="4" t="n">
        <v>44</v>
      </c>
      <c r="E4394" s="4" t="n">
        <v>43</v>
      </c>
      <c r="F4394" s="6" t="n">
        <v>3930</v>
      </c>
      <c r="G4394" t="n">
        <v>458087</v>
      </c>
      <c r="H4394" t="inlineStr">
        <is>
          <t>REVIEW</t>
        </is>
      </c>
      <c r="I4394" t="inlineStr">
        <is>
          <t>HIGH_CLAIM_VOLUME</t>
        </is>
      </c>
      <c r="J4394" s="6">
        <f>IF(D4394&gt;0,F4394/D4394,"")</f>
        <v/>
      </c>
    </row>
    <row r="4395">
      <c r="A4395" t="n">
        <v>2009</v>
      </c>
      <c r="B4395" t="inlineStr">
        <is>
          <t>professional_npi</t>
        </is>
      </c>
      <c r="C4395" t="inlineStr">
        <is>
          <t>4194480755</t>
        </is>
      </c>
      <c r="D4395" s="4" t="n">
        <v>38</v>
      </c>
      <c r="E4395" s="4" t="n">
        <v>37</v>
      </c>
      <c r="F4395" s="6" t="n">
        <v>3920</v>
      </c>
      <c r="G4395" t="n">
        <v>458087</v>
      </c>
      <c r="H4395" t="inlineStr">
        <is>
          <t>REVIEW</t>
        </is>
      </c>
      <c r="I4395" t="inlineStr">
        <is>
          <t>HIGH_CLAIM_VOLUME</t>
        </is>
      </c>
      <c r="J4395" s="6">
        <f>IF(D4395&gt;0,F4395/D4395,"")</f>
        <v/>
      </c>
    </row>
    <row r="4396">
      <c r="A4396" t="n">
        <v>2009</v>
      </c>
      <c r="B4396" t="inlineStr">
        <is>
          <t>professional_npi</t>
        </is>
      </c>
      <c r="C4396" t="inlineStr">
        <is>
          <t>8107789874</t>
        </is>
      </c>
      <c r="D4396" s="4" t="n">
        <v>59</v>
      </c>
      <c r="E4396" s="4" t="n">
        <v>55</v>
      </c>
      <c r="F4396" s="6" t="n">
        <v>3910</v>
      </c>
      <c r="G4396" t="n">
        <v>458087</v>
      </c>
      <c r="H4396" t="inlineStr">
        <is>
          <t>REVIEW</t>
        </is>
      </c>
      <c r="I4396" t="inlineStr">
        <is>
          <t>HIGH_CLAIM_VOLUME</t>
        </is>
      </c>
      <c r="J4396" s="6">
        <f>IF(D4396&gt;0,F4396/D4396,"")</f>
        <v/>
      </c>
    </row>
    <row r="4397">
      <c r="A4397" t="n">
        <v>2009</v>
      </c>
      <c r="B4397" t="inlineStr">
        <is>
          <t>professional_npi</t>
        </is>
      </c>
      <c r="C4397" t="inlineStr">
        <is>
          <t>9328906009</t>
        </is>
      </c>
      <c r="D4397" s="4" t="n">
        <v>44</v>
      </c>
      <c r="E4397" s="4" t="n">
        <v>19</v>
      </c>
      <c r="F4397" s="6" t="n">
        <v>3910</v>
      </c>
      <c r="G4397" t="n">
        <v>458087</v>
      </c>
      <c r="H4397" t="inlineStr">
        <is>
          <t>REVIEW</t>
        </is>
      </c>
      <c r="I4397" t="inlineStr">
        <is>
          <t>HIGH_CLAIM_VOLUME</t>
        </is>
      </c>
      <c r="J4397" s="6">
        <f>IF(D4397&gt;0,F4397/D4397,"")</f>
        <v/>
      </c>
    </row>
    <row r="4398">
      <c r="A4398" t="n">
        <v>2009</v>
      </c>
      <c r="B4398" t="inlineStr">
        <is>
          <t>professional_npi</t>
        </is>
      </c>
      <c r="C4398" t="inlineStr">
        <is>
          <t>2032225948</t>
        </is>
      </c>
      <c r="D4398" s="4" t="n">
        <v>53</v>
      </c>
      <c r="E4398" s="4" t="n">
        <v>44</v>
      </c>
      <c r="F4398" s="6" t="n">
        <v>3910</v>
      </c>
      <c r="G4398" t="n">
        <v>458087</v>
      </c>
      <c r="H4398" t="inlineStr">
        <is>
          <t>REVIEW</t>
        </is>
      </c>
      <c r="I4398" t="inlineStr">
        <is>
          <t>HIGH_CLAIM_VOLUME</t>
        </is>
      </c>
      <c r="J4398" s="6">
        <f>IF(D4398&gt;0,F4398/D4398,"")</f>
        <v/>
      </c>
    </row>
    <row r="4399">
      <c r="A4399" t="n">
        <v>2009</v>
      </c>
      <c r="B4399" t="inlineStr">
        <is>
          <t>professional_npi</t>
        </is>
      </c>
      <c r="C4399" t="inlineStr">
        <is>
          <t>8285773060</t>
        </is>
      </c>
      <c r="D4399" s="4" t="n">
        <v>50</v>
      </c>
      <c r="E4399" s="4" t="n">
        <v>45</v>
      </c>
      <c r="F4399" s="6" t="n">
        <v>3900</v>
      </c>
      <c r="G4399" t="n">
        <v>458087</v>
      </c>
      <c r="H4399" t="inlineStr">
        <is>
          <t>REVIEW</t>
        </is>
      </c>
      <c r="I4399" t="inlineStr">
        <is>
          <t>HIGH_CLAIM_VOLUME</t>
        </is>
      </c>
      <c r="J4399" s="6">
        <f>IF(D4399&gt;0,F4399/D4399,"")</f>
        <v/>
      </c>
    </row>
    <row r="4400">
      <c r="A4400" t="n">
        <v>2009</v>
      </c>
      <c r="B4400" t="inlineStr">
        <is>
          <t>professional_npi</t>
        </is>
      </c>
      <c r="C4400" t="inlineStr">
        <is>
          <t>4268753921</t>
        </is>
      </c>
      <c r="D4400" s="4" t="n">
        <v>55</v>
      </c>
      <c r="E4400" s="4" t="n">
        <v>34</v>
      </c>
      <c r="F4400" s="6" t="n">
        <v>3900</v>
      </c>
      <c r="G4400" t="n">
        <v>458087</v>
      </c>
      <c r="H4400" t="inlineStr">
        <is>
          <t>REVIEW</t>
        </is>
      </c>
      <c r="I4400" t="inlineStr">
        <is>
          <t>HIGH_CLAIM_VOLUME</t>
        </is>
      </c>
      <c r="J4400" s="6">
        <f>IF(D4400&gt;0,F4400/D4400,"")</f>
        <v/>
      </c>
    </row>
    <row r="4401">
      <c r="A4401" t="n">
        <v>2009</v>
      </c>
      <c r="B4401" t="inlineStr">
        <is>
          <t>professional_npi</t>
        </is>
      </c>
      <c r="C4401" t="inlineStr">
        <is>
          <t>3955837695</t>
        </is>
      </c>
      <c r="D4401" s="4" t="n">
        <v>53</v>
      </c>
      <c r="E4401" s="4" t="n">
        <v>51</v>
      </c>
      <c r="F4401" s="6" t="n">
        <v>3900</v>
      </c>
      <c r="G4401" t="n">
        <v>458087</v>
      </c>
      <c r="H4401" t="inlineStr">
        <is>
          <t>REVIEW</t>
        </is>
      </c>
      <c r="I4401" t="inlineStr">
        <is>
          <t>HIGH_CLAIM_VOLUME</t>
        </is>
      </c>
      <c r="J4401" s="6">
        <f>IF(D4401&gt;0,F4401/D4401,"")</f>
        <v/>
      </c>
    </row>
    <row r="4402">
      <c r="A4402" t="n">
        <v>2009</v>
      </c>
      <c r="B4402" t="inlineStr">
        <is>
          <t>professional_npi</t>
        </is>
      </c>
      <c r="C4402" t="inlineStr">
        <is>
          <t>9662703307</t>
        </is>
      </c>
      <c r="D4402" s="4" t="n">
        <v>39</v>
      </c>
      <c r="E4402" s="4" t="n">
        <v>37</v>
      </c>
      <c r="F4402" s="6" t="n">
        <v>3900</v>
      </c>
      <c r="G4402" t="n">
        <v>458087</v>
      </c>
      <c r="H4402" t="inlineStr">
        <is>
          <t>REVIEW</t>
        </is>
      </c>
      <c r="I4402" t="inlineStr">
        <is>
          <t>HIGH_CLAIM_VOLUME</t>
        </is>
      </c>
      <c r="J4402" s="6">
        <f>IF(D4402&gt;0,F4402/D4402,"")</f>
        <v/>
      </c>
    </row>
    <row r="4403">
      <c r="A4403" t="n">
        <v>2009</v>
      </c>
      <c r="B4403" t="inlineStr">
        <is>
          <t>professional_npi</t>
        </is>
      </c>
      <c r="C4403" t="inlineStr">
        <is>
          <t>9206209209</t>
        </is>
      </c>
      <c r="D4403" s="4" t="n">
        <v>34</v>
      </c>
      <c r="E4403" s="4" t="n">
        <v>33</v>
      </c>
      <c r="F4403" s="6" t="n">
        <v>3900</v>
      </c>
      <c r="G4403" t="n">
        <v>458087</v>
      </c>
      <c r="H4403" t="inlineStr">
        <is>
          <t>REVIEW</t>
        </is>
      </c>
      <c r="I4403" t="inlineStr">
        <is>
          <t>HIGH_CLAIM_VOLUME</t>
        </is>
      </c>
      <c r="J4403" s="6">
        <f>IF(D4403&gt;0,F4403/D4403,"")</f>
        <v/>
      </c>
    </row>
    <row r="4404">
      <c r="A4404" t="n">
        <v>2009</v>
      </c>
      <c r="B4404" t="inlineStr">
        <is>
          <t>professional_npi</t>
        </is>
      </c>
      <c r="C4404" t="inlineStr">
        <is>
          <t>7136754275</t>
        </is>
      </c>
      <c r="D4404" s="4" t="n">
        <v>38</v>
      </c>
      <c r="E4404" s="4" t="n">
        <v>38</v>
      </c>
      <c r="F4404" s="6" t="n">
        <v>3900</v>
      </c>
      <c r="G4404" t="n">
        <v>458087</v>
      </c>
      <c r="H4404" t="inlineStr">
        <is>
          <t>REVIEW</t>
        </is>
      </c>
      <c r="I4404" t="inlineStr">
        <is>
          <t>HIGH_CLAIM_VOLUME</t>
        </is>
      </c>
      <c r="J4404" s="6">
        <f>IF(D4404&gt;0,F4404/D4404,"")</f>
        <v/>
      </c>
    </row>
    <row r="4405">
      <c r="A4405" t="n">
        <v>2009</v>
      </c>
      <c r="B4405" t="inlineStr">
        <is>
          <t>professional_npi</t>
        </is>
      </c>
      <c r="C4405" t="inlineStr">
        <is>
          <t>7929209935</t>
        </is>
      </c>
      <c r="D4405" s="4" t="n">
        <v>40</v>
      </c>
      <c r="E4405" s="4" t="n">
        <v>40</v>
      </c>
      <c r="F4405" s="6" t="n">
        <v>3900</v>
      </c>
      <c r="G4405" t="n">
        <v>458087</v>
      </c>
      <c r="H4405" t="inlineStr">
        <is>
          <t>REVIEW</t>
        </is>
      </c>
      <c r="I4405" t="inlineStr">
        <is>
          <t>HIGH_CLAIM_VOLUME</t>
        </is>
      </c>
      <c r="J4405" s="6">
        <f>IF(D4405&gt;0,F4405/D4405,"")</f>
        <v/>
      </c>
    </row>
    <row r="4406">
      <c r="A4406" t="n">
        <v>2009</v>
      </c>
      <c r="B4406" t="inlineStr">
        <is>
          <t>professional_npi</t>
        </is>
      </c>
      <c r="C4406" t="inlineStr">
        <is>
          <t>9428420541</t>
        </is>
      </c>
      <c r="D4406" s="4" t="n">
        <v>50</v>
      </c>
      <c r="E4406" s="4" t="n">
        <v>42</v>
      </c>
      <c r="F4406" s="6" t="n">
        <v>3900</v>
      </c>
      <c r="G4406" t="n">
        <v>458087</v>
      </c>
      <c r="H4406" t="inlineStr">
        <is>
          <t>REVIEW</t>
        </is>
      </c>
      <c r="I4406" t="inlineStr">
        <is>
          <t>HIGH_CLAIM_VOLUME</t>
        </is>
      </c>
      <c r="J4406" s="6">
        <f>IF(D4406&gt;0,F4406/D4406,"")</f>
        <v/>
      </c>
    </row>
    <row r="4407">
      <c r="A4407" t="n">
        <v>2009</v>
      </c>
      <c r="B4407" t="inlineStr">
        <is>
          <t>professional_npi</t>
        </is>
      </c>
      <c r="C4407" t="inlineStr">
        <is>
          <t>7735836038</t>
        </is>
      </c>
      <c r="D4407" s="4" t="n">
        <v>50</v>
      </c>
      <c r="E4407" s="4" t="n">
        <v>34</v>
      </c>
      <c r="F4407" s="6" t="n">
        <v>3890</v>
      </c>
      <c r="G4407" t="n">
        <v>458087</v>
      </c>
      <c r="H4407" t="inlineStr">
        <is>
          <t>REVIEW</t>
        </is>
      </c>
      <c r="I4407" t="inlineStr">
        <is>
          <t>HIGH_CLAIM_VOLUME</t>
        </is>
      </c>
      <c r="J4407" s="6">
        <f>IF(D4407&gt;0,F4407/D4407,"")</f>
        <v/>
      </c>
    </row>
    <row r="4408">
      <c r="A4408" t="n">
        <v>2009</v>
      </c>
      <c r="B4408" t="inlineStr">
        <is>
          <t>professional_npi</t>
        </is>
      </c>
      <c r="C4408" t="inlineStr">
        <is>
          <t>3906304922</t>
        </is>
      </c>
      <c r="D4408" s="4" t="n">
        <v>42</v>
      </c>
      <c r="E4408" s="4" t="n">
        <v>37</v>
      </c>
      <c r="F4408" s="6" t="n">
        <v>3890</v>
      </c>
      <c r="G4408" t="n">
        <v>458087</v>
      </c>
      <c r="H4408" t="inlineStr">
        <is>
          <t>REVIEW</t>
        </is>
      </c>
      <c r="I4408" t="inlineStr">
        <is>
          <t>HIGH_CLAIM_VOLUME</t>
        </is>
      </c>
      <c r="J4408" s="6">
        <f>IF(D4408&gt;0,F4408/D4408,"")</f>
        <v/>
      </c>
    </row>
    <row r="4409">
      <c r="A4409" t="n">
        <v>2009</v>
      </c>
      <c r="B4409" t="inlineStr">
        <is>
          <t>professional_npi</t>
        </is>
      </c>
      <c r="C4409" t="inlineStr">
        <is>
          <t>4779183838</t>
        </is>
      </c>
      <c r="D4409" s="4" t="n">
        <v>43</v>
      </c>
      <c r="E4409" s="4" t="n">
        <v>33</v>
      </c>
      <c r="F4409" s="6" t="n">
        <v>3890</v>
      </c>
      <c r="G4409" t="n">
        <v>458087</v>
      </c>
      <c r="H4409" t="inlineStr">
        <is>
          <t>REVIEW</t>
        </is>
      </c>
      <c r="I4409" t="inlineStr">
        <is>
          <t>HIGH_CLAIM_VOLUME</t>
        </is>
      </c>
      <c r="J4409" s="6">
        <f>IF(D4409&gt;0,F4409/D4409,"")</f>
        <v/>
      </c>
    </row>
    <row r="4410">
      <c r="A4410" t="n">
        <v>2009</v>
      </c>
      <c r="B4410" t="inlineStr">
        <is>
          <t>professional_npi</t>
        </is>
      </c>
      <c r="C4410" t="inlineStr">
        <is>
          <t>6263016078</t>
        </is>
      </c>
      <c r="D4410" s="4" t="n">
        <v>45</v>
      </c>
      <c r="E4410" s="4" t="n">
        <v>40</v>
      </c>
      <c r="F4410" s="6" t="n">
        <v>3890</v>
      </c>
      <c r="G4410" t="n">
        <v>458087</v>
      </c>
      <c r="H4410" t="inlineStr">
        <is>
          <t>REVIEW</t>
        </is>
      </c>
      <c r="I4410" t="inlineStr">
        <is>
          <t>HIGH_CLAIM_VOLUME</t>
        </is>
      </c>
      <c r="J4410" s="6">
        <f>IF(D4410&gt;0,F4410/D4410,"")</f>
        <v/>
      </c>
    </row>
    <row r="4411">
      <c r="A4411" t="n">
        <v>2009</v>
      </c>
      <c r="B4411" t="inlineStr">
        <is>
          <t>professional_npi</t>
        </is>
      </c>
      <c r="C4411" t="inlineStr">
        <is>
          <t>3466275233</t>
        </is>
      </c>
      <c r="D4411" s="4" t="n">
        <v>34</v>
      </c>
      <c r="E4411" s="4" t="n">
        <v>29</v>
      </c>
      <c r="F4411" s="6" t="n">
        <v>3880</v>
      </c>
      <c r="G4411" t="n">
        <v>458087</v>
      </c>
      <c r="H4411" t="inlineStr">
        <is>
          <t>REVIEW</t>
        </is>
      </c>
      <c r="I4411" t="inlineStr">
        <is>
          <t>HIGH_CLAIM_VOLUME</t>
        </is>
      </c>
      <c r="J4411" s="6">
        <f>IF(D4411&gt;0,F4411/D4411,"")</f>
        <v/>
      </c>
    </row>
    <row r="4412">
      <c r="A4412" t="n">
        <v>2009</v>
      </c>
      <c r="B4412" t="inlineStr">
        <is>
          <t>professional_npi</t>
        </is>
      </c>
      <c r="C4412" t="inlineStr">
        <is>
          <t>7564179555</t>
        </is>
      </c>
      <c r="D4412" s="4" t="n">
        <v>35</v>
      </c>
      <c r="E4412" s="4" t="n">
        <v>34</v>
      </c>
      <c r="F4412" s="6" t="n">
        <v>3880</v>
      </c>
      <c r="G4412" t="n">
        <v>458087</v>
      </c>
      <c r="H4412" t="inlineStr">
        <is>
          <t>REVIEW</t>
        </is>
      </c>
      <c r="I4412" t="inlineStr">
        <is>
          <t>HIGH_CLAIM_VOLUME</t>
        </is>
      </c>
      <c r="J4412" s="6">
        <f>IF(D4412&gt;0,F4412/D4412,"")</f>
        <v/>
      </c>
    </row>
    <row r="4413">
      <c r="A4413" t="n">
        <v>2009</v>
      </c>
      <c r="B4413" t="inlineStr">
        <is>
          <t>professional_npi</t>
        </is>
      </c>
      <c r="C4413" t="inlineStr">
        <is>
          <t>8072711763</t>
        </is>
      </c>
      <c r="D4413" s="4" t="n">
        <v>33</v>
      </c>
      <c r="E4413" s="4" t="n">
        <v>23</v>
      </c>
      <c r="F4413" s="6" t="n">
        <v>3880</v>
      </c>
      <c r="G4413" t="n">
        <v>458087</v>
      </c>
      <c r="H4413" t="inlineStr">
        <is>
          <t>REVIEW</t>
        </is>
      </c>
      <c r="I4413" t="inlineStr">
        <is>
          <t>HIGH_CLAIM_VOLUME</t>
        </is>
      </c>
      <c r="J4413" s="6">
        <f>IF(D4413&gt;0,F4413/D4413,"")</f>
        <v/>
      </c>
    </row>
    <row r="4414">
      <c r="A4414" t="n">
        <v>2009</v>
      </c>
      <c r="B4414" t="inlineStr">
        <is>
          <t>professional_npi</t>
        </is>
      </c>
      <c r="C4414" t="inlineStr">
        <is>
          <t>9382652127</t>
        </is>
      </c>
      <c r="D4414" s="4" t="n">
        <v>39</v>
      </c>
      <c r="E4414" s="4" t="n">
        <v>26</v>
      </c>
      <c r="F4414" s="6" t="n">
        <v>3880</v>
      </c>
      <c r="G4414" t="n">
        <v>458087</v>
      </c>
      <c r="H4414" t="inlineStr">
        <is>
          <t>REVIEW</t>
        </is>
      </c>
      <c r="I4414" t="inlineStr">
        <is>
          <t>HIGH_CLAIM_VOLUME</t>
        </is>
      </c>
      <c r="J4414" s="6">
        <f>IF(D4414&gt;0,F4414/D4414,"")</f>
        <v/>
      </c>
    </row>
    <row r="4415">
      <c r="A4415" t="n">
        <v>2009</v>
      </c>
      <c r="B4415" t="inlineStr">
        <is>
          <t>professional_npi</t>
        </is>
      </c>
      <c r="C4415" t="inlineStr">
        <is>
          <t>8626061714</t>
        </is>
      </c>
      <c r="D4415" s="4" t="n">
        <v>49</v>
      </c>
      <c r="E4415" s="4" t="n">
        <v>49</v>
      </c>
      <c r="F4415" s="6" t="n">
        <v>3880</v>
      </c>
      <c r="G4415" t="n">
        <v>458087</v>
      </c>
      <c r="H4415" t="inlineStr">
        <is>
          <t>REVIEW</t>
        </is>
      </c>
      <c r="I4415" t="inlineStr">
        <is>
          <t>HIGH_CLAIM_VOLUME</t>
        </is>
      </c>
      <c r="J4415" s="6">
        <f>IF(D4415&gt;0,F4415/D4415,"")</f>
        <v/>
      </c>
    </row>
    <row r="4416">
      <c r="A4416" t="n">
        <v>2009</v>
      </c>
      <c r="B4416" t="inlineStr">
        <is>
          <t>professional_npi</t>
        </is>
      </c>
      <c r="C4416" t="inlineStr">
        <is>
          <t>9788279560</t>
        </is>
      </c>
      <c r="D4416" s="4" t="n">
        <v>60</v>
      </c>
      <c r="E4416" s="4" t="n">
        <v>54</v>
      </c>
      <c r="F4416" s="6" t="n">
        <v>3880</v>
      </c>
      <c r="G4416" t="n">
        <v>458087</v>
      </c>
      <c r="H4416" t="inlineStr">
        <is>
          <t>REVIEW</t>
        </is>
      </c>
      <c r="I4416" t="inlineStr">
        <is>
          <t>HIGH_CLAIM_VOLUME</t>
        </is>
      </c>
      <c r="J4416" s="6">
        <f>IF(D4416&gt;0,F4416/D4416,"")</f>
        <v/>
      </c>
    </row>
    <row r="4417">
      <c r="A4417" t="n">
        <v>2009</v>
      </c>
      <c r="B4417" t="inlineStr">
        <is>
          <t>professional_npi</t>
        </is>
      </c>
      <c r="C4417" t="inlineStr">
        <is>
          <t>1213836181</t>
        </is>
      </c>
      <c r="D4417" s="4" t="n">
        <v>34</v>
      </c>
      <c r="E4417" s="4" t="n">
        <v>31</v>
      </c>
      <c r="F4417" s="6" t="n">
        <v>3870</v>
      </c>
      <c r="G4417" t="n">
        <v>458087</v>
      </c>
      <c r="H4417" t="inlineStr">
        <is>
          <t>REVIEW</t>
        </is>
      </c>
      <c r="I4417" t="inlineStr">
        <is>
          <t>HIGH_CLAIM_VOLUME</t>
        </is>
      </c>
      <c r="J4417" s="6">
        <f>IF(D4417&gt;0,F4417/D4417,"")</f>
        <v/>
      </c>
    </row>
    <row r="4418">
      <c r="A4418" t="n">
        <v>2009</v>
      </c>
      <c r="B4418" t="inlineStr">
        <is>
          <t>professional_npi</t>
        </is>
      </c>
      <c r="C4418" t="inlineStr">
        <is>
          <t>0665403898</t>
        </is>
      </c>
      <c r="D4418" s="4" t="n">
        <v>30</v>
      </c>
      <c r="E4418" s="4" t="n">
        <v>28</v>
      </c>
      <c r="F4418" s="6" t="n">
        <v>3870</v>
      </c>
      <c r="G4418" t="n">
        <v>458087</v>
      </c>
      <c r="H4418" t="inlineStr">
        <is>
          <t>REVIEW</t>
        </is>
      </c>
      <c r="I4418" t="inlineStr">
        <is>
          <t>HIGH_CLAIM_VOLUME</t>
        </is>
      </c>
      <c r="J4418" s="6">
        <f>IF(D4418&gt;0,F4418/D4418,"")</f>
        <v/>
      </c>
    </row>
    <row r="4419">
      <c r="A4419" t="n">
        <v>2009</v>
      </c>
      <c r="B4419" t="inlineStr">
        <is>
          <t>professional_npi</t>
        </is>
      </c>
      <c r="C4419" t="inlineStr">
        <is>
          <t>7453437781</t>
        </is>
      </c>
      <c r="D4419" s="4" t="n">
        <v>59</v>
      </c>
      <c r="E4419" s="4" t="n">
        <v>14</v>
      </c>
      <c r="F4419" s="6" t="n">
        <v>3870</v>
      </c>
      <c r="G4419" t="n">
        <v>458087</v>
      </c>
      <c r="H4419" t="inlineStr">
        <is>
          <t>REVIEW</t>
        </is>
      </c>
      <c r="I4419" t="inlineStr">
        <is>
          <t>HIGH_CLAIM_VOLUME</t>
        </is>
      </c>
      <c r="J4419" s="6">
        <f>IF(D4419&gt;0,F4419/D4419,"")</f>
        <v/>
      </c>
    </row>
    <row r="4420">
      <c r="A4420" t="n">
        <v>2009</v>
      </c>
      <c r="B4420" t="inlineStr">
        <is>
          <t>professional_npi</t>
        </is>
      </c>
      <c r="C4420" t="inlineStr">
        <is>
          <t>4802820815</t>
        </is>
      </c>
      <c r="D4420" s="4" t="n">
        <v>50</v>
      </c>
      <c r="E4420" s="4" t="n">
        <v>23</v>
      </c>
      <c r="F4420" s="6" t="n">
        <v>3860</v>
      </c>
      <c r="G4420" t="n">
        <v>458087</v>
      </c>
      <c r="H4420" t="inlineStr">
        <is>
          <t>REVIEW</t>
        </is>
      </c>
      <c r="I4420" t="inlineStr">
        <is>
          <t>HIGH_CLAIM_VOLUME</t>
        </is>
      </c>
      <c r="J4420" s="6">
        <f>IF(D4420&gt;0,F4420/D4420,"")</f>
        <v/>
      </c>
    </row>
    <row r="4421">
      <c r="A4421" t="n">
        <v>2009</v>
      </c>
      <c r="B4421" t="inlineStr">
        <is>
          <t>professional_npi</t>
        </is>
      </c>
      <c r="C4421" t="inlineStr">
        <is>
          <t>8866427311</t>
        </is>
      </c>
      <c r="D4421" s="4" t="n">
        <v>37</v>
      </c>
      <c r="E4421" s="4" t="n">
        <v>36</v>
      </c>
      <c r="F4421" s="6" t="n">
        <v>3860</v>
      </c>
      <c r="G4421" t="n">
        <v>458087</v>
      </c>
      <c r="H4421" t="inlineStr">
        <is>
          <t>REVIEW</t>
        </is>
      </c>
      <c r="I4421" t="inlineStr">
        <is>
          <t>HIGH_CLAIM_VOLUME</t>
        </is>
      </c>
      <c r="J4421" s="6">
        <f>IF(D4421&gt;0,F4421/D4421,"")</f>
        <v/>
      </c>
    </row>
    <row r="4422">
      <c r="A4422" t="n">
        <v>2009</v>
      </c>
      <c r="B4422" t="inlineStr">
        <is>
          <t>professional_npi</t>
        </is>
      </c>
      <c r="C4422" t="inlineStr">
        <is>
          <t>3812087948</t>
        </is>
      </c>
      <c r="D4422" s="4" t="n">
        <v>39</v>
      </c>
      <c r="E4422" s="4" t="n">
        <v>34</v>
      </c>
      <c r="F4422" s="6" t="n">
        <v>3860</v>
      </c>
      <c r="G4422" t="n">
        <v>458087</v>
      </c>
      <c r="H4422" t="inlineStr">
        <is>
          <t>REVIEW</t>
        </is>
      </c>
      <c r="I4422" t="inlineStr">
        <is>
          <t>HIGH_CLAIM_VOLUME</t>
        </is>
      </c>
      <c r="J4422" s="6">
        <f>IF(D4422&gt;0,F4422/D4422,"")</f>
        <v/>
      </c>
    </row>
    <row r="4423">
      <c r="A4423" t="n">
        <v>2009</v>
      </c>
      <c r="B4423" t="inlineStr">
        <is>
          <t>professional_npi</t>
        </is>
      </c>
      <c r="C4423" t="inlineStr">
        <is>
          <t>7073500522</t>
        </is>
      </c>
      <c r="D4423" s="4" t="n">
        <v>41</v>
      </c>
      <c r="E4423" s="4" t="n">
        <v>39</v>
      </c>
      <c r="F4423" s="6" t="n">
        <v>3860</v>
      </c>
      <c r="G4423" t="n">
        <v>458087</v>
      </c>
      <c r="H4423" t="inlineStr">
        <is>
          <t>REVIEW</t>
        </is>
      </c>
      <c r="I4423" t="inlineStr">
        <is>
          <t>HIGH_CLAIM_VOLUME</t>
        </is>
      </c>
      <c r="J4423" s="6">
        <f>IF(D4423&gt;0,F4423/D4423,"")</f>
        <v/>
      </c>
    </row>
    <row r="4424">
      <c r="A4424" t="n">
        <v>2009</v>
      </c>
      <c r="B4424" t="inlineStr">
        <is>
          <t>professional_npi</t>
        </is>
      </c>
      <c r="C4424" t="inlineStr">
        <is>
          <t>5456508703</t>
        </is>
      </c>
      <c r="D4424" s="4" t="n">
        <v>47</v>
      </c>
      <c r="E4424" s="4" t="n">
        <v>41</v>
      </c>
      <c r="F4424" s="6" t="n">
        <v>3850</v>
      </c>
      <c r="G4424" t="n">
        <v>458087</v>
      </c>
      <c r="H4424" t="inlineStr">
        <is>
          <t>REVIEW</t>
        </is>
      </c>
      <c r="I4424" t="inlineStr">
        <is>
          <t>HIGH_CLAIM_VOLUME</t>
        </is>
      </c>
      <c r="J4424" s="6">
        <f>IF(D4424&gt;0,F4424/D4424,"")</f>
        <v/>
      </c>
    </row>
    <row r="4425">
      <c r="A4425" t="n">
        <v>2009</v>
      </c>
      <c r="B4425" t="inlineStr">
        <is>
          <t>professional_npi</t>
        </is>
      </c>
      <c r="C4425" t="inlineStr">
        <is>
          <t>2962211847</t>
        </is>
      </c>
      <c r="D4425" s="4" t="n">
        <v>40</v>
      </c>
      <c r="E4425" s="4" t="n">
        <v>34</v>
      </c>
      <c r="F4425" s="6" t="n">
        <v>3850</v>
      </c>
      <c r="G4425" t="n">
        <v>458087</v>
      </c>
      <c r="H4425" t="inlineStr">
        <is>
          <t>REVIEW</t>
        </is>
      </c>
      <c r="I4425" t="inlineStr">
        <is>
          <t>HIGH_CLAIM_VOLUME</t>
        </is>
      </c>
      <c r="J4425" s="6">
        <f>IF(D4425&gt;0,F4425/D4425,"")</f>
        <v/>
      </c>
    </row>
    <row r="4426">
      <c r="A4426" t="n">
        <v>2009</v>
      </c>
      <c r="B4426" t="inlineStr">
        <is>
          <t>professional_npi</t>
        </is>
      </c>
      <c r="C4426" t="inlineStr">
        <is>
          <t>8987865740</t>
        </is>
      </c>
      <c r="D4426" s="4" t="n">
        <v>39</v>
      </c>
      <c r="E4426" s="4" t="n">
        <v>36</v>
      </c>
      <c r="F4426" s="6" t="n">
        <v>3850</v>
      </c>
      <c r="G4426" t="n">
        <v>458087</v>
      </c>
      <c r="H4426" t="inlineStr">
        <is>
          <t>REVIEW</t>
        </is>
      </c>
      <c r="I4426" t="inlineStr">
        <is>
          <t>HIGH_CLAIM_VOLUME</t>
        </is>
      </c>
      <c r="J4426" s="6">
        <f>IF(D4426&gt;0,F4426/D4426,"")</f>
        <v/>
      </c>
    </row>
    <row r="4427">
      <c r="A4427" t="n">
        <v>2009</v>
      </c>
      <c r="B4427" t="inlineStr">
        <is>
          <t>professional_npi</t>
        </is>
      </c>
      <c r="C4427" t="inlineStr">
        <is>
          <t>8324321535</t>
        </is>
      </c>
      <c r="D4427" s="4" t="n">
        <v>50</v>
      </c>
      <c r="E4427" s="4" t="n">
        <v>49</v>
      </c>
      <c r="F4427" s="6" t="n">
        <v>3850</v>
      </c>
      <c r="G4427" t="n">
        <v>458087</v>
      </c>
      <c r="H4427" t="inlineStr">
        <is>
          <t>REVIEW</t>
        </is>
      </c>
      <c r="I4427" t="inlineStr">
        <is>
          <t>HIGH_CLAIM_VOLUME</t>
        </is>
      </c>
      <c r="J4427" s="6">
        <f>IF(D4427&gt;0,F4427/D4427,"")</f>
        <v/>
      </c>
    </row>
    <row r="4428">
      <c r="A4428" t="n">
        <v>2009</v>
      </c>
      <c r="B4428" t="inlineStr">
        <is>
          <t>professional_npi</t>
        </is>
      </c>
      <c r="C4428" t="inlineStr">
        <is>
          <t>1473587943</t>
        </is>
      </c>
      <c r="D4428" s="4" t="n">
        <v>49</v>
      </c>
      <c r="E4428" s="4" t="n">
        <v>46</v>
      </c>
      <c r="F4428" s="6" t="n">
        <v>3850</v>
      </c>
      <c r="G4428" t="n">
        <v>458087</v>
      </c>
      <c r="H4428" t="inlineStr">
        <is>
          <t>REVIEW</t>
        </is>
      </c>
      <c r="I4428" t="inlineStr">
        <is>
          <t>HIGH_CLAIM_VOLUME</t>
        </is>
      </c>
      <c r="J4428" s="6">
        <f>IF(D4428&gt;0,F4428/D4428,"")</f>
        <v/>
      </c>
    </row>
    <row r="4429">
      <c r="A4429" t="n">
        <v>2009</v>
      </c>
      <c r="B4429" t="inlineStr">
        <is>
          <t>professional_npi</t>
        </is>
      </c>
      <c r="C4429" t="inlineStr">
        <is>
          <t>0846865848</t>
        </is>
      </c>
      <c r="D4429" s="4" t="n">
        <v>47</v>
      </c>
      <c r="E4429" s="4" t="n">
        <v>46</v>
      </c>
      <c r="F4429" s="6" t="n">
        <v>3840</v>
      </c>
      <c r="G4429" t="n">
        <v>458087</v>
      </c>
      <c r="H4429" t="inlineStr">
        <is>
          <t>REVIEW</t>
        </is>
      </c>
      <c r="I4429" t="inlineStr">
        <is>
          <t>HIGH_CLAIM_VOLUME</t>
        </is>
      </c>
      <c r="J4429" s="6">
        <f>IF(D4429&gt;0,F4429/D4429,"")</f>
        <v/>
      </c>
    </row>
    <row r="4430">
      <c r="A4430" t="n">
        <v>2009</v>
      </c>
      <c r="B4430" t="inlineStr">
        <is>
          <t>professional_npi</t>
        </is>
      </c>
      <c r="C4430" t="inlineStr">
        <is>
          <t>1945217015</t>
        </is>
      </c>
      <c r="D4430" s="4" t="n">
        <v>52</v>
      </c>
      <c r="E4430" s="4" t="n">
        <v>28</v>
      </c>
      <c r="F4430" s="6" t="n">
        <v>3840</v>
      </c>
      <c r="G4430" t="n">
        <v>458087</v>
      </c>
      <c r="H4430" t="inlineStr">
        <is>
          <t>REVIEW</t>
        </is>
      </c>
      <c r="I4430" t="inlineStr">
        <is>
          <t>HIGH_CLAIM_VOLUME</t>
        </is>
      </c>
      <c r="J4430" s="6">
        <f>IF(D4430&gt;0,F4430/D4430,"")</f>
        <v/>
      </c>
    </row>
    <row r="4431">
      <c r="A4431" t="n">
        <v>2009</v>
      </c>
      <c r="B4431" t="inlineStr">
        <is>
          <t>professional_npi</t>
        </is>
      </c>
      <c r="C4431" t="inlineStr">
        <is>
          <t>4255299672</t>
        </is>
      </c>
      <c r="D4431" s="4" t="n">
        <v>53</v>
      </c>
      <c r="E4431" s="4" t="n">
        <v>51</v>
      </c>
      <c r="F4431" s="6" t="n">
        <v>3840</v>
      </c>
      <c r="G4431" t="n">
        <v>458087</v>
      </c>
      <c r="H4431" t="inlineStr">
        <is>
          <t>REVIEW</t>
        </is>
      </c>
      <c r="I4431" t="inlineStr">
        <is>
          <t>HIGH_CLAIM_VOLUME</t>
        </is>
      </c>
      <c r="J4431" s="6">
        <f>IF(D4431&gt;0,F4431/D4431,"")</f>
        <v/>
      </c>
    </row>
    <row r="4432">
      <c r="A4432" t="n">
        <v>2009</v>
      </c>
      <c r="B4432" t="inlineStr">
        <is>
          <t>professional_npi</t>
        </is>
      </c>
      <c r="C4432" t="inlineStr">
        <is>
          <t>4988505749</t>
        </is>
      </c>
      <c r="D4432" s="4" t="n">
        <v>47</v>
      </c>
      <c r="E4432" s="4" t="n">
        <v>47</v>
      </c>
      <c r="F4432" s="6" t="n">
        <v>3840</v>
      </c>
      <c r="G4432" t="n">
        <v>458087</v>
      </c>
      <c r="H4432" t="inlineStr">
        <is>
          <t>REVIEW</t>
        </is>
      </c>
      <c r="I4432" t="inlineStr">
        <is>
          <t>HIGH_CLAIM_VOLUME</t>
        </is>
      </c>
      <c r="J4432" s="6">
        <f>IF(D4432&gt;0,F4432/D4432,"")</f>
        <v/>
      </c>
    </row>
    <row r="4433">
      <c r="A4433" t="n">
        <v>2009</v>
      </c>
      <c r="B4433" t="inlineStr">
        <is>
          <t>professional_npi</t>
        </is>
      </c>
      <c r="C4433" t="inlineStr">
        <is>
          <t>4253533419</t>
        </is>
      </c>
      <c r="D4433" s="4" t="n">
        <v>31</v>
      </c>
      <c r="E4433" s="4" t="n">
        <v>30</v>
      </c>
      <c r="F4433" s="6" t="n">
        <v>3830</v>
      </c>
      <c r="G4433" t="n">
        <v>458087</v>
      </c>
      <c r="H4433" t="inlineStr">
        <is>
          <t>REVIEW</t>
        </is>
      </c>
      <c r="I4433" t="inlineStr">
        <is>
          <t>HIGH_CLAIM_VOLUME</t>
        </is>
      </c>
      <c r="J4433" s="6">
        <f>IF(D4433&gt;0,F4433/D4433,"")</f>
        <v/>
      </c>
    </row>
    <row r="4434">
      <c r="A4434" t="n">
        <v>2009</v>
      </c>
      <c r="B4434" t="inlineStr">
        <is>
          <t>professional_npi</t>
        </is>
      </c>
      <c r="C4434" t="inlineStr">
        <is>
          <t>5752213697</t>
        </is>
      </c>
      <c r="D4434" s="4" t="n">
        <v>44</v>
      </c>
      <c r="E4434" s="4" t="n">
        <v>44</v>
      </c>
      <c r="F4434" s="6" t="n">
        <v>3830</v>
      </c>
      <c r="G4434" t="n">
        <v>458087</v>
      </c>
      <c r="H4434" t="inlineStr">
        <is>
          <t>REVIEW</t>
        </is>
      </c>
      <c r="I4434" t="inlineStr">
        <is>
          <t>HIGH_CLAIM_VOLUME</t>
        </is>
      </c>
      <c r="J4434" s="6">
        <f>IF(D4434&gt;0,F4434/D4434,"")</f>
        <v/>
      </c>
    </row>
    <row r="4435">
      <c r="A4435" t="n">
        <v>2009</v>
      </c>
      <c r="B4435" t="inlineStr">
        <is>
          <t>professional_npi</t>
        </is>
      </c>
      <c r="C4435" t="inlineStr">
        <is>
          <t>9349441625</t>
        </is>
      </c>
      <c r="D4435" s="4" t="n">
        <v>36</v>
      </c>
      <c r="E4435" s="4" t="n">
        <v>34</v>
      </c>
      <c r="F4435" s="6" t="n">
        <v>3830</v>
      </c>
      <c r="G4435" t="n">
        <v>458087</v>
      </c>
      <c r="H4435" t="inlineStr">
        <is>
          <t>REVIEW</t>
        </is>
      </c>
      <c r="I4435" t="inlineStr">
        <is>
          <t>HIGH_CLAIM_VOLUME</t>
        </is>
      </c>
      <c r="J4435" s="6">
        <f>IF(D4435&gt;0,F4435/D4435,"")</f>
        <v/>
      </c>
    </row>
    <row r="4436">
      <c r="A4436" t="n">
        <v>2009</v>
      </c>
      <c r="B4436" t="inlineStr">
        <is>
          <t>professional_npi</t>
        </is>
      </c>
      <c r="C4436" t="inlineStr">
        <is>
          <t>1896158737</t>
        </is>
      </c>
      <c r="D4436" s="4" t="n">
        <v>33</v>
      </c>
      <c r="E4436" s="4" t="n">
        <v>29</v>
      </c>
      <c r="F4436" s="6" t="n">
        <v>3830</v>
      </c>
      <c r="G4436" t="n">
        <v>458087</v>
      </c>
      <c r="H4436" t="inlineStr">
        <is>
          <t>REVIEW</t>
        </is>
      </c>
      <c r="I4436" t="inlineStr">
        <is>
          <t>HIGH_CLAIM_VOLUME</t>
        </is>
      </c>
      <c r="J4436" s="6">
        <f>IF(D4436&gt;0,F4436/D4436,"")</f>
        <v/>
      </c>
    </row>
    <row r="4437">
      <c r="A4437" t="n">
        <v>2009</v>
      </c>
      <c r="B4437" t="inlineStr">
        <is>
          <t>professional_npi</t>
        </is>
      </c>
      <c r="C4437" t="inlineStr">
        <is>
          <t>3424465634</t>
        </is>
      </c>
      <c r="D4437" s="4" t="n">
        <v>47</v>
      </c>
      <c r="E4437" s="4" t="n">
        <v>27</v>
      </c>
      <c r="F4437" s="6" t="n">
        <v>3830</v>
      </c>
      <c r="G4437" t="n">
        <v>458087</v>
      </c>
      <c r="H4437" t="inlineStr">
        <is>
          <t>REVIEW</t>
        </is>
      </c>
      <c r="I4437" t="inlineStr">
        <is>
          <t>HIGH_CLAIM_VOLUME</t>
        </is>
      </c>
      <c r="J4437" s="6">
        <f>IF(D4437&gt;0,F4437/D4437,"")</f>
        <v/>
      </c>
    </row>
    <row r="4438">
      <c r="A4438" t="n">
        <v>2009</v>
      </c>
      <c r="B4438" t="inlineStr">
        <is>
          <t>professional_npi</t>
        </is>
      </c>
      <c r="C4438" t="inlineStr">
        <is>
          <t>4749387616</t>
        </is>
      </c>
      <c r="D4438" s="4" t="n">
        <v>48</v>
      </c>
      <c r="E4438" s="4" t="n">
        <v>45</v>
      </c>
      <c r="F4438" s="6" t="n">
        <v>3820</v>
      </c>
      <c r="G4438" t="n">
        <v>458087</v>
      </c>
      <c r="H4438" t="inlineStr">
        <is>
          <t>REVIEW</t>
        </is>
      </c>
      <c r="I4438" t="inlineStr">
        <is>
          <t>HIGH_CLAIM_VOLUME</t>
        </is>
      </c>
      <c r="J4438" s="6">
        <f>IF(D4438&gt;0,F4438/D4438,"")</f>
        <v/>
      </c>
    </row>
    <row r="4439">
      <c r="A4439" t="n">
        <v>2009</v>
      </c>
      <c r="B4439" t="inlineStr">
        <is>
          <t>professional_npi</t>
        </is>
      </c>
      <c r="C4439" t="inlineStr">
        <is>
          <t>7464975391</t>
        </is>
      </c>
      <c r="D4439" s="4" t="n">
        <v>50</v>
      </c>
      <c r="E4439" s="4" t="n">
        <v>48</v>
      </c>
      <c r="F4439" s="6" t="n">
        <v>3820</v>
      </c>
      <c r="G4439" t="n">
        <v>458087</v>
      </c>
      <c r="H4439" t="inlineStr">
        <is>
          <t>REVIEW</t>
        </is>
      </c>
      <c r="I4439" t="inlineStr">
        <is>
          <t>HIGH_CLAIM_VOLUME</t>
        </is>
      </c>
      <c r="J4439" s="6">
        <f>IF(D4439&gt;0,F4439/D4439,"")</f>
        <v/>
      </c>
    </row>
    <row r="4440">
      <c r="A4440" t="n">
        <v>2009</v>
      </c>
      <c r="B4440" t="inlineStr">
        <is>
          <t>professional_npi</t>
        </is>
      </c>
      <c r="C4440" t="inlineStr">
        <is>
          <t>7957196150</t>
        </is>
      </c>
      <c r="D4440" s="4" t="n">
        <v>42</v>
      </c>
      <c r="E4440" s="4" t="n">
        <v>36</v>
      </c>
      <c r="F4440" s="6" t="n">
        <v>3810</v>
      </c>
      <c r="G4440" t="n">
        <v>458087</v>
      </c>
      <c r="H4440" t="inlineStr">
        <is>
          <t>REVIEW</t>
        </is>
      </c>
      <c r="I4440" t="inlineStr">
        <is>
          <t>HIGH_CLAIM_VOLUME</t>
        </is>
      </c>
      <c r="J4440" s="6">
        <f>IF(D4440&gt;0,F4440/D4440,"")</f>
        <v/>
      </c>
    </row>
    <row r="4441">
      <c r="A4441" t="n">
        <v>2009</v>
      </c>
      <c r="B4441" t="inlineStr">
        <is>
          <t>professional_npi</t>
        </is>
      </c>
      <c r="C4441" t="inlineStr">
        <is>
          <t>7618560743</t>
        </is>
      </c>
      <c r="D4441" s="4" t="n">
        <v>39</v>
      </c>
      <c r="E4441" s="4" t="n">
        <v>27</v>
      </c>
      <c r="F4441" s="6" t="n">
        <v>3810</v>
      </c>
      <c r="G4441" t="n">
        <v>458087</v>
      </c>
      <c r="H4441" t="inlineStr">
        <is>
          <t>REVIEW</t>
        </is>
      </c>
      <c r="I4441" t="inlineStr">
        <is>
          <t>HIGH_CLAIM_VOLUME</t>
        </is>
      </c>
      <c r="J4441" s="6">
        <f>IF(D4441&gt;0,F4441/D4441,"")</f>
        <v/>
      </c>
    </row>
    <row r="4442">
      <c r="A4442" t="n">
        <v>2009</v>
      </c>
      <c r="B4442" t="inlineStr">
        <is>
          <t>professional_npi</t>
        </is>
      </c>
      <c r="C4442" t="inlineStr">
        <is>
          <t>3871566138</t>
        </is>
      </c>
      <c r="D4442" s="4" t="n">
        <v>44</v>
      </c>
      <c r="E4442" s="4" t="n">
        <v>33</v>
      </c>
      <c r="F4442" s="6" t="n">
        <v>3810</v>
      </c>
      <c r="G4442" t="n">
        <v>458087</v>
      </c>
      <c r="H4442" t="inlineStr">
        <is>
          <t>REVIEW</t>
        </is>
      </c>
      <c r="I4442" t="inlineStr">
        <is>
          <t>HIGH_CLAIM_VOLUME</t>
        </is>
      </c>
      <c r="J4442" s="6">
        <f>IF(D4442&gt;0,F4442/D4442,"")</f>
        <v/>
      </c>
    </row>
    <row r="4443">
      <c r="A4443" t="n">
        <v>2009</v>
      </c>
      <c r="B4443" t="inlineStr">
        <is>
          <t>professional_npi</t>
        </is>
      </c>
      <c r="C4443" t="inlineStr">
        <is>
          <t>6494961528</t>
        </is>
      </c>
      <c r="D4443" s="4" t="n">
        <v>33</v>
      </c>
      <c r="E4443" s="4" t="n">
        <v>30</v>
      </c>
      <c r="F4443" s="6" t="n">
        <v>3810</v>
      </c>
      <c r="G4443" t="n">
        <v>458087</v>
      </c>
      <c r="H4443" t="inlineStr">
        <is>
          <t>REVIEW</t>
        </is>
      </c>
      <c r="I4443" t="inlineStr">
        <is>
          <t>HIGH_CLAIM_VOLUME</t>
        </is>
      </c>
      <c r="J4443" s="6">
        <f>IF(D4443&gt;0,F4443/D4443,"")</f>
        <v/>
      </c>
    </row>
    <row r="4444">
      <c r="A4444" t="n">
        <v>2009</v>
      </c>
      <c r="B4444" t="inlineStr">
        <is>
          <t>professional_npi</t>
        </is>
      </c>
      <c r="C4444" t="inlineStr">
        <is>
          <t>4819522828</t>
        </is>
      </c>
      <c r="D4444" s="4" t="n">
        <v>30</v>
      </c>
      <c r="E4444" s="4" t="n">
        <v>28</v>
      </c>
      <c r="F4444" s="6" t="n">
        <v>3810</v>
      </c>
      <c r="G4444" t="n">
        <v>458087</v>
      </c>
      <c r="H4444" t="inlineStr">
        <is>
          <t>REVIEW</t>
        </is>
      </c>
      <c r="I4444" t="inlineStr">
        <is>
          <t>HIGH_CLAIM_VOLUME</t>
        </is>
      </c>
      <c r="J4444" s="6">
        <f>IF(D4444&gt;0,F4444/D4444,"")</f>
        <v/>
      </c>
    </row>
    <row r="4445">
      <c r="A4445" t="n">
        <v>2009</v>
      </c>
      <c r="B4445" t="inlineStr">
        <is>
          <t>professional_npi</t>
        </is>
      </c>
      <c r="C4445" t="inlineStr">
        <is>
          <t>2917808635</t>
        </is>
      </c>
      <c r="D4445" s="4" t="n">
        <v>30</v>
      </c>
      <c r="E4445" s="4" t="n">
        <v>29</v>
      </c>
      <c r="F4445" s="6" t="n">
        <v>3810</v>
      </c>
      <c r="G4445" t="n">
        <v>458087</v>
      </c>
      <c r="H4445" t="inlineStr">
        <is>
          <t>REVIEW</t>
        </is>
      </c>
      <c r="I4445" t="inlineStr">
        <is>
          <t>HIGH_CLAIM_VOLUME</t>
        </is>
      </c>
      <c r="J4445" s="6">
        <f>IF(D4445&gt;0,F4445/D4445,"")</f>
        <v/>
      </c>
    </row>
    <row r="4446">
      <c r="A4446" t="n">
        <v>2009</v>
      </c>
      <c r="B4446" t="inlineStr">
        <is>
          <t>professional_npi</t>
        </is>
      </c>
      <c r="C4446" t="inlineStr">
        <is>
          <t>5474336503</t>
        </is>
      </c>
      <c r="D4446" s="4" t="n">
        <v>48</v>
      </c>
      <c r="E4446" s="4" t="n">
        <v>47</v>
      </c>
      <c r="F4446" s="6" t="n">
        <v>3810</v>
      </c>
      <c r="G4446" t="n">
        <v>458087</v>
      </c>
      <c r="H4446" t="inlineStr">
        <is>
          <t>REVIEW</t>
        </is>
      </c>
      <c r="I4446" t="inlineStr">
        <is>
          <t>HIGH_CLAIM_VOLUME</t>
        </is>
      </c>
      <c r="J4446" s="6">
        <f>IF(D4446&gt;0,F4446/D4446,"")</f>
        <v/>
      </c>
    </row>
    <row r="4447">
      <c r="A4447" t="n">
        <v>2009</v>
      </c>
      <c r="B4447" t="inlineStr">
        <is>
          <t>professional_npi</t>
        </is>
      </c>
      <c r="C4447" t="inlineStr">
        <is>
          <t>4857871557</t>
        </is>
      </c>
      <c r="D4447" s="4" t="n">
        <v>45</v>
      </c>
      <c r="E4447" s="4" t="n">
        <v>42</v>
      </c>
      <c r="F4447" s="6" t="n">
        <v>3810</v>
      </c>
      <c r="G4447" t="n">
        <v>458087</v>
      </c>
      <c r="H4447" t="inlineStr">
        <is>
          <t>REVIEW</t>
        </is>
      </c>
      <c r="I4447" t="inlineStr">
        <is>
          <t>HIGH_CLAIM_VOLUME</t>
        </is>
      </c>
      <c r="J4447" s="6">
        <f>IF(D4447&gt;0,F4447/D4447,"")</f>
        <v/>
      </c>
    </row>
    <row r="4448">
      <c r="A4448" t="n">
        <v>2009</v>
      </c>
      <c r="B4448" t="inlineStr">
        <is>
          <t>professional_npi</t>
        </is>
      </c>
      <c r="C4448" t="inlineStr">
        <is>
          <t>0899326941</t>
        </is>
      </c>
      <c r="D4448" s="4" t="n">
        <v>31</v>
      </c>
      <c r="E4448" s="4" t="n">
        <v>28</v>
      </c>
      <c r="F4448" s="6" t="n">
        <v>3800</v>
      </c>
      <c r="G4448" t="n">
        <v>458087</v>
      </c>
      <c r="H4448" t="inlineStr">
        <is>
          <t>REVIEW</t>
        </is>
      </c>
      <c r="I4448" t="inlineStr">
        <is>
          <t>HIGH_CLAIM_VOLUME</t>
        </is>
      </c>
      <c r="J4448" s="6">
        <f>IF(D4448&gt;0,F4448/D4448,"")</f>
        <v/>
      </c>
    </row>
    <row r="4449">
      <c r="A4449" t="n">
        <v>2009</v>
      </c>
      <c r="B4449" t="inlineStr">
        <is>
          <t>professional_npi</t>
        </is>
      </c>
      <c r="C4449" t="inlineStr">
        <is>
          <t>5094483729</t>
        </is>
      </c>
      <c r="D4449" s="4" t="n">
        <v>36</v>
      </c>
      <c r="E4449" s="4" t="n">
        <v>35</v>
      </c>
      <c r="F4449" s="6" t="n">
        <v>3800</v>
      </c>
      <c r="G4449" t="n">
        <v>458087</v>
      </c>
      <c r="H4449" t="inlineStr">
        <is>
          <t>REVIEW</t>
        </is>
      </c>
      <c r="I4449" t="inlineStr">
        <is>
          <t>HIGH_CLAIM_VOLUME</t>
        </is>
      </c>
      <c r="J4449" s="6">
        <f>IF(D4449&gt;0,F4449/D4449,"")</f>
        <v/>
      </c>
    </row>
    <row r="4450">
      <c r="A4450" t="n">
        <v>2009</v>
      </c>
      <c r="B4450" t="inlineStr">
        <is>
          <t>professional_npi</t>
        </is>
      </c>
      <c r="C4450" t="inlineStr">
        <is>
          <t>3118893161</t>
        </is>
      </c>
      <c r="D4450" s="4" t="n">
        <v>36</v>
      </c>
      <c r="E4450" s="4" t="n">
        <v>31</v>
      </c>
      <c r="F4450" s="6" t="n">
        <v>3800</v>
      </c>
      <c r="G4450" t="n">
        <v>458087</v>
      </c>
      <c r="H4450" t="inlineStr">
        <is>
          <t>REVIEW</t>
        </is>
      </c>
      <c r="I4450" t="inlineStr">
        <is>
          <t>HIGH_CLAIM_VOLUME</t>
        </is>
      </c>
      <c r="J4450" s="6">
        <f>IF(D4450&gt;0,F4450/D4450,"")</f>
        <v/>
      </c>
    </row>
    <row r="4451">
      <c r="A4451" t="n">
        <v>2009</v>
      </c>
      <c r="B4451" t="inlineStr">
        <is>
          <t>professional_npi</t>
        </is>
      </c>
      <c r="C4451" t="inlineStr">
        <is>
          <t>6847533125</t>
        </is>
      </c>
      <c r="D4451" s="4" t="n">
        <v>50</v>
      </c>
      <c r="E4451" s="4" t="n">
        <v>43</v>
      </c>
      <c r="F4451" s="6" t="n">
        <v>3800</v>
      </c>
      <c r="G4451" t="n">
        <v>458087</v>
      </c>
      <c r="H4451" t="inlineStr">
        <is>
          <t>REVIEW</t>
        </is>
      </c>
      <c r="I4451" t="inlineStr">
        <is>
          <t>HIGH_CLAIM_VOLUME</t>
        </is>
      </c>
      <c r="J4451" s="6">
        <f>IF(D4451&gt;0,F4451/D4451,"")</f>
        <v/>
      </c>
    </row>
    <row r="4452">
      <c r="A4452" t="n">
        <v>2009</v>
      </c>
      <c r="B4452" t="inlineStr">
        <is>
          <t>professional_npi</t>
        </is>
      </c>
      <c r="C4452" t="inlineStr">
        <is>
          <t>1740516443</t>
        </is>
      </c>
      <c r="D4452" s="4" t="n">
        <v>37</v>
      </c>
      <c r="E4452" s="4" t="n">
        <v>35</v>
      </c>
      <c r="F4452" s="6" t="n">
        <v>3790</v>
      </c>
      <c r="G4452" t="n">
        <v>458087</v>
      </c>
      <c r="H4452" t="inlineStr">
        <is>
          <t>REVIEW</t>
        </is>
      </c>
      <c r="I4452" t="inlineStr">
        <is>
          <t>HIGH_CLAIM_VOLUME</t>
        </is>
      </c>
      <c r="J4452" s="6">
        <f>IF(D4452&gt;0,F4452/D4452,"")</f>
        <v/>
      </c>
    </row>
    <row r="4453">
      <c r="A4453" t="n">
        <v>2009</v>
      </c>
      <c r="B4453" t="inlineStr">
        <is>
          <t>professional_npi</t>
        </is>
      </c>
      <c r="C4453" t="inlineStr">
        <is>
          <t>7079923249</t>
        </is>
      </c>
      <c r="D4453" s="4" t="n">
        <v>37</v>
      </c>
      <c r="E4453" s="4" t="n">
        <v>36</v>
      </c>
      <c r="F4453" s="6" t="n">
        <v>3790</v>
      </c>
      <c r="G4453" t="n">
        <v>458087</v>
      </c>
      <c r="H4453" t="inlineStr">
        <is>
          <t>REVIEW</t>
        </is>
      </c>
      <c r="I4453" t="inlineStr">
        <is>
          <t>HIGH_CLAIM_VOLUME</t>
        </is>
      </c>
      <c r="J4453" s="6">
        <f>IF(D4453&gt;0,F4453/D4453,"")</f>
        <v/>
      </c>
    </row>
    <row r="4454">
      <c r="A4454" t="n">
        <v>2009</v>
      </c>
      <c r="B4454" t="inlineStr">
        <is>
          <t>professional_npi</t>
        </is>
      </c>
      <c r="C4454" t="inlineStr">
        <is>
          <t>7996233509</t>
        </is>
      </c>
      <c r="D4454" s="4" t="n">
        <v>32</v>
      </c>
      <c r="E4454" s="4" t="n">
        <v>32</v>
      </c>
      <c r="F4454" s="6" t="n">
        <v>3780</v>
      </c>
      <c r="G4454" t="n">
        <v>458087</v>
      </c>
      <c r="H4454" t="inlineStr">
        <is>
          <t>REVIEW</t>
        </is>
      </c>
      <c r="I4454" t="inlineStr">
        <is>
          <t>HIGH_CLAIM_VOLUME</t>
        </is>
      </c>
      <c r="J4454" s="6">
        <f>IF(D4454&gt;0,F4454/D4454,"")</f>
        <v/>
      </c>
    </row>
    <row r="4455">
      <c r="A4455" t="n">
        <v>2009</v>
      </c>
      <c r="B4455" t="inlineStr">
        <is>
          <t>professional_npi</t>
        </is>
      </c>
      <c r="C4455" t="inlineStr">
        <is>
          <t>5616361906</t>
        </is>
      </c>
      <c r="D4455" s="4" t="n">
        <v>59</v>
      </c>
      <c r="E4455" s="4" t="n">
        <v>43</v>
      </c>
      <c r="F4455" s="6" t="n">
        <v>3780</v>
      </c>
      <c r="G4455" t="n">
        <v>458087</v>
      </c>
      <c r="H4455" t="inlineStr">
        <is>
          <t>REVIEW</t>
        </is>
      </c>
      <c r="I4455" t="inlineStr">
        <is>
          <t>HIGH_CLAIM_VOLUME</t>
        </is>
      </c>
      <c r="J4455" s="6">
        <f>IF(D4455&gt;0,F4455/D4455,"")</f>
        <v/>
      </c>
    </row>
    <row r="4456">
      <c r="A4456" t="n">
        <v>2009</v>
      </c>
      <c r="B4456" t="inlineStr">
        <is>
          <t>professional_npi</t>
        </is>
      </c>
      <c r="C4456" t="inlineStr">
        <is>
          <t>2328330978</t>
        </is>
      </c>
      <c r="D4456" s="4" t="n">
        <v>46</v>
      </c>
      <c r="E4456" s="4" t="n">
        <v>46</v>
      </c>
      <c r="F4456" s="6" t="n">
        <v>3780</v>
      </c>
      <c r="G4456" t="n">
        <v>458087</v>
      </c>
      <c r="H4456" t="inlineStr">
        <is>
          <t>REVIEW</t>
        </is>
      </c>
      <c r="I4456" t="inlineStr">
        <is>
          <t>HIGH_CLAIM_VOLUME</t>
        </is>
      </c>
      <c r="J4456" s="6">
        <f>IF(D4456&gt;0,F4456/D4456,"")</f>
        <v/>
      </c>
    </row>
    <row r="4457">
      <c r="A4457" t="n">
        <v>2009</v>
      </c>
      <c r="B4457" t="inlineStr">
        <is>
          <t>professional_npi</t>
        </is>
      </c>
      <c r="C4457" t="inlineStr">
        <is>
          <t>7642264364</t>
        </is>
      </c>
      <c r="D4457" s="4" t="n">
        <v>37</v>
      </c>
      <c r="E4457" s="4" t="n">
        <v>37</v>
      </c>
      <c r="F4457" s="6" t="n">
        <v>3770</v>
      </c>
      <c r="G4457" t="n">
        <v>458087</v>
      </c>
      <c r="H4457" t="inlineStr">
        <is>
          <t>REVIEW</t>
        </is>
      </c>
      <c r="I4457" t="inlineStr">
        <is>
          <t>HIGH_CLAIM_VOLUME</t>
        </is>
      </c>
      <c r="J4457" s="6">
        <f>IF(D4457&gt;0,F4457/D4457,"")</f>
        <v/>
      </c>
    </row>
    <row r="4458">
      <c r="A4458" t="n">
        <v>2009</v>
      </c>
      <c r="B4458" t="inlineStr">
        <is>
          <t>professional_npi</t>
        </is>
      </c>
      <c r="C4458" t="inlineStr">
        <is>
          <t>9415428307</t>
        </is>
      </c>
      <c r="D4458" s="4" t="n">
        <v>30</v>
      </c>
      <c r="E4458" s="4" t="n">
        <v>28</v>
      </c>
      <c r="F4458" s="6" t="n">
        <v>3770</v>
      </c>
      <c r="G4458" t="n">
        <v>458087</v>
      </c>
      <c r="H4458" t="inlineStr">
        <is>
          <t>REVIEW</t>
        </is>
      </c>
      <c r="I4458" t="inlineStr">
        <is>
          <t>HIGH_CLAIM_VOLUME</t>
        </is>
      </c>
      <c r="J4458" s="6">
        <f>IF(D4458&gt;0,F4458/D4458,"")</f>
        <v/>
      </c>
    </row>
    <row r="4459">
      <c r="A4459" t="n">
        <v>2009</v>
      </c>
      <c r="B4459" t="inlineStr">
        <is>
          <t>professional_npi</t>
        </is>
      </c>
      <c r="C4459" t="inlineStr">
        <is>
          <t>0476050344</t>
        </is>
      </c>
      <c r="D4459" s="4" t="n">
        <v>34</v>
      </c>
      <c r="E4459" s="4" t="n">
        <v>18</v>
      </c>
      <c r="F4459" s="6" t="n">
        <v>3770</v>
      </c>
      <c r="G4459" t="n">
        <v>458087</v>
      </c>
      <c r="H4459" t="inlineStr">
        <is>
          <t>REVIEW</t>
        </is>
      </c>
      <c r="I4459" t="inlineStr">
        <is>
          <t>HIGH_CLAIM_VOLUME</t>
        </is>
      </c>
      <c r="J4459" s="6">
        <f>IF(D4459&gt;0,F4459/D4459,"")</f>
        <v/>
      </c>
    </row>
    <row r="4460">
      <c r="A4460" t="n">
        <v>2009</v>
      </c>
      <c r="B4460" t="inlineStr">
        <is>
          <t>professional_npi</t>
        </is>
      </c>
      <c r="C4460" t="inlineStr">
        <is>
          <t>2013989036</t>
        </is>
      </c>
      <c r="D4460" s="4" t="n">
        <v>36</v>
      </c>
      <c r="E4460" s="4" t="n">
        <v>31</v>
      </c>
      <c r="F4460" s="6" t="n">
        <v>3770</v>
      </c>
      <c r="G4460" t="n">
        <v>458087</v>
      </c>
      <c r="H4460" t="inlineStr">
        <is>
          <t>REVIEW</t>
        </is>
      </c>
      <c r="I4460" t="inlineStr">
        <is>
          <t>HIGH_CLAIM_VOLUME</t>
        </is>
      </c>
      <c r="J4460" s="6">
        <f>IF(D4460&gt;0,F4460/D4460,"")</f>
        <v/>
      </c>
    </row>
    <row r="4461">
      <c r="A4461" t="n">
        <v>2009</v>
      </c>
      <c r="B4461" t="inlineStr">
        <is>
          <t>professional_npi</t>
        </is>
      </c>
      <c r="C4461" t="inlineStr">
        <is>
          <t>2252162640</t>
        </is>
      </c>
      <c r="D4461" s="4" t="n">
        <v>42</v>
      </c>
      <c r="E4461" s="4" t="n">
        <v>18</v>
      </c>
      <c r="F4461" s="6" t="n">
        <v>3760</v>
      </c>
      <c r="G4461" t="n">
        <v>458087</v>
      </c>
      <c r="H4461" t="inlineStr">
        <is>
          <t>REVIEW</t>
        </is>
      </c>
      <c r="I4461" t="inlineStr">
        <is>
          <t>HIGH_CLAIM_VOLUME</t>
        </is>
      </c>
      <c r="J4461" s="6">
        <f>IF(D4461&gt;0,F4461/D4461,"")</f>
        <v/>
      </c>
    </row>
    <row r="4462">
      <c r="A4462" t="n">
        <v>2009</v>
      </c>
      <c r="B4462" t="inlineStr">
        <is>
          <t>professional_npi</t>
        </is>
      </c>
      <c r="C4462" t="inlineStr">
        <is>
          <t>1971495646</t>
        </is>
      </c>
      <c r="D4462" s="4" t="n">
        <v>64</v>
      </c>
      <c r="E4462" s="4" t="n">
        <v>20</v>
      </c>
      <c r="F4462" s="6" t="n">
        <v>3760</v>
      </c>
      <c r="G4462" t="n">
        <v>458087</v>
      </c>
      <c r="H4462" t="inlineStr">
        <is>
          <t>REVIEW</t>
        </is>
      </c>
      <c r="I4462" t="inlineStr">
        <is>
          <t>HIGH_CLAIM_VOLUME</t>
        </is>
      </c>
      <c r="J4462" s="6">
        <f>IF(D4462&gt;0,F4462/D4462,"")</f>
        <v/>
      </c>
    </row>
    <row r="4463">
      <c r="A4463" t="n">
        <v>2009</v>
      </c>
      <c r="B4463" t="inlineStr">
        <is>
          <t>professional_npi</t>
        </is>
      </c>
      <c r="C4463" t="inlineStr">
        <is>
          <t>9526565330</t>
        </is>
      </c>
      <c r="D4463" s="4" t="n">
        <v>45</v>
      </c>
      <c r="E4463" s="4" t="n">
        <v>45</v>
      </c>
      <c r="F4463" s="6" t="n">
        <v>3760</v>
      </c>
      <c r="G4463" t="n">
        <v>458087</v>
      </c>
      <c r="H4463" t="inlineStr">
        <is>
          <t>REVIEW</t>
        </is>
      </c>
      <c r="I4463" t="inlineStr">
        <is>
          <t>HIGH_CLAIM_VOLUME</t>
        </is>
      </c>
      <c r="J4463" s="6">
        <f>IF(D4463&gt;0,F4463/D4463,"")</f>
        <v/>
      </c>
    </row>
    <row r="4464">
      <c r="A4464" t="n">
        <v>2009</v>
      </c>
      <c r="B4464" t="inlineStr">
        <is>
          <t>professional_npi</t>
        </is>
      </c>
      <c r="C4464" t="inlineStr">
        <is>
          <t>0621552016</t>
        </is>
      </c>
      <c r="D4464" s="4" t="n">
        <v>45</v>
      </c>
      <c r="E4464" s="4" t="n">
        <v>38</v>
      </c>
      <c r="F4464" s="6" t="n">
        <v>3750</v>
      </c>
      <c r="G4464" t="n">
        <v>458087</v>
      </c>
      <c r="H4464" t="inlineStr">
        <is>
          <t>REVIEW</t>
        </is>
      </c>
      <c r="I4464" t="inlineStr">
        <is>
          <t>HIGH_CLAIM_VOLUME</t>
        </is>
      </c>
      <c r="J4464" s="6">
        <f>IF(D4464&gt;0,F4464/D4464,"")</f>
        <v/>
      </c>
    </row>
    <row r="4465">
      <c r="A4465" t="n">
        <v>2009</v>
      </c>
      <c r="B4465" t="inlineStr">
        <is>
          <t>professional_npi</t>
        </is>
      </c>
      <c r="C4465" t="inlineStr">
        <is>
          <t>8789777591</t>
        </is>
      </c>
      <c r="D4465" s="4" t="n">
        <v>45</v>
      </c>
      <c r="E4465" s="4" t="n">
        <v>44</v>
      </c>
      <c r="F4465" s="6" t="n">
        <v>3750</v>
      </c>
      <c r="G4465" t="n">
        <v>458087</v>
      </c>
      <c r="H4465" t="inlineStr">
        <is>
          <t>REVIEW</t>
        </is>
      </c>
      <c r="I4465" t="inlineStr">
        <is>
          <t>HIGH_CLAIM_VOLUME</t>
        </is>
      </c>
      <c r="J4465" s="6">
        <f>IF(D4465&gt;0,F4465/D4465,"")</f>
        <v/>
      </c>
    </row>
    <row r="4466">
      <c r="A4466" t="n">
        <v>2009</v>
      </c>
      <c r="B4466" t="inlineStr">
        <is>
          <t>professional_npi</t>
        </is>
      </c>
      <c r="C4466" t="inlineStr">
        <is>
          <t>4241892609</t>
        </is>
      </c>
      <c r="D4466" s="4" t="n">
        <v>43</v>
      </c>
      <c r="E4466" s="4" t="n">
        <v>38</v>
      </c>
      <c r="F4466" s="6" t="n">
        <v>3750</v>
      </c>
      <c r="G4466" t="n">
        <v>458087</v>
      </c>
      <c r="H4466" t="inlineStr">
        <is>
          <t>REVIEW</t>
        </is>
      </c>
      <c r="I4466" t="inlineStr">
        <is>
          <t>HIGH_CLAIM_VOLUME</t>
        </is>
      </c>
      <c r="J4466" s="6">
        <f>IF(D4466&gt;0,F4466/D4466,"")</f>
        <v/>
      </c>
    </row>
    <row r="4467">
      <c r="A4467" t="n">
        <v>2009</v>
      </c>
      <c r="B4467" t="inlineStr">
        <is>
          <t>professional_npi</t>
        </is>
      </c>
      <c r="C4467" t="inlineStr">
        <is>
          <t>8368071656</t>
        </is>
      </c>
      <c r="D4467" s="4" t="n">
        <v>60</v>
      </c>
      <c r="E4467" s="4" t="n">
        <v>44</v>
      </c>
      <c r="F4467" s="6" t="n">
        <v>3740</v>
      </c>
      <c r="G4467" t="n">
        <v>458087</v>
      </c>
      <c r="H4467" t="inlineStr">
        <is>
          <t>REVIEW</t>
        </is>
      </c>
      <c r="I4467" t="inlineStr">
        <is>
          <t>HIGH_CLAIM_VOLUME</t>
        </is>
      </c>
      <c r="J4467" s="6">
        <f>IF(D4467&gt;0,F4467/D4467,"")</f>
        <v/>
      </c>
    </row>
    <row r="4468">
      <c r="A4468" t="n">
        <v>2009</v>
      </c>
      <c r="B4468" t="inlineStr">
        <is>
          <t>professional_npi</t>
        </is>
      </c>
      <c r="C4468" t="inlineStr">
        <is>
          <t>0026276265</t>
        </is>
      </c>
      <c r="D4468" s="4" t="n">
        <v>46</v>
      </c>
      <c r="E4468" s="4" t="n">
        <v>43</v>
      </c>
      <c r="F4468" s="6" t="n">
        <v>3740</v>
      </c>
      <c r="G4468" t="n">
        <v>458087</v>
      </c>
      <c r="H4468" t="inlineStr">
        <is>
          <t>REVIEW</t>
        </is>
      </c>
      <c r="I4468" t="inlineStr">
        <is>
          <t>HIGH_CLAIM_VOLUME</t>
        </is>
      </c>
      <c r="J4468" s="6">
        <f>IF(D4468&gt;0,F4468/D4468,"")</f>
        <v/>
      </c>
    </row>
    <row r="4469">
      <c r="A4469" t="n">
        <v>2009</v>
      </c>
      <c r="B4469" t="inlineStr">
        <is>
          <t>professional_npi</t>
        </is>
      </c>
      <c r="C4469" t="inlineStr">
        <is>
          <t>3625012358</t>
        </is>
      </c>
      <c r="D4469" s="4" t="n">
        <v>43</v>
      </c>
      <c r="E4469" s="4" t="n">
        <v>39</v>
      </c>
      <c r="F4469" s="6" t="n">
        <v>3740</v>
      </c>
      <c r="G4469" t="n">
        <v>458087</v>
      </c>
      <c r="H4469" t="inlineStr">
        <is>
          <t>REVIEW</t>
        </is>
      </c>
      <c r="I4469" t="inlineStr">
        <is>
          <t>HIGH_CLAIM_VOLUME</t>
        </is>
      </c>
      <c r="J4469" s="6">
        <f>IF(D4469&gt;0,F4469/D4469,"")</f>
        <v/>
      </c>
    </row>
    <row r="4470">
      <c r="A4470" t="n">
        <v>2009</v>
      </c>
      <c r="B4470" t="inlineStr">
        <is>
          <t>professional_npi</t>
        </is>
      </c>
      <c r="C4470" t="inlineStr">
        <is>
          <t>8852573618</t>
        </is>
      </c>
      <c r="D4470" s="4" t="n">
        <v>67</v>
      </c>
      <c r="E4470" s="4" t="n">
        <v>31</v>
      </c>
      <c r="F4470" s="6" t="n">
        <v>3740</v>
      </c>
      <c r="G4470" t="n">
        <v>458087</v>
      </c>
      <c r="H4470" t="inlineStr">
        <is>
          <t>REVIEW</t>
        </is>
      </c>
      <c r="I4470" t="inlineStr">
        <is>
          <t>HIGH_CLAIM_VOLUME</t>
        </is>
      </c>
      <c r="J4470" s="6">
        <f>IF(D4470&gt;0,F4470/D4470,"")</f>
        <v/>
      </c>
    </row>
    <row r="4471">
      <c r="A4471" t="n">
        <v>2009</v>
      </c>
      <c r="B4471" t="inlineStr">
        <is>
          <t>professional_npi</t>
        </is>
      </c>
      <c r="C4471" t="inlineStr">
        <is>
          <t>4875239722</t>
        </is>
      </c>
      <c r="D4471" s="4" t="n">
        <v>33</v>
      </c>
      <c r="E4471" s="4" t="n">
        <v>33</v>
      </c>
      <c r="F4471" s="6" t="n">
        <v>3740</v>
      </c>
      <c r="G4471" t="n">
        <v>458087</v>
      </c>
      <c r="H4471" t="inlineStr">
        <is>
          <t>REVIEW</t>
        </is>
      </c>
      <c r="I4471" t="inlineStr">
        <is>
          <t>HIGH_CLAIM_VOLUME</t>
        </is>
      </c>
      <c r="J4471" s="6">
        <f>IF(D4471&gt;0,F4471/D4471,"")</f>
        <v/>
      </c>
    </row>
    <row r="4472">
      <c r="A4472" t="n">
        <v>2009</v>
      </c>
      <c r="B4472" t="inlineStr">
        <is>
          <t>professional_npi</t>
        </is>
      </c>
      <c r="C4472" t="inlineStr">
        <is>
          <t>0124286721</t>
        </is>
      </c>
      <c r="D4472" s="4" t="n">
        <v>30</v>
      </c>
      <c r="E4472" s="4" t="n">
        <v>26</v>
      </c>
      <c r="F4472" s="6" t="n">
        <v>3740</v>
      </c>
      <c r="G4472" t="n">
        <v>458087</v>
      </c>
      <c r="H4472" t="inlineStr">
        <is>
          <t>REVIEW</t>
        </is>
      </c>
      <c r="I4472" t="inlineStr">
        <is>
          <t>HIGH_CLAIM_VOLUME</t>
        </is>
      </c>
      <c r="J4472" s="6">
        <f>IF(D4472&gt;0,F4472/D4472,"")</f>
        <v/>
      </c>
    </row>
    <row r="4473">
      <c r="A4473" t="n">
        <v>2009</v>
      </c>
      <c r="B4473" t="inlineStr">
        <is>
          <t>professional_npi</t>
        </is>
      </c>
      <c r="C4473" t="inlineStr">
        <is>
          <t>0350591499</t>
        </is>
      </c>
      <c r="D4473" s="4" t="n">
        <v>32</v>
      </c>
      <c r="E4473" s="4" t="n">
        <v>31</v>
      </c>
      <c r="F4473" s="6" t="n">
        <v>3740</v>
      </c>
      <c r="G4473" t="n">
        <v>458087</v>
      </c>
      <c r="H4473" t="inlineStr">
        <is>
          <t>REVIEW</t>
        </is>
      </c>
      <c r="I4473" t="inlineStr">
        <is>
          <t>HIGH_CLAIM_VOLUME</t>
        </is>
      </c>
      <c r="J4473" s="6">
        <f>IF(D4473&gt;0,F4473/D4473,"")</f>
        <v/>
      </c>
    </row>
    <row r="4474">
      <c r="A4474" t="n">
        <v>2009</v>
      </c>
      <c r="B4474" t="inlineStr">
        <is>
          <t>professional_npi</t>
        </is>
      </c>
      <c r="C4474" t="inlineStr">
        <is>
          <t>7633675526</t>
        </is>
      </c>
      <c r="D4474" s="4" t="n">
        <v>39</v>
      </c>
      <c r="E4474" s="4" t="n">
        <v>16</v>
      </c>
      <c r="F4474" s="6" t="n">
        <v>3730</v>
      </c>
      <c r="G4474" t="n">
        <v>458087</v>
      </c>
      <c r="H4474" t="inlineStr">
        <is>
          <t>REVIEW</t>
        </is>
      </c>
      <c r="I4474" t="inlineStr">
        <is>
          <t>HIGH_CLAIM_VOLUME</t>
        </is>
      </c>
      <c r="J4474" s="6">
        <f>IF(D4474&gt;0,F4474/D4474,"")</f>
        <v/>
      </c>
    </row>
    <row r="4475">
      <c r="A4475" t="n">
        <v>2009</v>
      </c>
      <c r="B4475" t="inlineStr">
        <is>
          <t>professional_npi</t>
        </is>
      </c>
      <c r="C4475" t="inlineStr">
        <is>
          <t>6699410600</t>
        </is>
      </c>
      <c r="D4475" s="4" t="n">
        <v>43</v>
      </c>
      <c r="E4475" s="4" t="n">
        <v>43</v>
      </c>
      <c r="F4475" s="6" t="n">
        <v>3730</v>
      </c>
      <c r="G4475" t="n">
        <v>458087</v>
      </c>
      <c r="H4475" t="inlineStr">
        <is>
          <t>REVIEW</t>
        </is>
      </c>
      <c r="I4475" t="inlineStr">
        <is>
          <t>HIGH_CLAIM_VOLUME</t>
        </is>
      </c>
      <c r="J4475" s="6">
        <f>IF(D4475&gt;0,F4475/D4475,"")</f>
        <v/>
      </c>
    </row>
    <row r="4476">
      <c r="A4476" t="n">
        <v>2009</v>
      </c>
      <c r="B4476" t="inlineStr">
        <is>
          <t>professional_npi</t>
        </is>
      </c>
      <c r="C4476" t="inlineStr">
        <is>
          <t>9390768422</t>
        </is>
      </c>
      <c r="D4476" s="4" t="n">
        <v>51</v>
      </c>
      <c r="E4476" s="4" t="n">
        <v>50</v>
      </c>
      <c r="F4476" s="6" t="n">
        <v>3720</v>
      </c>
      <c r="G4476" t="n">
        <v>458087</v>
      </c>
      <c r="H4476" t="inlineStr">
        <is>
          <t>REVIEW</t>
        </is>
      </c>
      <c r="I4476" t="inlineStr">
        <is>
          <t>HIGH_CLAIM_VOLUME</t>
        </is>
      </c>
      <c r="J4476" s="6">
        <f>IF(D4476&gt;0,F4476/D4476,"")</f>
        <v/>
      </c>
    </row>
    <row r="4477">
      <c r="A4477" t="n">
        <v>2009</v>
      </c>
      <c r="B4477" t="inlineStr">
        <is>
          <t>professional_npi</t>
        </is>
      </c>
      <c r="C4477" t="inlineStr">
        <is>
          <t>1625399371</t>
        </is>
      </c>
      <c r="D4477" s="4" t="n">
        <v>47</v>
      </c>
      <c r="E4477" s="4" t="n">
        <v>44</v>
      </c>
      <c r="F4477" s="6" t="n">
        <v>3720</v>
      </c>
      <c r="G4477" t="n">
        <v>458087</v>
      </c>
      <c r="H4477" t="inlineStr">
        <is>
          <t>REVIEW</t>
        </is>
      </c>
      <c r="I4477" t="inlineStr">
        <is>
          <t>HIGH_CLAIM_VOLUME</t>
        </is>
      </c>
      <c r="J4477" s="6">
        <f>IF(D4477&gt;0,F4477/D4477,"")</f>
        <v/>
      </c>
    </row>
    <row r="4478">
      <c r="A4478" t="n">
        <v>2009</v>
      </c>
      <c r="B4478" t="inlineStr">
        <is>
          <t>professional_npi</t>
        </is>
      </c>
      <c r="C4478" t="inlineStr">
        <is>
          <t>0030329213</t>
        </is>
      </c>
      <c r="D4478" s="4" t="n">
        <v>33</v>
      </c>
      <c r="E4478" s="4" t="n">
        <v>28</v>
      </c>
      <c r="F4478" s="6" t="n">
        <v>3720</v>
      </c>
      <c r="G4478" t="n">
        <v>458087</v>
      </c>
      <c r="H4478" t="inlineStr">
        <is>
          <t>REVIEW</t>
        </is>
      </c>
      <c r="I4478" t="inlineStr">
        <is>
          <t>HIGH_CLAIM_VOLUME</t>
        </is>
      </c>
      <c r="J4478" s="6">
        <f>IF(D4478&gt;0,F4478/D4478,"")</f>
        <v/>
      </c>
    </row>
    <row r="4479">
      <c r="A4479" t="n">
        <v>2009</v>
      </c>
      <c r="B4479" t="inlineStr">
        <is>
          <t>professional_npi</t>
        </is>
      </c>
      <c r="C4479" t="inlineStr">
        <is>
          <t>2488607653</t>
        </is>
      </c>
      <c r="D4479" s="4" t="n">
        <v>41</v>
      </c>
      <c r="E4479" s="4" t="n">
        <v>23</v>
      </c>
      <c r="F4479" s="6" t="n">
        <v>3710</v>
      </c>
      <c r="G4479" t="n">
        <v>458087</v>
      </c>
      <c r="H4479" t="inlineStr">
        <is>
          <t>REVIEW</t>
        </is>
      </c>
      <c r="I4479" t="inlineStr">
        <is>
          <t>HIGH_CLAIM_VOLUME</t>
        </is>
      </c>
      <c r="J4479" s="6">
        <f>IF(D4479&gt;0,F4479/D4479,"")</f>
        <v/>
      </c>
    </row>
    <row r="4480">
      <c r="A4480" t="n">
        <v>2009</v>
      </c>
      <c r="B4480" t="inlineStr">
        <is>
          <t>professional_npi</t>
        </is>
      </c>
      <c r="C4480" t="inlineStr">
        <is>
          <t>5944965111</t>
        </is>
      </c>
      <c r="D4480" s="4" t="n">
        <v>57</v>
      </c>
      <c r="E4480" s="4" t="n">
        <v>56</v>
      </c>
      <c r="F4480" s="6" t="n">
        <v>3710</v>
      </c>
      <c r="G4480" t="n">
        <v>458087</v>
      </c>
      <c r="H4480" t="inlineStr">
        <is>
          <t>REVIEW</t>
        </is>
      </c>
      <c r="I4480" t="inlineStr">
        <is>
          <t>HIGH_CLAIM_VOLUME</t>
        </is>
      </c>
      <c r="J4480" s="6">
        <f>IF(D4480&gt;0,F4480/D4480,"")</f>
        <v/>
      </c>
    </row>
    <row r="4481">
      <c r="A4481" t="n">
        <v>2009</v>
      </c>
      <c r="B4481" t="inlineStr">
        <is>
          <t>professional_npi</t>
        </is>
      </c>
      <c r="C4481" t="inlineStr">
        <is>
          <t>3475816507</t>
        </is>
      </c>
      <c r="D4481" s="4" t="n">
        <v>31</v>
      </c>
      <c r="E4481" s="4" t="n">
        <v>21</v>
      </c>
      <c r="F4481" s="6" t="n">
        <v>3700</v>
      </c>
      <c r="G4481" t="n">
        <v>458087</v>
      </c>
      <c r="H4481" t="inlineStr">
        <is>
          <t>REVIEW</t>
        </is>
      </c>
      <c r="I4481" t="inlineStr">
        <is>
          <t>HIGH_CLAIM_VOLUME</t>
        </is>
      </c>
      <c r="J4481" s="6">
        <f>IF(D4481&gt;0,F4481/D4481,"")</f>
        <v/>
      </c>
    </row>
    <row r="4482">
      <c r="A4482" t="n">
        <v>2009</v>
      </c>
      <c r="B4482" t="inlineStr">
        <is>
          <t>professional_npi</t>
        </is>
      </c>
      <c r="C4482" t="inlineStr">
        <is>
          <t>1019968898</t>
        </is>
      </c>
      <c r="D4482" s="4" t="n">
        <v>43</v>
      </c>
      <c r="E4482" s="4" t="n">
        <v>43</v>
      </c>
      <c r="F4482" s="6" t="n">
        <v>3700</v>
      </c>
      <c r="G4482" t="n">
        <v>458087</v>
      </c>
      <c r="H4482" t="inlineStr">
        <is>
          <t>REVIEW</t>
        </is>
      </c>
      <c r="I4482" t="inlineStr">
        <is>
          <t>HIGH_CLAIM_VOLUME</t>
        </is>
      </c>
      <c r="J4482" s="6">
        <f>IF(D4482&gt;0,F4482/D4482,"")</f>
        <v/>
      </c>
    </row>
    <row r="4483">
      <c r="A4483" t="n">
        <v>2009</v>
      </c>
      <c r="B4483" t="inlineStr">
        <is>
          <t>professional_npi</t>
        </is>
      </c>
      <c r="C4483" t="inlineStr">
        <is>
          <t>8324564801</t>
        </is>
      </c>
      <c r="D4483" s="4" t="n">
        <v>43</v>
      </c>
      <c r="E4483" s="4" t="n">
        <v>42</v>
      </c>
      <c r="F4483" s="6" t="n">
        <v>3700</v>
      </c>
      <c r="G4483" t="n">
        <v>458087</v>
      </c>
      <c r="H4483" t="inlineStr">
        <is>
          <t>REVIEW</t>
        </is>
      </c>
      <c r="I4483" t="inlineStr">
        <is>
          <t>HIGH_CLAIM_VOLUME</t>
        </is>
      </c>
      <c r="J4483" s="6">
        <f>IF(D4483&gt;0,F4483/D4483,"")</f>
        <v/>
      </c>
    </row>
    <row r="4484">
      <c r="A4484" t="n">
        <v>2009</v>
      </c>
      <c r="B4484" t="inlineStr">
        <is>
          <t>professional_npi</t>
        </is>
      </c>
      <c r="C4484" t="inlineStr">
        <is>
          <t>5399945227</t>
        </is>
      </c>
      <c r="D4484" s="4" t="n">
        <v>43</v>
      </c>
      <c r="E4484" s="4" t="n">
        <v>33</v>
      </c>
      <c r="F4484" s="6" t="n">
        <v>3690</v>
      </c>
      <c r="G4484" t="n">
        <v>458087</v>
      </c>
      <c r="H4484" t="inlineStr">
        <is>
          <t>REVIEW</t>
        </is>
      </c>
      <c r="I4484" t="inlineStr">
        <is>
          <t>HIGH_CLAIM_VOLUME</t>
        </is>
      </c>
      <c r="J4484" s="6">
        <f>IF(D4484&gt;0,F4484/D4484,"")</f>
        <v/>
      </c>
    </row>
    <row r="4485">
      <c r="A4485" t="n">
        <v>2009</v>
      </c>
      <c r="B4485" t="inlineStr">
        <is>
          <t>professional_npi</t>
        </is>
      </c>
      <c r="C4485" t="inlineStr">
        <is>
          <t>8146177179</t>
        </is>
      </c>
      <c r="D4485" s="4" t="n">
        <v>39</v>
      </c>
      <c r="E4485" s="4" t="n">
        <v>21</v>
      </c>
      <c r="F4485" s="6" t="n">
        <v>3690</v>
      </c>
      <c r="G4485" t="n">
        <v>458087</v>
      </c>
      <c r="H4485" t="inlineStr">
        <is>
          <t>REVIEW</t>
        </is>
      </c>
      <c r="I4485" t="inlineStr">
        <is>
          <t>HIGH_CLAIM_VOLUME</t>
        </is>
      </c>
      <c r="J4485" s="6">
        <f>IF(D4485&gt;0,F4485/D4485,"")</f>
        <v/>
      </c>
    </row>
    <row r="4486">
      <c r="A4486" t="n">
        <v>2009</v>
      </c>
      <c r="B4486" t="inlineStr">
        <is>
          <t>professional_npi</t>
        </is>
      </c>
      <c r="C4486" t="inlineStr">
        <is>
          <t>4557063474</t>
        </is>
      </c>
      <c r="D4486" s="4" t="n">
        <v>46</v>
      </c>
      <c r="E4486" s="4" t="n">
        <v>36</v>
      </c>
      <c r="F4486" s="6" t="n">
        <v>3690</v>
      </c>
      <c r="G4486" t="n">
        <v>458087</v>
      </c>
      <c r="H4486" t="inlineStr">
        <is>
          <t>REVIEW</t>
        </is>
      </c>
      <c r="I4486" t="inlineStr">
        <is>
          <t>HIGH_CLAIM_VOLUME</t>
        </is>
      </c>
      <c r="J4486" s="6">
        <f>IF(D4486&gt;0,F4486/D4486,"")</f>
        <v/>
      </c>
    </row>
    <row r="4487">
      <c r="A4487" t="n">
        <v>2009</v>
      </c>
      <c r="B4487" t="inlineStr">
        <is>
          <t>professional_npi</t>
        </is>
      </c>
      <c r="C4487" t="inlineStr">
        <is>
          <t>5523930040</t>
        </is>
      </c>
      <c r="D4487" s="4" t="n">
        <v>31</v>
      </c>
      <c r="E4487" s="4" t="n">
        <v>23</v>
      </c>
      <c r="F4487" s="6" t="n">
        <v>3690</v>
      </c>
      <c r="G4487" t="n">
        <v>458087</v>
      </c>
      <c r="H4487" t="inlineStr">
        <is>
          <t>REVIEW</t>
        </is>
      </c>
      <c r="I4487" t="inlineStr">
        <is>
          <t>HIGH_CLAIM_VOLUME</t>
        </is>
      </c>
      <c r="J4487" s="6">
        <f>IF(D4487&gt;0,F4487/D4487,"")</f>
        <v/>
      </c>
    </row>
    <row r="4488">
      <c r="A4488" t="n">
        <v>2009</v>
      </c>
      <c r="B4488" t="inlineStr">
        <is>
          <t>professional_npi</t>
        </is>
      </c>
      <c r="C4488" t="inlineStr">
        <is>
          <t>4684916159</t>
        </is>
      </c>
      <c r="D4488" s="4" t="n">
        <v>45</v>
      </c>
      <c r="E4488" s="4" t="n">
        <v>29</v>
      </c>
      <c r="F4488" s="6" t="n">
        <v>3670</v>
      </c>
      <c r="G4488" t="n">
        <v>458087</v>
      </c>
      <c r="H4488" t="inlineStr">
        <is>
          <t>REVIEW</t>
        </is>
      </c>
      <c r="I4488" t="inlineStr">
        <is>
          <t>HIGH_CLAIM_VOLUME</t>
        </is>
      </c>
      <c r="J4488" s="6">
        <f>IF(D4488&gt;0,F4488/D4488,"")</f>
        <v/>
      </c>
    </row>
    <row r="4489">
      <c r="A4489" t="n">
        <v>2009</v>
      </c>
      <c r="B4489" t="inlineStr">
        <is>
          <t>professional_npi</t>
        </is>
      </c>
      <c r="C4489" t="inlineStr">
        <is>
          <t>2060026699</t>
        </is>
      </c>
      <c r="D4489" s="4" t="n">
        <v>45</v>
      </c>
      <c r="E4489" s="4" t="n">
        <v>38</v>
      </c>
      <c r="F4489" s="6" t="n">
        <v>3660</v>
      </c>
      <c r="G4489" t="n">
        <v>458087</v>
      </c>
      <c r="H4489" t="inlineStr">
        <is>
          <t>REVIEW</t>
        </is>
      </c>
      <c r="I4489" t="inlineStr">
        <is>
          <t>HIGH_CLAIM_VOLUME</t>
        </is>
      </c>
      <c r="J4489" s="6">
        <f>IF(D4489&gt;0,F4489/D4489,"")</f>
        <v/>
      </c>
    </row>
    <row r="4490">
      <c r="A4490" t="n">
        <v>2009</v>
      </c>
      <c r="B4490" t="inlineStr">
        <is>
          <t>professional_npi</t>
        </is>
      </c>
      <c r="C4490" t="inlineStr">
        <is>
          <t>1092174692</t>
        </is>
      </c>
      <c r="D4490" s="4" t="n">
        <v>36</v>
      </c>
      <c r="E4490" s="4" t="n">
        <v>10</v>
      </c>
      <c r="F4490" s="6" t="n">
        <v>3660</v>
      </c>
      <c r="G4490" t="n">
        <v>458087</v>
      </c>
      <c r="H4490" t="inlineStr">
        <is>
          <t>REVIEW</t>
        </is>
      </c>
      <c r="I4490" t="inlineStr">
        <is>
          <t>HIGH_CLAIM_VOLUME</t>
        </is>
      </c>
      <c r="J4490" s="6">
        <f>IF(D4490&gt;0,F4490/D4490,"")</f>
        <v/>
      </c>
    </row>
    <row r="4491">
      <c r="A4491" t="n">
        <v>2009</v>
      </c>
      <c r="B4491" t="inlineStr">
        <is>
          <t>professional_npi</t>
        </is>
      </c>
      <c r="C4491" t="inlineStr">
        <is>
          <t>7938564106</t>
        </is>
      </c>
      <c r="D4491" s="4" t="n">
        <v>31</v>
      </c>
      <c r="E4491" s="4" t="n">
        <v>29</v>
      </c>
      <c r="F4491" s="6" t="n">
        <v>3660</v>
      </c>
      <c r="G4491" t="n">
        <v>458087</v>
      </c>
      <c r="H4491" t="inlineStr">
        <is>
          <t>REVIEW</t>
        </is>
      </c>
      <c r="I4491" t="inlineStr">
        <is>
          <t>HIGH_CLAIM_VOLUME</t>
        </is>
      </c>
      <c r="J4491" s="6">
        <f>IF(D4491&gt;0,F4491/D4491,"")</f>
        <v/>
      </c>
    </row>
    <row r="4492">
      <c r="A4492" t="n">
        <v>2009</v>
      </c>
      <c r="B4492" t="inlineStr">
        <is>
          <t>professional_npi</t>
        </is>
      </c>
      <c r="C4492" t="inlineStr">
        <is>
          <t>9351797107</t>
        </is>
      </c>
      <c r="D4492" s="4" t="n">
        <v>32</v>
      </c>
      <c r="E4492" s="4" t="n">
        <v>32</v>
      </c>
      <c r="F4492" s="6" t="n">
        <v>3660</v>
      </c>
      <c r="G4492" t="n">
        <v>458087</v>
      </c>
      <c r="H4492" t="inlineStr">
        <is>
          <t>REVIEW</t>
        </is>
      </c>
      <c r="I4492" t="inlineStr">
        <is>
          <t>HIGH_CLAIM_VOLUME</t>
        </is>
      </c>
      <c r="J4492" s="6">
        <f>IF(D4492&gt;0,F4492/D4492,"")</f>
        <v/>
      </c>
    </row>
    <row r="4493">
      <c r="A4493" t="n">
        <v>2009</v>
      </c>
      <c r="B4493" t="inlineStr">
        <is>
          <t>professional_npi</t>
        </is>
      </c>
      <c r="C4493" t="inlineStr">
        <is>
          <t>2711578851</t>
        </is>
      </c>
      <c r="D4493" s="4" t="n">
        <v>33</v>
      </c>
      <c r="E4493" s="4" t="n">
        <v>32</v>
      </c>
      <c r="F4493" s="6" t="n">
        <v>3650</v>
      </c>
      <c r="G4493" t="n">
        <v>458087</v>
      </c>
      <c r="H4493" t="inlineStr">
        <is>
          <t>REVIEW</t>
        </is>
      </c>
      <c r="I4493" t="inlineStr">
        <is>
          <t>HIGH_CLAIM_VOLUME</t>
        </is>
      </c>
      <c r="J4493" s="6">
        <f>IF(D4493&gt;0,F4493/D4493,"")</f>
        <v/>
      </c>
    </row>
    <row r="4494">
      <c r="A4494" t="n">
        <v>2009</v>
      </c>
      <c r="B4494" t="inlineStr">
        <is>
          <t>professional_npi</t>
        </is>
      </c>
      <c r="C4494" t="inlineStr">
        <is>
          <t>8235958166</t>
        </is>
      </c>
      <c r="D4494" s="4" t="n">
        <v>32</v>
      </c>
      <c r="E4494" s="4" t="n">
        <v>29</v>
      </c>
      <c r="F4494" s="6" t="n">
        <v>3650</v>
      </c>
      <c r="G4494" t="n">
        <v>458087</v>
      </c>
      <c r="H4494" t="inlineStr">
        <is>
          <t>REVIEW</t>
        </is>
      </c>
      <c r="I4494" t="inlineStr">
        <is>
          <t>HIGH_CLAIM_VOLUME</t>
        </is>
      </c>
      <c r="J4494" s="6">
        <f>IF(D4494&gt;0,F4494/D4494,"")</f>
        <v/>
      </c>
    </row>
    <row r="4495">
      <c r="A4495" t="n">
        <v>2009</v>
      </c>
      <c r="B4495" t="inlineStr">
        <is>
          <t>professional_npi</t>
        </is>
      </c>
      <c r="C4495" t="inlineStr">
        <is>
          <t>1366103697</t>
        </is>
      </c>
      <c r="D4495" s="4" t="n">
        <v>48</v>
      </c>
      <c r="E4495" s="4" t="n">
        <v>39</v>
      </c>
      <c r="F4495" s="6" t="n">
        <v>3650</v>
      </c>
      <c r="G4495" t="n">
        <v>458087</v>
      </c>
      <c r="H4495" t="inlineStr">
        <is>
          <t>REVIEW</t>
        </is>
      </c>
      <c r="I4495" t="inlineStr">
        <is>
          <t>HIGH_CLAIM_VOLUME</t>
        </is>
      </c>
      <c r="J4495" s="6">
        <f>IF(D4495&gt;0,F4495/D4495,"")</f>
        <v/>
      </c>
    </row>
    <row r="4496">
      <c r="A4496" t="n">
        <v>2009</v>
      </c>
      <c r="B4496" t="inlineStr">
        <is>
          <t>professional_npi</t>
        </is>
      </c>
      <c r="C4496" t="inlineStr">
        <is>
          <t>7260454714</t>
        </is>
      </c>
      <c r="D4496" s="4" t="n">
        <v>31</v>
      </c>
      <c r="E4496" s="4" t="n">
        <v>30</v>
      </c>
      <c r="F4496" s="6" t="n">
        <v>3650</v>
      </c>
      <c r="G4496" t="n">
        <v>458087</v>
      </c>
      <c r="H4496" t="inlineStr">
        <is>
          <t>REVIEW</t>
        </is>
      </c>
      <c r="I4496" t="inlineStr">
        <is>
          <t>HIGH_CLAIM_VOLUME</t>
        </is>
      </c>
      <c r="J4496" s="6">
        <f>IF(D4496&gt;0,F4496/D4496,"")</f>
        <v/>
      </c>
    </row>
    <row r="4497">
      <c r="A4497" t="n">
        <v>2009</v>
      </c>
      <c r="B4497" t="inlineStr">
        <is>
          <t>professional_npi</t>
        </is>
      </c>
      <c r="C4497" t="inlineStr">
        <is>
          <t>9436357267</t>
        </is>
      </c>
      <c r="D4497" s="4" t="n">
        <v>31</v>
      </c>
      <c r="E4497" s="4" t="n">
        <v>30</v>
      </c>
      <c r="F4497" s="6" t="n">
        <v>3650</v>
      </c>
      <c r="G4497" t="n">
        <v>458087</v>
      </c>
      <c r="H4497" t="inlineStr">
        <is>
          <t>REVIEW</t>
        </is>
      </c>
      <c r="I4497" t="inlineStr">
        <is>
          <t>HIGH_CLAIM_VOLUME</t>
        </is>
      </c>
      <c r="J4497" s="6">
        <f>IF(D4497&gt;0,F4497/D4497,"")</f>
        <v/>
      </c>
    </row>
    <row r="4498">
      <c r="A4498" t="n">
        <v>2009</v>
      </c>
      <c r="B4498" t="inlineStr">
        <is>
          <t>professional_npi</t>
        </is>
      </c>
      <c r="C4498" t="inlineStr">
        <is>
          <t>4381309982</t>
        </is>
      </c>
      <c r="D4498" s="4" t="n">
        <v>30</v>
      </c>
      <c r="E4498" s="4" t="n">
        <v>27</v>
      </c>
      <c r="F4498" s="6" t="n">
        <v>3650</v>
      </c>
      <c r="G4498" t="n">
        <v>458087</v>
      </c>
      <c r="H4498" t="inlineStr">
        <is>
          <t>REVIEW</t>
        </is>
      </c>
      <c r="I4498" t="inlineStr">
        <is>
          <t>HIGH_CLAIM_VOLUME</t>
        </is>
      </c>
      <c r="J4498" s="6">
        <f>IF(D4498&gt;0,F4498/D4498,"")</f>
        <v/>
      </c>
    </row>
    <row r="4499">
      <c r="A4499" t="n">
        <v>2009</v>
      </c>
      <c r="B4499" t="inlineStr">
        <is>
          <t>professional_npi</t>
        </is>
      </c>
      <c r="C4499" t="inlineStr">
        <is>
          <t>2127745003</t>
        </is>
      </c>
      <c r="D4499" s="4" t="n">
        <v>36</v>
      </c>
      <c r="E4499" s="4" t="n">
        <v>36</v>
      </c>
      <c r="F4499" s="6" t="n">
        <v>3650</v>
      </c>
      <c r="G4499" t="n">
        <v>458087</v>
      </c>
      <c r="H4499" t="inlineStr">
        <is>
          <t>REVIEW</t>
        </is>
      </c>
      <c r="I4499" t="inlineStr">
        <is>
          <t>HIGH_CLAIM_VOLUME</t>
        </is>
      </c>
      <c r="J4499" s="6">
        <f>IF(D4499&gt;0,F4499/D4499,"")</f>
        <v/>
      </c>
    </row>
    <row r="4500">
      <c r="A4500" t="n">
        <v>2009</v>
      </c>
      <c r="B4500" t="inlineStr">
        <is>
          <t>professional_npi</t>
        </is>
      </c>
      <c r="C4500" t="inlineStr">
        <is>
          <t>5185187354</t>
        </is>
      </c>
      <c r="D4500" s="4" t="n">
        <v>51</v>
      </c>
      <c r="E4500" s="4" t="n">
        <v>41</v>
      </c>
      <c r="F4500" s="6" t="n">
        <v>3650</v>
      </c>
      <c r="G4500" t="n">
        <v>458087</v>
      </c>
      <c r="H4500" t="inlineStr">
        <is>
          <t>REVIEW</t>
        </is>
      </c>
      <c r="I4500" t="inlineStr">
        <is>
          <t>HIGH_CLAIM_VOLUME</t>
        </is>
      </c>
      <c r="J4500" s="6">
        <f>IF(D4500&gt;0,F4500/D4500,"")</f>
        <v/>
      </c>
    </row>
    <row r="4501">
      <c r="A4501" t="n">
        <v>2009</v>
      </c>
      <c r="B4501" t="inlineStr">
        <is>
          <t>professional_npi</t>
        </is>
      </c>
      <c r="C4501" t="inlineStr">
        <is>
          <t>5252912493</t>
        </is>
      </c>
      <c r="D4501" s="4" t="n">
        <v>57</v>
      </c>
      <c r="E4501" s="4" t="n">
        <v>56</v>
      </c>
      <c r="F4501" s="6" t="n">
        <v>3640</v>
      </c>
      <c r="G4501" t="n">
        <v>458087</v>
      </c>
      <c r="H4501" t="inlineStr">
        <is>
          <t>REVIEW</t>
        </is>
      </c>
      <c r="I4501" t="inlineStr">
        <is>
          <t>HIGH_CLAIM_VOLUME</t>
        </is>
      </c>
      <c r="J4501" s="6">
        <f>IF(D4501&gt;0,F4501/D4501,"")</f>
        <v/>
      </c>
    </row>
    <row r="4502">
      <c r="A4502" t="n">
        <v>2009</v>
      </c>
      <c r="B4502" t="inlineStr">
        <is>
          <t>professional_npi</t>
        </is>
      </c>
      <c r="C4502" t="inlineStr">
        <is>
          <t>1074416330</t>
        </is>
      </c>
      <c r="D4502" s="4" t="n">
        <v>48</v>
      </c>
      <c r="E4502" s="4" t="n">
        <v>45</v>
      </c>
      <c r="F4502" s="6" t="n">
        <v>3640</v>
      </c>
      <c r="G4502" t="n">
        <v>458087</v>
      </c>
      <c r="H4502" t="inlineStr">
        <is>
          <t>REVIEW</t>
        </is>
      </c>
      <c r="I4502" t="inlineStr">
        <is>
          <t>HIGH_CLAIM_VOLUME</t>
        </is>
      </c>
      <c r="J4502" s="6">
        <f>IF(D4502&gt;0,F4502/D4502,"")</f>
        <v/>
      </c>
    </row>
    <row r="4503">
      <c r="A4503" t="n">
        <v>2009</v>
      </c>
      <c r="B4503" t="inlineStr">
        <is>
          <t>professional_npi</t>
        </is>
      </c>
      <c r="C4503" t="inlineStr">
        <is>
          <t>4536841849</t>
        </is>
      </c>
      <c r="D4503" s="4" t="n">
        <v>42</v>
      </c>
      <c r="E4503" s="4" t="n">
        <v>30</v>
      </c>
      <c r="F4503" s="6" t="n">
        <v>3640</v>
      </c>
      <c r="G4503" t="n">
        <v>458087</v>
      </c>
      <c r="H4503" t="inlineStr">
        <is>
          <t>REVIEW</t>
        </is>
      </c>
      <c r="I4503" t="inlineStr">
        <is>
          <t>HIGH_CLAIM_VOLUME</t>
        </is>
      </c>
      <c r="J4503" s="6">
        <f>IF(D4503&gt;0,F4503/D4503,"")</f>
        <v/>
      </c>
    </row>
    <row r="4504">
      <c r="A4504" t="n">
        <v>2009</v>
      </c>
      <c r="B4504" t="inlineStr">
        <is>
          <t>professional_npi</t>
        </is>
      </c>
      <c r="C4504" t="inlineStr">
        <is>
          <t>9707571444</t>
        </is>
      </c>
      <c r="D4504" s="4" t="n">
        <v>42</v>
      </c>
      <c r="E4504" s="4" t="n">
        <v>40</v>
      </c>
      <c r="F4504" s="6" t="n">
        <v>3640</v>
      </c>
      <c r="G4504" t="n">
        <v>458087</v>
      </c>
      <c r="H4504" t="inlineStr">
        <is>
          <t>REVIEW</t>
        </is>
      </c>
      <c r="I4504" t="inlineStr">
        <is>
          <t>HIGH_CLAIM_VOLUME</t>
        </is>
      </c>
      <c r="J4504" s="6">
        <f>IF(D4504&gt;0,F4504/D4504,"")</f>
        <v/>
      </c>
    </row>
    <row r="4505">
      <c r="A4505" t="n">
        <v>2009</v>
      </c>
      <c r="B4505" t="inlineStr">
        <is>
          <t>professional_npi</t>
        </is>
      </c>
      <c r="C4505" t="inlineStr">
        <is>
          <t>7859712958</t>
        </is>
      </c>
      <c r="D4505" s="4" t="n">
        <v>34</v>
      </c>
      <c r="E4505" s="4" t="n">
        <v>32</v>
      </c>
      <c r="F4505" s="6" t="n">
        <v>3640</v>
      </c>
      <c r="G4505" t="n">
        <v>458087</v>
      </c>
      <c r="H4505" t="inlineStr">
        <is>
          <t>REVIEW</t>
        </is>
      </c>
      <c r="I4505" t="inlineStr">
        <is>
          <t>HIGH_CLAIM_VOLUME</t>
        </is>
      </c>
      <c r="J4505" s="6">
        <f>IF(D4505&gt;0,F4505/D4505,"")</f>
        <v/>
      </c>
    </row>
    <row r="4506">
      <c r="A4506" t="n">
        <v>2009</v>
      </c>
      <c r="B4506" t="inlineStr">
        <is>
          <t>professional_npi</t>
        </is>
      </c>
      <c r="C4506" t="inlineStr">
        <is>
          <t>8536899912</t>
        </is>
      </c>
      <c r="D4506" s="4" t="n">
        <v>35</v>
      </c>
      <c r="E4506" s="4" t="n">
        <v>26</v>
      </c>
      <c r="F4506" s="6" t="n">
        <v>3640</v>
      </c>
      <c r="G4506" t="n">
        <v>458087</v>
      </c>
      <c r="H4506" t="inlineStr">
        <is>
          <t>REVIEW</t>
        </is>
      </c>
      <c r="I4506" t="inlineStr">
        <is>
          <t>HIGH_CLAIM_VOLUME</t>
        </is>
      </c>
      <c r="J4506" s="6">
        <f>IF(D4506&gt;0,F4506/D4506,"")</f>
        <v/>
      </c>
    </row>
    <row r="4507">
      <c r="A4507" t="n">
        <v>2009</v>
      </c>
      <c r="B4507" t="inlineStr">
        <is>
          <t>professional_npi</t>
        </is>
      </c>
      <c r="C4507" t="inlineStr">
        <is>
          <t>7533771017</t>
        </is>
      </c>
      <c r="D4507" s="4" t="n">
        <v>30</v>
      </c>
      <c r="E4507" s="4" t="n">
        <v>25</v>
      </c>
      <c r="F4507" s="6" t="n">
        <v>3640</v>
      </c>
      <c r="G4507" t="n">
        <v>458087</v>
      </c>
      <c r="H4507" t="inlineStr">
        <is>
          <t>REVIEW</t>
        </is>
      </c>
      <c r="I4507" t="inlineStr">
        <is>
          <t>HIGH_CLAIM_VOLUME</t>
        </is>
      </c>
      <c r="J4507" s="6">
        <f>IF(D4507&gt;0,F4507/D4507,"")</f>
        <v/>
      </c>
    </row>
    <row r="4508">
      <c r="A4508" t="n">
        <v>2009</v>
      </c>
      <c r="B4508" t="inlineStr">
        <is>
          <t>professional_npi</t>
        </is>
      </c>
      <c r="C4508" t="inlineStr">
        <is>
          <t>8961204689</t>
        </is>
      </c>
      <c r="D4508" s="4" t="n">
        <v>32</v>
      </c>
      <c r="E4508" s="4" t="n">
        <v>32</v>
      </c>
      <c r="F4508" s="6" t="n">
        <v>3640</v>
      </c>
      <c r="G4508" t="n">
        <v>458087</v>
      </c>
      <c r="H4508" t="inlineStr">
        <is>
          <t>REVIEW</t>
        </is>
      </c>
      <c r="I4508" t="inlineStr">
        <is>
          <t>HIGH_CLAIM_VOLUME</t>
        </is>
      </c>
      <c r="J4508" s="6">
        <f>IF(D4508&gt;0,F4508/D4508,"")</f>
        <v/>
      </c>
    </row>
    <row r="4509">
      <c r="A4509" t="n">
        <v>2009</v>
      </c>
      <c r="B4509" t="inlineStr">
        <is>
          <t>professional_npi</t>
        </is>
      </c>
      <c r="C4509" t="inlineStr">
        <is>
          <t>5801594078</t>
        </is>
      </c>
      <c r="D4509" s="4" t="n">
        <v>31</v>
      </c>
      <c r="E4509" s="4" t="n">
        <v>30</v>
      </c>
      <c r="F4509" s="6" t="n">
        <v>3640</v>
      </c>
      <c r="G4509" t="n">
        <v>458087</v>
      </c>
      <c r="H4509" t="inlineStr">
        <is>
          <t>REVIEW</t>
        </is>
      </c>
      <c r="I4509" t="inlineStr">
        <is>
          <t>HIGH_CLAIM_VOLUME</t>
        </is>
      </c>
      <c r="J4509" s="6">
        <f>IF(D4509&gt;0,F4509/D4509,"")</f>
        <v/>
      </c>
    </row>
    <row r="4510">
      <c r="A4510" t="n">
        <v>2009</v>
      </c>
      <c r="B4510" t="inlineStr">
        <is>
          <t>professional_npi</t>
        </is>
      </c>
      <c r="C4510" t="inlineStr">
        <is>
          <t>6151368113</t>
        </is>
      </c>
      <c r="D4510" s="4" t="n">
        <v>42</v>
      </c>
      <c r="E4510" s="4" t="n">
        <v>38</v>
      </c>
      <c r="F4510" s="6" t="n">
        <v>3640</v>
      </c>
      <c r="G4510" t="n">
        <v>458087</v>
      </c>
      <c r="H4510" t="inlineStr">
        <is>
          <t>REVIEW</t>
        </is>
      </c>
      <c r="I4510" t="inlineStr">
        <is>
          <t>HIGH_CLAIM_VOLUME</t>
        </is>
      </c>
      <c r="J4510" s="6">
        <f>IF(D4510&gt;0,F4510/D4510,"")</f>
        <v/>
      </c>
    </row>
    <row r="4511">
      <c r="A4511" t="n">
        <v>2009</v>
      </c>
      <c r="B4511" t="inlineStr">
        <is>
          <t>professional_npi</t>
        </is>
      </c>
      <c r="C4511" t="inlineStr">
        <is>
          <t>3293202837</t>
        </is>
      </c>
      <c r="D4511" s="4" t="n">
        <v>45</v>
      </c>
      <c r="E4511" s="4" t="n">
        <v>43</v>
      </c>
      <c r="F4511" s="6" t="n">
        <v>3640</v>
      </c>
      <c r="G4511" t="n">
        <v>458087</v>
      </c>
      <c r="H4511" t="inlineStr">
        <is>
          <t>REVIEW</t>
        </is>
      </c>
      <c r="I4511" t="inlineStr">
        <is>
          <t>HIGH_CLAIM_VOLUME</t>
        </is>
      </c>
      <c r="J4511" s="6">
        <f>IF(D4511&gt;0,F4511/D4511,"")</f>
        <v/>
      </c>
    </row>
    <row r="4512">
      <c r="A4512" t="n">
        <v>2009</v>
      </c>
      <c r="B4512" t="inlineStr">
        <is>
          <t>professional_npi</t>
        </is>
      </c>
      <c r="C4512" t="inlineStr">
        <is>
          <t>4027775677</t>
        </is>
      </c>
      <c r="D4512" s="4" t="n">
        <v>36</v>
      </c>
      <c r="E4512" s="4" t="n">
        <v>32</v>
      </c>
      <c r="F4512" s="6" t="n">
        <v>3630</v>
      </c>
      <c r="G4512" t="n">
        <v>458087</v>
      </c>
      <c r="H4512" t="inlineStr">
        <is>
          <t>REVIEW</t>
        </is>
      </c>
      <c r="I4512" t="inlineStr">
        <is>
          <t>HIGH_CLAIM_VOLUME</t>
        </is>
      </c>
      <c r="J4512" s="6">
        <f>IF(D4512&gt;0,F4512/D4512,"")</f>
        <v/>
      </c>
    </row>
    <row r="4513">
      <c r="A4513" t="n">
        <v>2009</v>
      </c>
      <c r="B4513" t="inlineStr">
        <is>
          <t>professional_npi</t>
        </is>
      </c>
      <c r="C4513" t="inlineStr">
        <is>
          <t>3110182771</t>
        </is>
      </c>
      <c r="D4513" s="4" t="n">
        <v>49</v>
      </c>
      <c r="E4513" s="4" t="n">
        <v>49</v>
      </c>
      <c r="F4513" s="6" t="n">
        <v>3630</v>
      </c>
      <c r="G4513" t="n">
        <v>458087</v>
      </c>
      <c r="H4513" t="inlineStr">
        <is>
          <t>REVIEW</t>
        </is>
      </c>
      <c r="I4513" t="inlineStr">
        <is>
          <t>HIGH_CLAIM_VOLUME</t>
        </is>
      </c>
      <c r="J4513" s="6">
        <f>IF(D4513&gt;0,F4513/D4513,"")</f>
        <v/>
      </c>
    </row>
    <row r="4514">
      <c r="A4514" t="n">
        <v>2009</v>
      </c>
      <c r="B4514" t="inlineStr">
        <is>
          <t>professional_npi</t>
        </is>
      </c>
      <c r="C4514" t="inlineStr">
        <is>
          <t>4928657973</t>
        </is>
      </c>
      <c r="D4514" s="4" t="n">
        <v>34</v>
      </c>
      <c r="E4514" s="4" t="n">
        <v>30</v>
      </c>
      <c r="F4514" s="6" t="n">
        <v>3630</v>
      </c>
      <c r="G4514" t="n">
        <v>458087</v>
      </c>
      <c r="H4514" t="inlineStr">
        <is>
          <t>REVIEW</t>
        </is>
      </c>
      <c r="I4514" t="inlineStr">
        <is>
          <t>HIGH_CLAIM_VOLUME</t>
        </is>
      </c>
      <c r="J4514" s="6">
        <f>IF(D4514&gt;0,F4514/D4514,"")</f>
        <v/>
      </c>
    </row>
    <row r="4515">
      <c r="A4515" t="n">
        <v>2009</v>
      </c>
      <c r="B4515" t="inlineStr">
        <is>
          <t>professional_npi</t>
        </is>
      </c>
      <c r="C4515" t="inlineStr">
        <is>
          <t>8488102475</t>
        </is>
      </c>
      <c r="D4515" s="4" t="n">
        <v>36</v>
      </c>
      <c r="E4515" s="4" t="n">
        <v>36</v>
      </c>
      <c r="F4515" s="6" t="n">
        <v>3620</v>
      </c>
      <c r="G4515" t="n">
        <v>458087</v>
      </c>
      <c r="H4515" t="inlineStr">
        <is>
          <t>REVIEW</t>
        </is>
      </c>
      <c r="I4515" t="inlineStr">
        <is>
          <t>HIGH_CLAIM_VOLUME</t>
        </is>
      </c>
      <c r="J4515" s="6">
        <f>IF(D4515&gt;0,F4515/D4515,"")</f>
        <v/>
      </c>
    </row>
    <row r="4516">
      <c r="A4516" t="n">
        <v>2009</v>
      </c>
      <c r="B4516" t="inlineStr">
        <is>
          <t>professional_npi</t>
        </is>
      </c>
      <c r="C4516" t="inlineStr">
        <is>
          <t>9315278585</t>
        </is>
      </c>
      <c r="D4516" s="4" t="n">
        <v>39</v>
      </c>
      <c r="E4516" s="4" t="n">
        <v>27</v>
      </c>
      <c r="F4516" s="6" t="n">
        <v>3620</v>
      </c>
      <c r="G4516" t="n">
        <v>458087</v>
      </c>
      <c r="H4516" t="inlineStr">
        <is>
          <t>REVIEW</t>
        </is>
      </c>
      <c r="I4516" t="inlineStr">
        <is>
          <t>HIGH_CLAIM_VOLUME</t>
        </is>
      </c>
      <c r="J4516" s="6">
        <f>IF(D4516&gt;0,F4516/D4516,"")</f>
        <v/>
      </c>
    </row>
    <row r="4517">
      <c r="A4517" t="n">
        <v>2009</v>
      </c>
      <c r="B4517" t="inlineStr">
        <is>
          <t>professional_npi</t>
        </is>
      </c>
      <c r="C4517" t="inlineStr">
        <is>
          <t>9858308555</t>
        </is>
      </c>
      <c r="D4517" s="4" t="n">
        <v>32</v>
      </c>
      <c r="E4517" s="4" t="n">
        <v>30</v>
      </c>
      <c r="F4517" s="6" t="n">
        <v>3620</v>
      </c>
      <c r="G4517" t="n">
        <v>458087</v>
      </c>
      <c r="H4517" t="inlineStr">
        <is>
          <t>REVIEW</t>
        </is>
      </c>
      <c r="I4517" t="inlineStr">
        <is>
          <t>HIGH_CLAIM_VOLUME</t>
        </is>
      </c>
      <c r="J4517" s="6">
        <f>IF(D4517&gt;0,F4517/D4517,"")</f>
        <v/>
      </c>
    </row>
    <row r="4518">
      <c r="A4518" t="n">
        <v>2009</v>
      </c>
      <c r="B4518" t="inlineStr">
        <is>
          <t>professional_npi</t>
        </is>
      </c>
      <c r="C4518" t="inlineStr">
        <is>
          <t>8177567039</t>
        </is>
      </c>
      <c r="D4518" s="4" t="n">
        <v>48</v>
      </c>
      <c r="E4518" s="4" t="n">
        <v>48</v>
      </c>
      <c r="F4518" s="6" t="n">
        <v>3620</v>
      </c>
      <c r="G4518" t="n">
        <v>458087</v>
      </c>
      <c r="H4518" t="inlineStr">
        <is>
          <t>REVIEW</t>
        </is>
      </c>
      <c r="I4518" t="inlineStr">
        <is>
          <t>HIGH_CLAIM_VOLUME</t>
        </is>
      </c>
      <c r="J4518" s="6">
        <f>IF(D4518&gt;0,F4518/D4518,"")</f>
        <v/>
      </c>
    </row>
    <row r="4519">
      <c r="A4519" t="n">
        <v>2009</v>
      </c>
      <c r="B4519" t="inlineStr">
        <is>
          <t>professional_npi</t>
        </is>
      </c>
      <c r="C4519" t="inlineStr">
        <is>
          <t>4769108367</t>
        </is>
      </c>
      <c r="D4519" s="4" t="n">
        <v>38</v>
      </c>
      <c r="E4519" s="4" t="n">
        <v>29</v>
      </c>
      <c r="F4519" s="6" t="n">
        <v>3620</v>
      </c>
      <c r="G4519" t="n">
        <v>458087</v>
      </c>
      <c r="H4519" t="inlineStr">
        <is>
          <t>REVIEW</t>
        </is>
      </c>
      <c r="I4519" t="inlineStr">
        <is>
          <t>HIGH_CLAIM_VOLUME</t>
        </is>
      </c>
      <c r="J4519" s="6">
        <f>IF(D4519&gt;0,F4519/D4519,"")</f>
        <v/>
      </c>
    </row>
    <row r="4520">
      <c r="A4520" t="n">
        <v>2009</v>
      </c>
      <c r="B4520" t="inlineStr">
        <is>
          <t>professional_npi</t>
        </is>
      </c>
      <c r="C4520" t="inlineStr">
        <is>
          <t>3349430017</t>
        </is>
      </c>
      <c r="D4520" s="4" t="n">
        <v>42</v>
      </c>
      <c r="E4520" s="4" t="n">
        <v>41</v>
      </c>
      <c r="F4520" s="6" t="n">
        <v>3620</v>
      </c>
      <c r="G4520" t="n">
        <v>458087</v>
      </c>
      <c r="H4520" t="inlineStr">
        <is>
          <t>REVIEW</t>
        </is>
      </c>
      <c r="I4520" t="inlineStr">
        <is>
          <t>HIGH_CLAIM_VOLUME</t>
        </is>
      </c>
      <c r="J4520" s="6">
        <f>IF(D4520&gt;0,F4520/D4520,"")</f>
        <v/>
      </c>
    </row>
    <row r="4521">
      <c r="A4521" t="n">
        <v>2009</v>
      </c>
      <c r="B4521" t="inlineStr">
        <is>
          <t>professional_npi</t>
        </is>
      </c>
      <c r="C4521" t="inlineStr">
        <is>
          <t>6691896629</t>
        </is>
      </c>
      <c r="D4521" s="4" t="n">
        <v>50</v>
      </c>
      <c r="E4521" s="4" t="n">
        <v>48</v>
      </c>
      <c r="F4521" s="6" t="n">
        <v>3620</v>
      </c>
      <c r="G4521" t="n">
        <v>458087</v>
      </c>
      <c r="H4521" t="inlineStr">
        <is>
          <t>REVIEW</t>
        </is>
      </c>
      <c r="I4521" t="inlineStr">
        <is>
          <t>HIGH_CLAIM_VOLUME</t>
        </is>
      </c>
      <c r="J4521" s="6">
        <f>IF(D4521&gt;0,F4521/D4521,"")</f>
        <v/>
      </c>
    </row>
    <row r="4522">
      <c r="A4522" t="n">
        <v>2009</v>
      </c>
      <c r="B4522" t="inlineStr">
        <is>
          <t>professional_npi</t>
        </is>
      </c>
      <c r="C4522" t="inlineStr">
        <is>
          <t>4073288465</t>
        </is>
      </c>
      <c r="D4522" s="4" t="n">
        <v>32</v>
      </c>
      <c r="E4522" s="4" t="n">
        <v>31</v>
      </c>
      <c r="F4522" s="6" t="n">
        <v>3620</v>
      </c>
      <c r="G4522" t="n">
        <v>458087</v>
      </c>
      <c r="H4522" t="inlineStr">
        <is>
          <t>REVIEW</t>
        </is>
      </c>
      <c r="I4522" t="inlineStr">
        <is>
          <t>HIGH_CLAIM_VOLUME</t>
        </is>
      </c>
      <c r="J4522" s="6">
        <f>IF(D4522&gt;0,F4522/D4522,"")</f>
        <v/>
      </c>
    </row>
    <row r="4523">
      <c r="A4523" t="n">
        <v>2009</v>
      </c>
      <c r="B4523" t="inlineStr">
        <is>
          <t>professional_npi</t>
        </is>
      </c>
      <c r="C4523" t="inlineStr">
        <is>
          <t>4640144004</t>
        </is>
      </c>
      <c r="D4523" s="4" t="n">
        <v>47</v>
      </c>
      <c r="E4523" s="4" t="n">
        <v>46</v>
      </c>
      <c r="F4523" s="6" t="n">
        <v>3620</v>
      </c>
      <c r="G4523" t="n">
        <v>458087</v>
      </c>
      <c r="H4523" t="inlineStr">
        <is>
          <t>REVIEW</t>
        </is>
      </c>
      <c r="I4523" t="inlineStr">
        <is>
          <t>HIGH_CLAIM_VOLUME</t>
        </is>
      </c>
      <c r="J4523" s="6">
        <f>IF(D4523&gt;0,F4523/D4523,"")</f>
        <v/>
      </c>
    </row>
    <row r="4524">
      <c r="A4524" t="n">
        <v>2009</v>
      </c>
      <c r="B4524" t="inlineStr">
        <is>
          <t>professional_npi</t>
        </is>
      </c>
      <c r="C4524" t="inlineStr">
        <is>
          <t>4062423577</t>
        </is>
      </c>
      <c r="D4524" s="4" t="n">
        <v>50</v>
      </c>
      <c r="E4524" s="4" t="n">
        <v>36</v>
      </c>
      <c r="F4524" s="6" t="n">
        <v>3620</v>
      </c>
      <c r="G4524" t="n">
        <v>458087</v>
      </c>
      <c r="H4524" t="inlineStr">
        <is>
          <t>REVIEW</t>
        </is>
      </c>
      <c r="I4524" t="inlineStr">
        <is>
          <t>HIGH_CLAIM_VOLUME</t>
        </is>
      </c>
      <c r="J4524" s="6">
        <f>IF(D4524&gt;0,F4524/D4524,"")</f>
        <v/>
      </c>
    </row>
    <row r="4525">
      <c r="A4525" t="n">
        <v>2009</v>
      </c>
      <c r="B4525" t="inlineStr">
        <is>
          <t>professional_npi</t>
        </is>
      </c>
      <c r="C4525" t="inlineStr">
        <is>
          <t>3538501348</t>
        </is>
      </c>
      <c r="D4525" s="4" t="n">
        <v>49</v>
      </c>
      <c r="E4525" s="4" t="n">
        <v>46</v>
      </c>
      <c r="F4525" s="6" t="n">
        <v>3620</v>
      </c>
      <c r="G4525" t="n">
        <v>458087</v>
      </c>
      <c r="H4525" t="inlineStr">
        <is>
          <t>REVIEW</t>
        </is>
      </c>
      <c r="I4525" t="inlineStr">
        <is>
          <t>HIGH_CLAIM_VOLUME</t>
        </is>
      </c>
      <c r="J4525" s="6">
        <f>IF(D4525&gt;0,F4525/D4525,"")</f>
        <v/>
      </c>
    </row>
    <row r="4526">
      <c r="A4526" t="n">
        <v>2009</v>
      </c>
      <c r="B4526" t="inlineStr">
        <is>
          <t>professional_npi</t>
        </is>
      </c>
      <c r="C4526" t="inlineStr">
        <is>
          <t>5354215765</t>
        </is>
      </c>
      <c r="D4526" s="4" t="n">
        <v>35</v>
      </c>
      <c r="E4526" s="4" t="n">
        <v>28</v>
      </c>
      <c r="F4526" s="6" t="n">
        <v>3610</v>
      </c>
      <c r="G4526" t="n">
        <v>458087</v>
      </c>
      <c r="H4526" t="inlineStr">
        <is>
          <t>REVIEW</t>
        </is>
      </c>
      <c r="I4526" t="inlineStr">
        <is>
          <t>HIGH_CLAIM_VOLUME</t>
        </is>
      </c>
      <c r="J4526" s="6">
        <f>IF(D4526&gt;0,F4526/D4526,"")</f>
        <v/>
      </c>
    </row>
    <row r="4527">
      <c r="A4527" t="n">
        <v>2009</v>
      </c>
      <c r="B4527" t="inlineStr">
        <is>
          <t>professional_npi</t>
        </is>
      </c>
      <c r="C4527" t="inlineStr">
        <is>
          <t>6228895930</t>
        </is>
      </c>
      <c r="D4527" s="4" t="n">
        <v>51</v>
      </c>
      <c r="E4527" s="4" t="n">
        <v>44</v>
      </c>
      <c r="F4527" s="6" t="n">
        <v>3610</v>
      </c>
      <c r="G4527" t="n">
        <v>458087</v>
      </c>
      <c r="H4527" t="inlineStr">
        <is>
          <t>REVIEW</t>
        </is>
      </c>
      <c r="I4527" t="inlineStr">
        <is>
          <t>HIGH_CLAIM_VOLUME</t>
        </is>
      </c>
      <c r="J4527" s="6">
        <f>IF(D4527&gt;0,F4527/D4527,"")</f>
        <v/>
      </c>
    </row>
    <row r="4528">
      <c r="A4528" t="n">
        <v>2009</v>
      </c>
      <c r="B4528" t="inlineStr">
        <is>
          <t>professional_npi</t>
        </is>
      </c>
      <c r="C4528" t="inlineStr">
        <is>
          <t>2224549666</t>
        </is>
      </c>
      <c r="D4528" s="4" t="n">
        <v>39</v>
      </c>
      <c r="E4528" s="4" t="n">
        <v>28</v>
      </c>
      <c r="F4528" s="6" t="n">
        <v>3610</v>
      </c>
      <c r="G4528" t="n">
        <v>458087</v>
      </c>
      <c r="H4528" t="inlineStr">
        <is>
          <t>REVIEW</t>
        </is>
      </c>
      <c r="I4528" t="inlineStr">
        <is>
          <t>HIGH_CLAIM_VOLUME</t>
        </is>
      </c>
      <c r="J4528" s="6">
        <f>IF(D4528&gt;0,F4528/D4528,"")</f>
        <v/>
      </c>
    </row>
    <row r="4529">
      <c r="A4529" t="n">
        <v>2009</v>
      </c>
      <c r="B4529" t="inlineStr">
        <is>
          <t>professional_npi</t>
        </is>
      </c>
      <c r="C4529" t="inlineStr">
        <is>
          <t>7162888546</t>
        </is>
      </c>
      <c r="D4529" s="4" t="n">
        <v>39</v>
      </c>
      <c r="E4529" s="4" t="n">
        <v>32</v>
      </c>
      <c r="F4529" s="6" t="n">
        <v>3600</v>
      </c>
      <c r="G4529" t="n">
        <v>458087</v>
      </c>
      <c r="H4529" t="inlineStr">
        <is>
          <t>REVIEW</t>
        </is>
      </c>
      <c r="I4529" t="inlineStr">
        <is>
          <t>HIGH_CLAIM_VOLUME</t>
        </is>
      </c>
      <c r="J4529" s="6">
        <f>IF(D4529&gt;0,F4529/D4529,"")</f>
        <v/>
      </c>
    </row>
    <row r="4530">
      <c r="A4530" t="n">
        <v>2009</v>
      </c>
      <c r="B4530" t="inlineStr">
        <is>
          <t>professional_npi</t>
        </is>
      </c>
      <c r="C4530" t="inlineStr">
        <is>
          <t>8250970299</t>
        </is>
      </c>
      <c r="D4530" s="4" t="n">
        <v>41</v>
      </c>
      <c r="E4530" s="4" t="n">
        <v>41</v>
      </c>
      <c r="F4530" s="6" t="n">
        <v>3600</v>
      </c>
      <c r="G4530" t="n">
        <v>458087</v>
      </c>
      <c r="H4530" t="inlineStr">
        <is>
          <t>REVIEW</t>
        </is>
      </c>
      <c r="I4530" t="inlineStr">
        <is>
          <t>HIGH_CLAIM_VOLUME</t>
        </is>
      </c>
      <c r="J4530" s="6">
        <f>IF(D4530&gt;0,F4530/D4530,"")</f>
        <v/>
      </c>
    </row>
    <row r="4531">
      <c r="A4531" t="n">
        <v>2009</v>
      </c>
      <c r="B4531" t="inlineStr">
        <is>
          <t>professional_npi</t>
        </is>
      </c>
      <c r="C4531" t="inlineStr">
        <is>
          <t>0805226500</t>
        </is>
      </c>
      <c r="D4531" s="4" t="n">
        <v>40</v>
      </c>
      <c r="E4531" s="4" t="n">
        <v>23</v>
      </c>
      <c r="F4531" s="6" t="n">
        <v>3600</v>
      </c>
      <c r="G4531" t="n">
        <v>458087</v>
      </c>
      <c r="H4531" t="inlineStr">
        <is>
          <t>REVIEW</t>
        </is>
      </c>
      <c r="I4531" t="inlineStr">
        <is>
          <t>HIGH_CLAIM_VOLUME</t>
        </is>
      </c>
      <c r="J4531" s="6">
        <f>IF(D4531&gt;0,F4531/D4531,"")</f>
        <v/>
      </c>
    </row>
    <row r="4532">
      <c r="A4532" t="n">
        <v>2009</v>
      </c>
      <c r="B4532" t="inlineStr">
        <is>
          <t>professional_npi</t>
        </is>
      </c>
      <c r="C4532" t="inlineStr">
        <is>
          <t>8043050839</t>
        </is>
      </c>
      <c r="D4532" s="4" t="n">
        <v>40</v>
      </c>
      <c r="E4532" s="4" t="n">
        <v>33</v>
      </c>
      <c r="F4532" s="6" t="n">
        <v>3600</v>
      </c>
      <c r="G4532" t="n">
        <v>458087</v>
      </c>
      <c r="H4532" t="inlineStr">
        <is>
          <t>REVIEW</t>
        </is>
      </c>
      <c r="I4532" t="inlineStr">
        <is>
          <t>HIGH_CLAIM_VOLUME</t>
        </is>
      </c>
      <c r="J4532" s="6">
        <f>IF(D4532&gt;0,F4532/D4532,"")</f>
        <v/>
      </c>
    </row>
    <row r="4533">
      <c r="A4533" t="n">
        <v>2009</v>
      </c>
      <c r="B4533" t="inlineStr">
        <is>
          <t>professional_npi</t>
        </is>
      </c>
      <c r="C4533" t="inlineStr">
        <is>
          <t>2675607401</t>
        </is>
      </c>
      <c r="D4533" s="4" t="n">
        <v>35</v>
      </c>
      <c r="E4533" s="4" t="n">
        <v>22</v>
      </c>
      <c r="F4533" s="6" t="n">
        <v>3600</v>
      </c>
      <c r="G4533" t="n">
        <v>458087</v>
      </c>
      <c r="H4533" t="inlineStr">
        <is>
          <t>REVIEW</t>
        </is>
      </c>
      <c r="I4533" t="inlineStr">
        <is>
          <t>HIGH_CLAIM_VOLUME</t>
        </is>
      </c>
      <c r="J4533" s="6">
        <f>IF(D4533&gt;0,F4533/D4533,"")</f>
        <v/>
      </c>
    </row>
    <row r="4534">
      <c r="A4534" t="n">
        <v>2009</v>
      </c>
      <c r="B4534" t="inlineStr">
        <is>
          <t>professional_npi</t>
        </is>
      </c>
      <c r="C4534" t="inlineStr">
        <is>
          <t>8744850292</t>
        </is>
      </c>
      <c r="D4534" s="4" t="n">
        <v>30</v>
      </c>
      <c r="E4534" s="4" t="n">
        <v>30</v>
      </c>
      <c r="F4534" s="6" t="n">
        <v>3590</v>
      </c>
      <c r="G4534" t="n">
        <v>458087</v>
      </c>
      <c r="H4534" t="inlineStr">
        <is>
          <t>REVIEW</t>
        </is>
      </c>
      <c r="I4534" t="inlineStr">
        <is>
          <t>HIGH_CLAIM_VOLUME</t>
        </is>
      </c>
      <c r="J4534" s="6">
        <f>IF(D4534&gt;0,F4534/D4534,"")</f>
        <v/>
      </c>
    </row>
    <row r="4535">
      <c r="A4535" t="n">
        <v>2009</v>
      </c>
      <c r="B4535" t="inlineStr">
        <is>
          <t>professional_npi</t>
        </is>
      </c>
      <c r="C4535" t="inlineStr">
        <is>
          <t>3864340765</t>
        </is>
      </c>
      <c r="D4535" s="4" t="n">
        <v>44</v>
      </c>
      <c r="E4535" s="4" t="n">
        <v>36</v>
      </c>
      <c r="F4535" s="6" t="n">
        <v>3590</v>
      </c>
      <c r="G4535" t="n">
        <v>458087</v>
      </c>
      <c r="H4535" t="inlineStr">
        <is>
          <t>REVIEW</t>
        </is>
      </c>
      <c r="I4535" t="inlineStr">
        <is>
          <t>HIGH_CLAIM_VOLUME</t>
        </is>
      </c>
      <c r="J4535" s="6">
        <f>IF(D4535&gt;0,F4535/D4535,"")</f>
        <v/>
      </c>
    </row>
    <row r="4536">
      <c r="A4536" t="n">
        <v>2009</v>
      </c>
      <c r="B4536" t="inlineStr">
        <is>
          <t>professional_npi</t>
        </is>
      </c>
      <c r="C4536" t="inlineStr">
        <is>
          <t>8630010112</t>
        </is>
      </c>
      <c r="D4536" s="4" t="n">
        <v>30</v>
      </c>
      <c r="E4536" s="4" t="n">
        <v>20</v>
      </c>
      <c r="F4536" s="6" t="n">
        <v>3590</v>
      </c>
      <c r="G4536" t="n">
        <v>458087</v>
      </c>
      <c r="H4536" t="inlineStr">
        <is>
          <t>REVIEW</t>
        </is>
      </c>
      <c r="I4536" t="inlineStr">
        <is>
          <t>HIGH_CLAIM_VOLUME</t>
        </is>
      </c>
      <c r="J4536" s="6">
        <f>IF(D4536&gt;0,F4536/D4536,"")</f>
        <v/>
      </c>
    </row>
    <row r="4537">
      <c r="A4537" t="n">
        <v>2009</v>
      </c>
      <c r="B4537" t="inlineStr">
        <is>
          <t>professional_npi</t>
        </is>
      </c>
      <c r="C4537" t="inlineStr">
        <is>
          <t>4207291614</t>
        </is>
      </c>
      <c r="D4537" s="4" t="n">
        <v>31</v>
      </c>
      <c r="E4537" s="4" t="n">
        <v>31</v>
      </c>
      <c r="F4537" s="6" t="n">
        <v>3590</v>
      </c>
      <c r="G4537" t="n">
        <v>458087</v>
      </c>
      <c r="H4537" t="inlineStr">
        <is>
          <t>REVIEW</t>
        </is>
      </c>
      <c r="I4537" t="inlineStr">
        <is>
          <t>HIGH_CLAIM_VOLUME</t>
        </is>
      </c>
      <c r="J4537" s="6">
        <f>IF(D4537&gt;0,F4537/D4537,"")</f>
        <v/>
      </c>
    </row>
    <row r="4538">
      <c r="A4538" t="n">
        <v>2009</v>
      </c>
      <c r="B4538" t="inlineStr">
        <is>
          <t>professional_npi</t>
        </is>
      </c>
      <c r="C4538" t="inlineStr">
        <is>
          <t>7708285109</t>
        </is>
      </c>
      <c r="D4538" s="4" t="n">
        <v>44</v>
      </c>
      <c r="E4538" s="4" t="n">
        <v>42</v>
      </c>
      <c r="F4538" s="6" t="n">
        <v>3590</v>
      </c>
      <c r="G4538" t="n">
        <v>458087</v>
      </c>
      <c r="H4538" t="inlineStr">
        <is>
          <t>REVIEW</t>
        </is>
      </c>
      <c r="I4538" t="inlineStr">
        <is>
          <t>HIGH_CLAIM_VOLUME</t>
        </is>
      </c>
      <c r="J4538" s="6">
        <f>IF(D4538&gt;0,F4538/D4538,"")</f>
        <v/>
      </c>
    </row>
    <row r="4539">
      <c r="A4539" t="n">
        <v>2009</v>
      </c>
      <c r="B4539" t="inlineStr">
        <is>
          <t>professional_npi</t>
        </is>
      </c>
      <c r="C4539" t="inlineStr">
        <is>
          <t>5084689420</t>
        </is>
      </c>
      <c r="D4539" s="4" t="n">
        <v>37</v>
      </c>
      <c r="E4539" s="4" t="n">
        <v>37</v>
      </c>
      <c r="F4539" s="6" t="n">
        <v>3590</v>
      </c>
      <c r="G4539" t="n">
        <v>458087</v>
      </c>
      <c r="H4539" t="inlineStr">
        <is>
          <t>REVIEW</t>
        </is>
      </c>
      <c r="I4539" t="inlineStr">
        <is>
          <t>HIGH_CLAIM_VOLUME</t>
        </is>
      </c>
      <c r="J4539" s="6">
        <f>IF(D4539&gt;0,F4539/D4539,"")</f>
        <v/>
      </c>
    </row>
    <row r="4540">
      <c r="A4540" t="n">
        <v>2009</v>
      </c>
      <c r="B4540" t="inlineStr">
        <is>
          <t>professional_npi</t>
        </is>
      </c>
      <c r="C4540" t="inlineStr">
        <is>
          <t>4507850177</t>
        </is>
      </c>
      <c r="D4540" s="4" t="n">
        <v>42</v>
      </c>
      <c r="E4540" s="4" t="n">
        <v>38</v>
      </c>
      <c r="F4540" s="6" t="n">
        <v>3580</v>
      </c>
      <c r="G4540" t="n">
        <v>458087</v>
      </c>
      <c r="H4540" t="inlineStr">
        <is>
          <t>REVIEW</t>
        </is>
      </c>
      <c r="I4540" t="inlineStr">
        <is>
          <t>HIGH_CLAIM_VOLUME</t>
        </is>
      </c>
      <c r="J4540" s="6">
        <f>IF(D4540&gt;0,F4540/D4540,"")</f>
        <v/>
      </c>
    </row>
    <row r="4541">
      <c r="A4541" t="n">
        <v>2009</v>
      </c>
      <c r="B4541" t="inlineStr">
        <is>
          <t>professional_npi</t>
        </is>
      </c>
      <c r="C4541" t="inlineStr">
        <is>
          <t>8935715690</t>
        </is>
      </c>
      <c r="D4541" s="4" t="n">
        <v>46</v>
      </c>
      <c r="E4541" s="4" t="n">
        <v>44</v>
      </c>
      <c r="F4541" s="6" t="n">
        <v>3570</v>
      </c>
      <c r="G4541" t="n">
        <v>458087</v>
      </c>
      <c r="H4541" t="inlineStr">
        <is>
          <t>REVIEW</t>
        </is>
      </c>
      <c r="I4541" t="inlineStr">
        <is>
          <t>HIGH_CLAIM_VOLUME</t>
        </is>
      </c>
      <c r="J4541" s="6">
        <f>IF(D4541&gt;0,F4541/D4541,"")</f>
        <v/>
      </c>
    </row>
    <row r="4542">
      <c r="A4542" t="n">
        <v>2009</v>
      </c>
      <c r="B4542" t="inlineStr">
        <is>
          <t>professional_npi</t>
        </is>
      </c>
      <c r="C4542" t="inlineStr">
        <is>
          <t>0726612318</t>
        </is>
      </c>
      <c r="D4542" s="4" t="n">
        <v>33</v>
      </c>
      <c r="E4542" s="4" t="n">
        <v>31</v>
      </c>
      <c r="F4542" s="6" t="n">
        <v>3570</v>
      </c>
      <c r="G4542" t="n">
        <v>458087</v>
      </c>
      <c r="H4542" t="inlineStr">
        <is>
          <t>REVIEW</t>
        </is>
      </c>
      <c r="I4542" t="inlineStr">
        <is>
          <t>HIGH_CLAIM_VOLUME</t>
        </is>
      </c>
      <c r="J4542" s="6">
        <f>IF(D4542&gt;0,F4542/D4542,"")</f>
        <v/>
      </c>
    </row>
    <row r="4543">
      <c r="A4543" t="n">
        <v>2009</v>
      </c>
      <c r="B4543" t="inlineStr">
        <is>
          <t>professional_npi</t>
        </is>
      </c>
      <c r="C4543" t="inlineStr">
        <is>
          <t>4709095631</t>
        </is>
      </c>
      <c r="D4543" s="4" t="n">
        <v>39</v>
      </c>
      <c r="E4543" s="4" t="n">
        <v>31</v>
      </c>
      <c r="F4543" s="6" t="n">
        <v>3570</v>
      </c>
      <c r="G4543" t="n">
        <v>458087</v>
      </c>
      <c r="H4543" t="inlineStr">
        <is>
          <t>REVIEW</t>
        </is>
      </c>
      <c r="I4543" t="inlineStr">
        <is>
          <t>HIGH_CLAIM_VOLUME</t>
        </is>
      </c>
      <c r="J4543" s="6">
        <f>IF(D4543&gt;0,F4543/D4543,"")</f>
        <v/>
      </c>
    </row>
    <row r="4544">
      <c r="A4544" t="n">
        <v>2009</v>
      </c>
      <c r="B4544" t="inlineStr">
        <is>
          <t>professional_npi</t>
        </is>
      </c>
      <c r="C4544" t="inlineStr">
        <is>
          <t>1196201668</t>
        </is>
      </c>
      <c r="D4544" s="4" t="n">
        <v>50</v>
      </c>
      <c r="E4544" s="4" t="n">
        <v>49</v>
      </c>
      <c r="F4544" s="6" t="n">
        <v>3570</v>
      </c>
      <c r="G4544" t="n">
        <v>458087</v>
      </c>
      <c r="H4544" t="inlineStr">
        <is>
          <t>REVIEW</t>
        </is>
      </c>
      <c r="I4544" t="inlineStr">
        <is>
          <t>HIGH_CLAIM_VOLUME</t>
        </is>
      </c>
      <c r="J4544" s="6">
        <f>IF(D4544&gt;0,F4544/D4544,"")</f>
        <v/>
      </c>
    </row>
    <row r="4545">
      <c r="A4545" t="n">
        <v>2009</v>
      </c>
      <c r="B4545" t="inlineStr">
        <is>
          <t>professional_npi</t>
        </is>
      </c>
      <c r="C4545" t="inlineStr">
        <is>
          <t>7492351223</t>
        </is>
      </c>
      <c r="D4545" s="4" t="n">
        <v>40</v>
      </c>
      <c r="E4545" s="4" t="n">
        <v>34</v>
      </c>
      <c r="F4545" s="6" t="n">
        <v>3560</v>
      </c>
      <c r="G4545" t="n">
        <v>458087</v>
      </c>
      <c r="H4545" t="inlineStr">
        <is>
          <t>REVIEW</t>
        </is>
      </c>
      <c r="I4545" t="inlineStr">
        <is>
          <t>HIGH_CLAIM_VOLUME</t>
        </is>
      </c>
      <c r="J4545" s="6">
        <f>IF(D4545&gt;0,F4545/D4545,"")</f>
        <v/>
      </c>
    </row>
    <row r="4546">
      <c r="A4546" t="n">
        <v>2009</v>
      </c>
      <c r="B4546" t="inlineStr">
        <is>
          <t>professional_npi</t>
        </is>
      </c>
      <c r="C4546" t="inlineStr">
        <is>
          <t>2498510467</t>
        </is>
      </c>
      <c r="D4546" s="4" t="n">
        <v>51</v>
      </c>
      <c r="E4546" s="4" t="n">
        <v>50</v>
      </c>
      <c r="F4546" s="6" t="n">
        <v>3560</v>
      </c>
      <c r="G4546" t="n">
        <v>458087</v>
      </c>
      <c r="H4546" t="inlineStr">
        <is>
          <t>REVIEW</t>
        </is>
      </c>
      <c r="I4546" t="inlineStr">
        <is>
          <t>HIGH_CLAIM_VOLUME</t>
        </is>
      </c>
      <c r="J4546" s="6">
        <f>IF(D4546&gt;0,F4546/D4546,"")</f>
        <v/>
      </c>
    </row>
    <row r="4547">
      <c r="A4547" t="n">
        <v>2009</v>
      </c>
      <c r="B4547" t="inlineStr">
        <is>
          <t>professional_npi</t>
        </is>
      </c>
      <c r="C4547" t="inlineStr">
        <is>
          <t>9758974480</t>
        </is>
      </c>
      <c r="D4547" s="4" t="n">
        <v>39</v>
      </c>
      <c r="E4547" s="4" t="n">
        <v>30</v>
      </c>
      <c r="F4547" s="6" t="n">
        <v>3560</v>
      </c>
      <c r="G4547" t="n">
        <v>458087</v>
      </c>
      <c r="H4547" t="inlineStr">
        <is>
          <t>REVIEW</t>
        </is>
      </c>
      <c r="I4547" t="inlineStr">
        <is>
          <t>HIGH_CLAIM_VOLUME</t>
        </is>
      </c>
      <c r="J4547" s="6">
        <f>IF(D4547&gt;0,F4547/D4547,"")</f>
        <v/>
      </c>
    </row>
    <row r="4548">
      <c r="A4548" t="n">
        <v>2009</v>
      </c>
      <c r="B4548" t="inlineStr">
        <is>
          <t>professional_npi</t>
        </is>
      </c>
      <c r="C4548" t="inlineStr">
        <is>
          <t>7823532436</t>
        </is>
      </c>
      <c r="D4548" s="4" t="n">
        <v>42</v>
      </c>
      <c r="E4548" s="4" t="n">
        <v>37</v>
      </c>
      <c r="F4548" s="6" t="n">
        <v>3560</v>
      </c>
      <c r="G4548" t="n">
        <v>458087</v>
      </c>
      <c r="H4548" t="inlineStr">
        <is>
          <t>REVIEW</t>
        </is>
      </c>
      <c r="I4548" t="inlineStr">
        <is>
          <t>HIGH_CLAIM_VOLUME</t>
        </is>
      </c>
      <c r="J4548" s="6">
        <f>IF(D4548&gt;0,F4548/D4548,"")</f>
        <v/>
      </c>
    </row>
    <row r="4549">
      <c r="A4549" t="n">
        <v>2009</v>
      </c>
      <c r="B4549" t="inlineStr">
        <is>
          <t>professional_npi</t>
        </is>
      </c>
      <c r="C4549" t="inlineStr">
        <is>
          <t>6670609752</t>
        </is>
      </c>
      <c r="D4549" s="4" t="n">
        <v>40</v>
      </c>
      <c r="E4549" s="4" t="n">
        <v>39</v>
      </c>
      <c r="F4549" s="6" t="n">
        <v>3560</v>
      </c>
      <c r="G4549" t="n">
        <v>458087</v>
      </c>
      <c r="H4549" t="inlineStr">
        <is>
          <t>REVIEW</t>
        </is>
      </c>
      <c r="I4549" t="inlineStr">
        <is>
          <t>HIGH_CLAIM_VOLUME</t>
        </is>
      </c>
      <c r="J4549" s="6">
        <f>IF(D4549&gt;0,F4549/D4549,"")</f>
        <v/>
      </c>
    </row>
    <row r="4550">
      <c r="A4550" t="n">
        <v>2009</v>
      </c>
      <c r="B4550" t="inlineStr">
        <is>
          <t>professional_npi</t>
        </is>
      </c>
      <c r="C4550" t="inlineStr">
        <is>
          <t>7356059726</t>
        </is>
      </c>
      <c r="D4550" s="4" t="n">
        <v>38</v>
      </c>
      <c r="E4550" s="4" t="n">
        <v>18</v>
      </c>
      <c r="F4550" s="6" t="n">
        <v>3550</v>
      </c>
      <c r="G4550" t="n">
        <v>458087</v>
      </c>
      <c r="H4550" t="inlineStr">
        <is>
          <t>REVIEW</t>
        </is>
      </c>
      <c r="I4550" t="inlineStr">
        <is>
          <t>HIGH_CLAIM_VOLUME</t>
        </is>
      </c>
      <c r="J4550" s="6">
        <f>IF(D4550&gt;0,F4550/D4550,"")</f>
        <v/>
      </c>
    </row>
    <row r="4551">
      <c r="A4551" t="n">
        <v>2009</v>
      </c>
      <c r="B4551" t="inlineStr">
        <is>
          <t>professional_npi</t>
        </is>
      </c>
      <c r="C4551" t="inlineStr">
        <is>
          <t>9316545654</t>
        </is>
      </c>
      <c r="D4551" s="4" t="n">
        <v>39</v>
      </c>
      <c r="E4551" s="4" t="n">
        <v>29</v>
      </c>
      <c r="F4551" s="6" t="n">
        <v>3550</v>
      </c>
      <c r="G4551" t="n">
        <v>458087</v>
      </c>
      <c r="H4551" t="inlineStr">
        <is>
          <t>REVIEW</t>
        </is>
      </c>
      <c r="I4551" t="inlineStr">
        <is>
          <t>HIGH_CLAIM_VOLUME</t>
        </is>
      </c>
      <c r="J4551" s="6">
        <f>IF(D4551&gt;0,F4551/D4551,"")</f>
        <v/>
      </c>
    </row>
    <row r="4552">
      <c r="A4552" t="n">
        <v>2009</v>
      </c>
      <c r="B4552" t="inlineStr">
        <is>
          <t>professional_npi</t>
        </is>
      </c>
      <c r="C4552" t="inlineStr">
        <is>
          <t>3385508974</t>
        </is>
      </c>
      <c r="D4552" s="4" t="n">
        <v>58</v>
      </c>
      <c r="E4552" s="4" t="n">
        <v>58</v>
      </c>
      <c r="F4552" s="6" t="n">
        <v>3550</v>
      </c>
      <c r="G4552" t="n">
        <v>458087</v>
      </c>
      <c r="H4552" t="inlineStr">
        <is>
          <t>REVIEW</t>
        </is>
      </c>
      <c r="I4552" t="inlineStr">
        <is>
          <t>HIGH_CLAIM_VOLUME</t>
        </is>
      </c>
      <c r="J4552" s="6">
        <f>IF(D4552&gt;0,F4552/D4552,"")</f>
        <v/>
      </c>
    </row>
    <row r="4553">
      <c r="A4553" t="n">
        <v>2009</v>
      </c>
      <c r="B4553" t="inlineStr">
        <is>
          <t>professional_npi</t>
        </is>
      </c>
      <c r="C4553" t="inlineStr">
        <is>
          <t>8010530959</t>
        </is>
      </c>
      <c r="D4553" s="4" t="n">
        <v>43</v>
      </c>
      <c r="E4553" s="4" t="n">
        <v>13</v>
      </c>
      <c r="F4553" s="6" t="n">
        <v>3550</v>
      </c>
      <c r="G4553" t="n">
        <v>458087</v>
      </c>
      <c r="H4553" t="inlineStr">
        <is>
          <t>REVIEW</t>
        </is>
      </c>
      <c r="I4553" t="inlineStr">
        <is>
          <t>HIGH_CLAIM_VOLUME</t>
        </is>
      </c>
      <c r="J4553" s="6">
        <f>IF(D4553&gt;0,F4553/D4553,"")</f>
        <v/>
      </c>
    </row>
    <row r="4554">
      <c r="A4554" t="n">
        <v>2009</v>
      </c>
      <c r="B4554" t="inlineStr">
        <is>
          <t>professional_npi</t>
        </is>
      </c>
      <c r="C4554" t="inlineStr">
        <is>
          <t>4600024905</t>
        </is>
      </c>
      <c r="D4554" s="4" t="n">
        <v>61</v>
      </c>
      <c r="E4554" s="4" t="n">
        <v>59</v>
      </c>
      <c r="F4554" s="6" t="n">
        <v>3550</v>
      </c>
      <c r="G4554" t="n">
        <v>458087</v>
      </c>
      <c r="H4554" t="inlineStr">
        <is>
          <t>REVIEW</t>
        </is>
      </c>
      <c r="I4554" t="inlineStr">
        <is>
          <t>HIGH_CLAIM_VOLUME</t>
        </is>
      </c>
      <c r="J4554" s="6">
        <f>IF(D4554&gt;0,F4554/D4554,"")</f>
        <v/>
      </c>
    </row>
    <row r="4555">
      <c r="A4555" t="n">
        <v>2009</v>
      </c>
      <c r="B4555" t="inlineStr">
        <is>
          <t>professional_npi</t>
        </is>
      </c>
      <c r="C4555" t="inlineStr">
        <is>
          <t>0264976760</t>
        </is>
      </c>
      <c r="D4555" s="4" t="n">
        <v>37</v>
      </c>
      <c r="E4555" s="4" t="n">
        <v>34</v>
      </c>
      <c r="F4555" s="6" t="n">
        <v>3540</v>
      </c>
      <c r="G4555" t="n">
        <v>458087</v>
      </c>
      <c r="H4555" t="inlineStr">
        <is>
          <t>REVIEW</t>
        </is>
      </c>
      <c r="I4555" t="inlineStr">
        <is>
          <t>HIGH_CLAIM_VOLUME</t>
        </is>
      </c>
      <c r="J4555" s="6">
        <f>IF(D4555&gt;0,F4555/D4555,"")</f>
        <v/>
      </c>
    </row>
    <row r="4556">
      <c r="A4556" t="n">
        <v>2009</v>
      </c>
      <c r="B4556" t="inlineStr">
        <is>
          <t>professional_npi</t>
        </is>
      </c>
      <c r="C4556" t="inlineStr">
        <is>
          <t>7138284755</t>
        </is>
      </c>
      <c r="D4556" s="4" t="n">
        <v>39</v>
      </c>
      <c r="E4556" s="4" t="n">
        <v>5</v>
      </c>
      <c r="F4556" s="6" t="n">
        <v>3540</v>
      </c>
      <c r="G4556" t="n">
        <v>458087</v>
      </c>
      <c r="H4556" t="inlineStr">
        <is>
          <t>REVIEW</t>
        </is>
      </c>
      <c r="I4556" t="inlineStr">
        <is>
          <t>HIGH_CLAIM_VOLUME</t>
        </is>
      </c>
      <c r="J4556" s="6">
        <f>IF(D4556&gt;0,F4556/D4556,"")</f>
        <v/>
      </c>
    </row>
    <row r="4557">
      <c r="A4557" t="n">
        <v>2009</v>
      </c>
      <c r="B4557" t="inlineStr">
        <is>
          <t>professional_npi</t>
        </is>
      </c>
      <c r="C4557" t="inlineStr">
        <is>
          <t>9858007765</t>
        </is>
      </c>
      <c r="D4557" s="4" t="n">
        <v>67</v>
      </c>
      <c r="E4557" s="4" t="n">
        <v>62</v>
      </c>
      <c r="F4557" s="6" t="n">
        <v>3540</v>
      </c>
      <c r="G4557" t="n">
        <v>458087</v>
      </c>
      <c r="H4557" t="inlineStr">
        <is>
          <t>REVIEW</t>
        </is>
      </c>
      <c r="I4557" t="inlineStr">
        <is>
          <t>HIGH_CLAIM_VOLUME</t>
        </is>
      </c>
      <c r="J4557" s="6">
        <f>IF(D4557&gt;0,F4557/D4557,"")</f>
        <v/>
      </c>
    </row>
    <row r="4558">
      <c r="A4558" t="n">
        <v>2009</v>
      </c>
      <c r="B4558" t="inlineStr">
        <is>
          <t>professional_npi</t>
        </is>
      </c>
      <c r="C4558" t="inlineStr">
        <is>
          <t>2646986960</t>
        </is>
      </c>
      <c r="D4558" s="4" t="n">
        <v>37</v>
      </c>
      <c r="E4558" s="4" t="n">
        <v>25</v>
      </c>
      <c r="F4558" s="6" t="n">
        <v>3530</v>
      </c>
      <c r="G4558" t="n">
        <v>458087</v>
      </c>
      <c r="H4558" t="inlineStr">
        <is>
          <t>REVIEW</t>
        </is>
      </c>
      <c r="I4558" t="inlineStr">
        <is>
          <t>HIGH_CLAIM_VOLUME</t>
        </is>
      </c>
      <c r="J4558" s="6">
        <f>IF(D4558&gt;0,F4558/D4558,"")</f>
        <v/>
      </c>
    </row>
    <row r="4559">
      <c r="A4559" t="n">
        <v>2009</v>
      </c>
      <c r="B4559" t="inlineStr">
        <is>
          <t>professional_npi</t>
        </is>
      </c>
      <c r="C4559" t="inlineStr">
        <is>
          <t>8517157639</t>
        </is>
      </c>
      <c r="D4559" s="4" t="n">
        <v>52</v>
      </c>
      <c r="E4559" s="4" t="n">
        <v>41</v>
      </c>
      <c r="F4559" s="6" t="n">
        <v>3530</v>
      </c>
      <c r="G4559" t="n">
        <v>458087</v>
      </c>
      <c r="H4559" t="inlineStr">
        <is>
          <t>REVIEW</t>
        </is>
      </c>
      <c r="I4559" t="inlineStr">
        <is>
          <t>HIGH_CLAIM_VOLUME</t>
        </is>
      </c>
      <c r="J4559" s="6">
        <f>IF(D4559&gt;0,F4559/D4559,"")</f>
        <v/>
      </c>
    </row>
    <row r="4560">
      <c r="A4560" t="n">
        <v>2009</v>
      </c>
      <c r="B4560" t="inlineStr">
        <is>
          <t>professional_npi</t>
        </is>
      </c>
      <c r="C4560" t="inlineStr">
        <is>
          <t>6347059926</t>
        </is>
      </c>
      <c r="D4560" s="4" t="n">
        <v>37</v>
      </c>
      <c r="E4560" s="4" t="n">
        <v>26</v>
      </c>
      <c r="F4560" s="6" t="n">
        <v>3530</v>
      </c>
      <c r="G4560" t="n">
        <v>458087</v>
      </c>
      <c r="H4560" t="inlineStr">
        <is>
          <t>REVIEW</t>
        </is>
      </c>
      <c r="I4560" t="inlineStr">
        <is>
          <t>HIGH_CLAIM_VOLUME</t>
        </is>
      </c>
      <c r="J4560" s="6">
        <f>IF(D4560&gt;0,F4560/D4560,"")</f>
        <v/>
      </c>
    </row>
    <row r="4561">
      <c r="A4561" t="n">
        <v>2009</v>
      </c>
      <c r="B4561" t="inlineStr">
        <is>
          <t>professional_npi</t>
        </is>
      </c>
      <c r="C4561" t="inlineStr">
        <is>
          <t>5188722617</t>
        </is>
      </c>
      <c r="D4561" s="4" t="n">
        <v>38</v>
      </c>
      <c r="E4561" s="4" t="n">
        <v>31</v>
      </c>
      <c r="F4561" s="6" t="n">
        <v>3520</v>
      </c>
      <c r="G4561" t="n">
        <v>458087</v>
      </c>
      <c r="H4561" t="inlineStr">
        <is>
          <t>REVIEW</t>
        </is>
      </c>
      <c r="I4561" t="inlineStr">
        <is>
          <t>HIGH_CLAIM_VOLUME</t>
        </is>
      </c>
      <c r="J4561" s="6">
        <f>IF(D4561&gt;0,F4561/D4561,"")</f>
        <v/>
      </c>
    </row>
    <row r="4562">
      <c r="A4562" t="n">
        <v>2009</v>
      </c>
      <c r="B4562" t="inlineStr">
        <is>
          <t>professional_npi</t>
        </is>
      </c>
      <c r="C4562" t="inlineStr">
        <is>
          <t>4303242631</t>
        </is>
      </c>
      <c r="D4562" s="4" t="n">
        <v>46</v>
      </c>
      <c r="E4562" s="4" t="n">
        <v>32</v>
      </c>
      <c r="F4562" s="6" t="n">
        <v>3520</v>
      </c>
      <c r="G4562" t="n">
        <v>458087</v>
      </c>
      <c r="H4562" t="inlineStr">
        <is>
          <t>REVIEW</t>
        </is>
      </c>
      <c r="I4562" t="inlineStr">
        <is>
          <t>HIGH_CLAIM_VOLUME</t>
        </is>
      </c>
      <c r="J4562" s="6">
        <f>IF(D4562&gt;0,F4562/D4562,"")</f>
        <v/>
      </c>
    </row>
    <row r="4563">
      <c r="A4563" t="n">
        <v>2009</v>
      </c>
      <c r="B4563" t="inlineStr">
        <is>
          <t>professional_npi</t>
        </is>
      </c>
      <c r="C4563" t="inlineStr">
        <is>
          <t>2968991852</t>
        </is>
      </c>
      <c r="D4563" s="4" t="n">
        <v>36</v>
      </c>
      <c r="E4563" s="4" t="n">
        <v>35</v>
      </c>
      <c r="F4563" s="6" t="n">
        <v>3520</v>
      </c>
      <c r="G4563" t="n">
        <v>458087</v>
      </c>
      <c r="H4563" t="inlineStr">
        <is>
          <t>REVIEW</t>
        </is>
      </c>
      <c r="I4563" t="inlineStr">
        <is>
          <t>HIGH_CLAIM_VOLUME</t>
        </is>
      </c>
      <c r="J4563" s="6">
        <f>IF(D4563&gt;0,F4563/D4563,"")</f>
        <v/>
      </c>
    </row>
    <row r="4564">
      <c r="A4564" t="n">
        <v>2009</v>
      </c>
      <c r="B4564" t="inlineStr">
        <is>
          <t>professional_npi</t>
        </is>
      </c>
      <c r="C4564" t="inlineStr">
        <is>
          <t>8929520919</t>
        </is>
      </c>
      <c r="D4564" s="4" t="n">
        <v>44</v>
      </c>
      <c r="E4564" s="4" t="n">
        <v>39</v>
      </c>
      <c r="F4564" s="6" t="n">
        <v>3520</v>
      </c>
      <c r="G4564" t="n">
        <v>458087</v>
      </c>
      <c r="H4564" t="inlineStr">
        <is>
          <t>REVIEW</t>
        </is>
      </c>
      <c r="I4564" t="inlineStr">
        <is>
          <t>HIGH_CLAIM_VOLUME</t>
        </is>
      </c>
      <c r="J4564" s="6">
        <f>IF(D4564&gt;0,F4564/D4564,"")</f>
        <v/>
      </c>
    </row>
    <row r="4565">
      <c r="A4565" t="n">
        <v>2009</v>
      </c>
      <c r="B4565" t="inlineStr">
        <is>
          <t>professional_npi</t>
        </is>
      </c>
      <c r="C4565" t="inlineStr">
        <is>
          <t>8440559258</t>
        </is>
      </c>
      <c r="D4565" s="4" t="n">
        <v>39</v>
      </c>
      <c r="E4565" s="4" t="n">
        <v>37</v>
      </c>
      <c r="F4565" s="6" t="n">
        <v>3510</v>
      </c>
      <c r="G4565" t="n">
        <v>458087</v>
      </c>
      <c r="H4565" t="inlineStr">
        <is>
          <t>REVIEW</t>
        </is>
      </c>
      <c r="I4565" t="inlineStr">
        <is>
          <t>HIGH_CLAIM_VOLUME</t>
        </is>
      </c>
      <c r="J4565" s="6">
        <f>IF(D4565&gt;0,F4565/D4565,"")</f>
        <v/>
      </c>
    </row>
    <row r="4566">
      <c r="A4566" t="n">
        <v>2009</v>
      </c>
      <c r="B4566" t="inlineStr">
        <is>
          <t>professional_npi</t>
        </is>
      </c>
      <c r="C4566" t="inlineStr">
        <is>
          <t>3113367954</t>
        </is>
      </c>
      <c r="D4566" s="4" t="n">
        <v>36</v>
      </c>
      <c r="E4566" s="4" t="n">
        <v>22</v>
      </c>
      <c r="F4566" s="6" t="n">
        <v>3510</v>
      </c>
      <c r="G4566" t="n">
        <v>458087</v>
      </c>
      <c r="H4566" t="inlineStr">
        <is>
          <t>REVIEW</t>
        </is>
      </c>
      <c r="I4566" t="inlineStr">
        <is>
          <t>HIGH_CLAIM_VOLUME</t>
        </is>
      </c>
      <c r="J4566" s="6">
        <f>IF(D4566&gt;0,F4566/D4566,"")</f>
        <v/>
      </c>
    </row>
    <row r="4567">
      <c r="A4567" t="n">
        <v>2009</v>
      </c>
      <c r="B4567" t="inlineStr">
        <is>
          <t>professional_npi</t>
        </is>
      </c>
      <c r="C4567" t="inlineStr">
        <is>
          <t>5221285226</t>
        </is>
      </c>
      <c r="D4567" s="4" t="n">
        <v>46</v>
      </c>
      <c r="E4567" s="4" t="n">
        <v>44</v>
      </c>
      <c r="F4567" s="6" t="n">
        <v>3510</v>
      </c>
      <c r="G4567" t="n">
        <v>458087</v>
      </c>
      <c r="H4567" t="inlineStr">
        <is>
          <t>REVIEW</t>
        </is>
      </c>
      <c r="I4567" t="inlineStr">
        <is>
          <t>HIGH_CLAIM_VOLUME</t>
        </is>
      </c>
      <c r="J4567" s="6">
        <f>IF(D4567&gt;0,F4567/D4567,"")</f>
        <v/>
      </c>
    </row>
    <row r="4568">
      <c r="A4568" t="n">
        <v>2009</v>
      </c>
      <c r="B4568" t="inlineStr">
        <is>
          <t>professional_npi</t>
        </is>
      </c>
      <c r="C4568" t="inlineStr">
        <is>
          <t>5627631235</t>
        </is>
      </c>
      <c r="D4568" s="4" t="n">
        <v>30</v>
      </c>
      <c r="E4568" s="4" t="n">
        <v>25</v>
      </c>
      <c r="F4568" s="6" t="n">
        <v>3500</v>
      </c>
      <c r="G4568" t="n">
        <v>458087</v>
      </c>
      <c r="H4568" t="inlineStr">
        <is>
          <t>REVIEW</t>
        </is>
      </c>
      <c r="I4568" t="inlineStr">
        <is>
          <t>HIGH_CLAIM_VOLUME</t>
        </is>
      </c>
      <c r="J4568" s="6">
        <f>IF(D4568&gt;0,F4568/D4568,"")</f>
        <v/>
      </c>
    </row>
    <row r="4569">
      <c r="A4569" t="n">
        <v>2009</v>
      </c>
      <c r="B4569" t="inlineStr">
        <is>
          <t>professional_npi</t>
        </is>
      </c>
      <c r="C4569" t="inlineStr">
        <is>
          <t>9964244155</t>
        </is>
      </c>
      <c r="D4569" s="4" t="n">
        <v>34</v>
      </c>
      <c r="E4569" s="4" t="n">
        <v>25</v>
      </c>
      <c r="F4569" s="6" t="n">
        <v>3500</v>
      </c>
      <c r="G4569" t="n">
        <v>458087</v>
      </c>
      <c r="H4569" t="inlineStr">
        <is>
          <t>REVIEW</t>
        </is>
      </c>
      <c r="I4569" t="inlineStr">
        <is>
          <t>HIGH_CLAIM_VOLUME</t>
        </is>
      </c>
      <c r="J4569" s="6">
        <f>IF(D4569&gt;0,F4569/D4569,"")</f>
        <v/>
      </c>
    </row>
    <row r="4570">
      <c r="A4570" t="n">
        <v>2009</v>
      </c>
      <c r="B4570" t="inlineStr">
        <is>
          <t>professional_npi</t>
        </is>
      </c>
      <c r="C4570" t="inlineStr">
        <is>
          <t>7528832804</t>
        </is>
      </c>
      <c r="D4570" s="4" t="n">
        <v>35</v>
      </c>
      <c r="E4570" s="4" t="n">
        <v>34</v>
      </c>
      <c r="F4570" s="6" t="n">
        <v>3500</v>
      </c>
      <c r="G4570" t="n">
        <v>458087</v>
      </c>
      <c r="H4570" t="inlineStr">
        <is>
          <t>REVIEW</t>
        </is>
      </c>
      <c r="I4570" t="inlineStr">
        <is>
          <t>HIGH_CLAIM_VOLUME</t>
        </is>
      </c>
      <c r="J4570" s="6">
        <f>IF(D4570&gt;0,F4570/D4570,"")</f>
        <v/>
      </c>
    </row>
    <row r="4571">
      <c r="A4571" t="n">
        <v>2009</v>
      </c>
      <c r="B4571" t="inlineStr">
        <is>
          <t>professional_npi</t>
        </is>
      </c>
      <c r="C4571" t="inlineStr">
        <is>
          <t>2456956465</t>
        </is>
      </c>
      <c r="D4571" s="4" t="n">
        <v>33</v>
      </c>
      <c r="E4571" s="4" t="n">
        <v>31</v>
      </c>
      <c r="F4571" s="6" t="n">
        <v>3500</v>
      </c>
      <c r="G4571" t="n">
        <v>458087</v>
      </c>
      <c r="H4571" t="inlineStr">
        <is>
          <t>REVIEW</t>
        </is>
      </c>
      <c r="I4571" t="inlineStr">
        <is>
          <t>HIGH_CLAIM_VOLUME</t>
        </is>
      </c>
      <c r="J4571" s="6">
        <f>IF(D4571&gt;0,F4571/D4571,"")</f>
        <v/>
      </c>
    </row>
    <row r="4572">
      <c r="A4572" t="n">
        <v>2009</v>
      </c>
      <c r="B4572" t="inlineStr">
        <is>
          <t>professional_npi</t>
        </is>
      </c>
      <c r="C4572" t="inlineStr">
        <is>
          <t>8650277553</t>
        </is>
      </c>
      <c r="D4572" s="4" t="n">
        <v>38</v>
      </c>
      <c r="E4572" s="4" t="n">
        <v>33</v>
      </c>
      <c r="F4572" s="6" t="n">
        <v>3500</v>
      </c>
      <c r="G4572" t="n">
        <v>458087</v>
      </c>
      <c r="H4572" t="inlineStr">
        <is>
          <t>REVIEW</t>
        </is>
      </c>
      <c r="I4572" t="inlineStr">
        <is>
          <t>HIGH_CLAIM_VOLUME</t>
        </is>
      </c>
      <c r="J4572" s="6">
        <f>IF(D4572&gt;0,F4572/D4572,"")</f>
        <v/>
      </c>
    </row>
    <row r="4573">
      <c r="A4573" t="n">
        <v>2009</v>
      </c>
      <c r="B4573" t="inlineStr">
        <is>
          <t>professional_npi</t>
        </is>
      </c>
      <c r="C4573" t="inlineStr">
        <is>
          <t>3830697007</t>
        </is>
      </c>
      <c r="D4573" s="4" t="n">
        <v>35</v>
      </c>
      <c r="E4573" s="4" t="n">
        <v>29</v>
      </c>
      <c r="F4573" s="6" t="n">
        <v>3500</v>
      </c>
      <c r="G4573" t="n">
        <v>458087</v>
      </c>
      <c r="H4573" t="inlineStr">
        <is>
          <t>REVIEW</t>
        </is>
      </c>
      <c r="I4573" t="inlineStr">
        <is>
          <t>HIGH_CLAIM_VOLUME</t>
        </is>
      </c>
      <c r="J4573" s="6">
        <f>IF(D4573&gt;0,F4573/D4573,"")</f>
        <v/>
      </c>
    </row>
    <row r="4574">
      <c r="A4574" t="n">
        <v>2009</v>
      </c>
      <c r="B4574" t="inlineStr">
        <is>
          <t>professional_npi</t>
        </is>
      </c>
      <c r="C4574" t="inlineStr">
        <is>
          <t>4217437242</t>
        </is>
      </c>
      <c r="D4574" s="4" t="n">
        <v>30</v>
      </c>
      <c r="E4574" s="4" t="n">
        <v>24</v>
      </c>
      <c r="F4574" s="6" t="n">
        <v>3500</v>
      </c>
      <c r="G4574" t="n">
        <v>458087</v>
      </c>
      <c r="H4574" t="inlineStr">
        <is>
          <t>REVIEW</t>
        </is>
      </c>
      <c r="I4574" t="inlineStr">
        <is>
          <t>HIGH_CLAIM_VOLUME</t>
        </is>
      </c>
      <c r="J4574" s="6">
        <f>IF(D4574&gt;0,F4574/D4574,"")</f>
        <v/>
      </c>
    </row>
    <row r="4575">
      <c r="A4575" t="n">
        <v>2009</v>
      </c>
      <c r="B4575" t="inlineStr">
        <is>
          <t>professional_npi</t>
        </is>
      </c>
      <c r="C4575" t="inlineStr">
        <is>
          <t>6278503130</t>
        </is>
      </c>
      <c r="D4575" s="4" t="n">
        <v>43</v>
      </c>
      <c r="E4575" s="4" t="n">
        <v>30</v>
      </c>
      <c r="F4575" s="6" t="n">
        <v>3500</v>
      </c>
      <c r="G4575" t="n">
        <v>458087</v>
      </c>
      <c r="H4575" t="inlineStr">
        <is>
          <t>REVIEW</t>
        </is>
      </c>
      <c r="I4575" t="inlineStr">
        <is>
          <t>HIGH_CLAIM_VOLUME</t>
        </is>
      </c>
      <c r="J4575" s="6">
        <f>IF(D4575&gt;0,F4575/D4575,"")</f>
        <v/>
      </c>
    </row>
    <row r="4576">
      <c r="A4576" t="n">
        <v>2009</v>
      </c>
      <c r="B4576" t="inlineStr">
        <is>
          <t>professional_npi</t>
        </is>
      </c>
      <c r="C4576" t="inlineStr">
        <is>
          <t>4069274791</t>
        </is>
      </c>
      <c r="D4576" s="4" t="n">
        <v>30</v>
      </c>
      <c r="E4576" s="4" t="n">
        <v>30</v>
      </c>
      <c r="F4576" s="6" t="n">
        <v>3490</v>
      </c>
      <c r="G4576" t="n">
        <v>458087</v>
      </c>
      <c r="H4576" t="inlineStr">
        <is>
          <t>REVIEW</t>
        </is>
      </c>
      <c r="I4576" t="inlineStr">
        <is>
          <t>HIGH_CLAIM_VOLUME</t>
        </is>
      </c>
      <c r="J4576" s="6">
        <f>IF(D4576&gt;0,F4576/D4576,"")</f>
        <v/>
      </c>
    </row>
    <row r="4577">
      <c r="A4577" t="n">
        <v>2009</v>
      </c>
      <c r="B4577" t="inlineStr">
        <is>
          <t>professional_npi</t>
        </is>
      </c>
      <c r="C4577" t="inlineStr">
        <is>
          <t>3707753291</t>
        </is>
      </c>
      <c r="D4577" s="4" t="n">
        <v>39</v>
      </c>
      <c r="E4577" s="4" t="n">
        <v>36</v>
      </c>
      <c r="F4577" s="6" t="n">
        <v>3490</v>
      </c>
      <c r="G4577" t="n">
        <v>458087</v>
      </c>
      <c r="H4577" t="inlineStr">
        <is>
          <t>REVIEW</t>
        </is>
      </c>
      <c r="I4577" t="inlineStr">
        <is>
          <t>HIGH_CLAIM_VOLUME</t>
        </is>
      </c>
      <c r="J4577" s="6">
        <f>IF(D4577&gt;0,F4577/D4577,"")</f>
        <v/>
      </c>
    </row>
    <row r="4578">
      <c r="A4578" t="n">
        <v>2009</v>
      </c>
      <c r="B4578" t="inlineStr">
        <is>
          <t>professional_npi</t>
        </is>
      </c>
      <c r="C4578" t="inlineStr">
        <is>
          <t>5752317218</t>
        </is>
      </c>
      <c r="D4578" s="4" t="n">
        <v>36</v>
      </c>
      <c r="E4578" s="4" t="n">
        <v>35</v>
      </c>
      <c r="F4578" s="6" t="n">
        <v>3490</v>
      </c>
      <c r="G4578" t="n">
        <v>458087</v>
      </c>
      <c r="H4578" t="inlineStr">
        <is>
          <t>REVIEW</t>
        </is>
      </c>
      <c r="I4578" t="inlineStr">
        <is>
          <t>HIGH_CLAIM_VOLUME</t>
        </is>
      </c>
      <c r="J4578" s="6">
        <f>IF(D4578&gt;0,F4578/D4578,"")</f>
        <v/>
      </c>
    </row>
    <row r="4579">
      <c r="A4579" t="n">
        <v>2009</v>
      </c>
      <c r="B4579" t="inlineStr">
        <is>
          <t>professional_npi</t>
        </is>
      </c>
      <c r="C4579" t="inlineStr">
        <is>
          <t>7616721008</t>
        </is>
      </c>
      <c r="D4579" s="4" t="n">
        <v>40</v>
      </c>
      <c r="E4579" s="4" t="n">
        <v>32</v>
      </c>
      <c r="F4579" s="6" t="n">
        <v>3490</v>
      </c>
      <c r="G4579" t="n">
        <v>458087</v>
      </c>
      <c r="H4579" t="inlineStr">
        <is>
          <t>REVIEW</t>
        </is>
      </c>
      <c r="I4579" t="inlineStr">
        <is>
          <t>HIGH_CLAIM_VOLUME</t>
        </is>
      </c>
      <c r="J4579" s="6">
        <f>IF(D4579&gt;0,F4579/D4579,"")</f>
        <v/>
      </c>
    </row>
    <row r="4580">
      <c r="A4580" t="n">
        <v>2009</v>
      </c>
      <c r="B4580" t="inlineStr">
        <is>
          <t>professional_npi</t>
        </is>
      </c>
      <c r="C4580" t="inlineStr">
        <is>
          <t>7912079872</t>
        </is>
      </c>
      <c r="D4580" s="4" t="n">
        <v>38</v>
      </c>
      <c r="E4580" s="4" t="n">
        <v>38</v>
      </c>
      <c r="F4580" s="6" t="n">
        <v>3490</v>
      </c>
      <c r="G4580" t="n">
        <v>458087</v>
      </c>
      <c r="H4580" t="inlineStr">
        <is>
          <t>REVIEW</t>
        </is>
      </c>
      <c r="I4580" t="inlineStr">
        <is>
          <t>HIGH_CLAIM_VOLUME</t>
        </is>
      </c>
      <c r="J4580" s="6">
        <f>IF(D4580&gt;0,F4580/D4580,"")</f>
        <v/>
      </c>
    </row>
    <row r="4581">
      <c r="A4581" t="n">
        <v>2009</v>
      </c>
      <c r="B4581" t="inlineStr">
        <is>
          <t>professional_npi</t>
        </is>
      </c>
      <c r="C4581" t="inlineStr">
        <is>
          <t>7460054162</t>
        </is>
      </c>
      <c r="D4581" s="4" t="n">
        <v>37</v>
      </c>
      <c r="E4581" s="4" t="n">
        <v>37</v>
      </c>
      <c r="F4581" s="6" t="n">
        <v>3490</v>
      </c>
      <c r="G4581" t="n">
        <v>458087</v>
      </c>
      <c r="H4581" t="inlineStr">
        <is>
          <t>REVIEW</t>
        </is>
      </c>
      <c r="I4581" t="inlineStr">
        <is>
          <t>HIGH_CLAIM_VOLUME</t>
        </is>
      </c>
      <c r="J4581" s="6">
        <f>IF(D4581&gt;0,F4581/D4581,"")</f>
        <v/>
      </c>
    </row>
    <row r="4582">
      <c r="A4582" t="n">
        <v>2009</v>
      </c>
      <c r="B4582" t="inlineStr">
        <is>
          <t>professional_npi</t>
        </is>
      </c>
      <c r="C4582" t="inlineStr">
        <is>
          <t>6334737239</t>
        </is>
      </c>
      <c r="D4582" s="4" t="n">
        <v>34</v>
      </c>
      <c r="E4582" s="4" t="n">
        <v>34</v>
      </c>
      <c r="F4582" s="6" t="n">
        <v>3480</v>
      </c>
      <c r="G4582" t="n">
        <v>458087</v>
      </c>
      <c r="H4582" t="inlineStr">
        <is>
          <t>REVIEW</t>
        </is>
      </c>
      <c r="I4582" t="inlineStr">
        <is>
          <t>HIGH_CLAIM_VOLUME</t>
        </is>
      </c>
      <c r="J4582" s="6">
        <f>IF(D4582&gt;0,F4582/D4582,"")</f>
        <v/>
      </c>
    </row>
    <row r="4583">
      <c r="A4583" t="n">
        <v>2009</v>
      </c>
      <c r="B4583" t="inlineStr">
        <is>
          <t>professional_npi</t>
        </is>
      </c>
      <c r="C4583" t="inlineStr">
        <is>
          <t>6859212488</t>
        </is>
      </c>
      <c r="D4583" s="4" t="n">
        <v>32</v>
      </c>
      <c r="E4583" s="4" t="n">
        <v>32</v>
      </c>
      <c r="F4583" s="6" t="n">
        <v>3480</v>
      </c>
      <c r="G4583" t="n">
        <v>458087</v>
      </c>
      <c r="H4583" t="inlineStr">
        <is>
          <t>REVIEW</t>
        </is>
      </c>
      <c r="I4583" t="inlineStr">
        <is>
          <t>HIGH_CLAIM_VOLUME</t>
        </is>
      </c>
      <c r="J4583" s="6">
        <f>IF(D4583&gt;0,F4583/D4583,"")</f>
        <v/>
      </c>
    </row>
    <row r="4584">
      <c r="A4584" t="n">
        <v>2009</v>
      </c>
      <c r="B4584" t="inlineStr">
        <is>
          <t>professional_npi</t>
        </is>
      </c>
      <c r="C4584" t="inlineStr">
        <is>
          <t>9029793300</t>
        </is>
      </c>
      <c r="D4584" s="4" t="n">
        <v>41</v>
      </c>
      <c r="E4584" s="4" t="n">
        <v>27</v>
      </c>
      <c r="F4584" s="6" t="n">
        <v>3480</v>
      </c>
      <c r="G4584" t="n">
        <v>458087</v>
      </c>
      <c r="H4584" t="inlineStr">
        <is>
          <t>REVIEW</t>
        </is>
      </c>
      <c r="I4584" t="inlineStr">
        <is>
          <t>HIGH_CLAIM_VOLUME</t>
        </is>
      </c>
      <c r="J4584" s="6">
        <f>IF(D4584&gt;0,F4584/D4584,"")</f>
        <v/>
      </c>
    </row>
    <row r="4585">
      <c r="A4585" t="n">
        <v>2009</v>
      </c>
      <c r="B4585" t="inlineStr">
        <is>
          <t>professional_npi</t>
        </is>
      </c>
      <c r="C4585" t="inlineStr">
        <is>
          <t>9355796062</t>
        </is>
      </c>
      <c r="D4585" s="4" t="n">
        <v>34</v>
      </c>
      <c r="E4585" s="4" t="n">
        <v>32</v>
      </c>
      <c r="F4585" s="6" t="n">
        <v>3470</v>
      </c>
      <c r="G4585" t="n">
        <v>458087</v>
      </c>
      <c r="H4585" t="inlineStr">
        <is>
          <t>REVIEW</t>
        </is>
      </c>
      <c r="I4585" t="inlineStr">
        <is>
          <t>HIGH_CLAIM_VOLUME</t>
        </is>
      </c>
      <c r="J4585" s="6">
        <f>IF(D4585&gt;0,F4585/D4585,"")</f>
        <v/>
      </c>
    </row>
    <row r="4586">
      <c r="A4586" t="n">
        <v>2009</v>
      </c>
      <c r="B4586" t="inlineStr">
        <is>
          <t>professional_npi</t>
        </is>
      </c>
      <c r="C4586" t="inlineStr">
        <is>
          <t>5582594557</t>
        </is>
      </c>
      <c r="D4586" s="4" t="n">
        <v>34</v>
      </c>
      <c r="E4586" s="4" t="n">
        <v>31</v>
      </c>
      <c r="F4586" s="6" t="n">
        <v>3470</v>
      </c>
      <c r="G4586" t="n">
        <v>458087</v>
      </c>
      <c r="H4586" t="inlineStr">
        <is>
          <t>REVIEW</t>
        </is>
      </c>
      <c r="I4586" t="inlineStr">
        <is>
          <t>HIGH_CLAIM_VOLUME</t>
        </is>
      </c>
      <c r="J4586" s="6">
        <f>IF(D4586&gt;0,F4586/D4586,"")</f>
        <v/>
      </c>
    </row>
    <row r="4587">
      <c r="A4587" t="n">
        <v>2009</v>
      </c>
      <c r="B4587" t="inlineStr">
        <is>
          <t>professional_npi</t>
        </is>
      </c>
      <c r="C4587" t="inlineStr">
        <is>
          <t>6600866674</t>
        </is>
      </c>
      <c r="D4587" s="4" t="n">
        <v>32</v>
      </c>
      <c r="E4587" s="4" t="n">
        <v>21</v>
      </c>
      <c r="F4587" s="6" t="n">
        <v>3470</v>
      </c>
      <c r="G4587" t="n">
        <v>458087</v>
      </c>
      <c r="H4587" t="inlineStr">
        <is>
          <t>REVIEW</t>
        </is>
      </c>
      <c r="I4587" t="inlineStr">
        <is>
          <t>HIGH_CLAIM_VOLUME</t>
        </is>
      </c>
      <c r="J4587" s="6">
        <f>IF(D4587&gt;0,F4587/D4587,"")</f>
        <v/>
      </c>
    </row>
    <row r="4588">
      <c r="A4588" t="n">
        <v>2009</v>
      </c>
      <c r="B4588" t="inlineStr">
        <is>
          <t>professional_npi</t>
        </is>
      </c>
      <c r="C4588" t="inlineStr">
        <is>
          <t>1808727603</t>
        </is>
      </c>
      <c r="D4588" s="4" t="n">
        <v>32</v>
      </c>
      <c r="E4588" s="4" t="n">
        <v>31</v>
      </c>
      <c r="F4588" s="6" t="n">
        <v>3470</v>
      </c>
      <c r="G4588" t="n">
        <v>458087</v>
      </c>
      <c r="H4588" t="inlineStr">
        <is>
          <t>REVIEW</t>
        </is>
      </c>
      <c r="I4588" t="inlineStr">
        <is>
          <t>HIGH_CLAIM_VOLUME</t>
        </is>
      </c>
      <c r="J4588" s="6">
        <f>IF(D4588&gt;0,F4588/D4588,"")</f>
        <v/>
      </c>
    </row>
    <row r="4589">
      <c r="A4589" t="n">
        <v>2009</v>
      </c>
      <c r="B4589" t="inlineStr">
        <is>
          <t>professional_npi</t>
        </is>
      </c>
      <c r="C4589" t="inlineStr">
        <is>
          <t>3395887815</t>
        </is>
      </c>
      <c r="D4589" s="4" t="n">
        <v>39</v>
      </c>
      <c r="E4589" s="4" t="n">
        <v>36</v>
      </c>
      <c r="F4589" s="6" t="n">
        <v>3470</v>
      </c>
      <c r="G4589" t="n">
        <v>458087</v>
      </c>
      <c r="H4589" t="inlineStr">
        <is>
          <t>REVIEW</t>
        </is>
      </c>
      <c r="I4589" t="inlineStr">
        <is>
          <t>HIGH_CLAIM_VOLUME</t>
        </is>
      </c>
      <c r="J4589" s="6">
        <f>IF(D4589&gt;0,F4589/D4589,"")</f>
        <v/>
      </c>
    </row>
    <row r="4590">
      <c r="A4590" t="n">
        <v>2009</v>
      </c>
      <c r="B4590" t="inlineStr">
        <is>
          <t>professional_npi</t>
        </is>
      </c>
      <c r="C4590" t="inlineStr">
        <is>
          <t>5449069331</t>
        </is>
      </c>
      <c r="D4590" s="4" t="n">
        <v>52</v>
      </c>
      <c r="E4590" s="4" t="n">
        <v>50</v>
      </c>
      <c r="F4590" s="6" t="n">
        <v>3470</v>
      </c>
      <c r="G4590" t="n">
        <v>458087</v>
      </c>
      <c r="H4590" t="inlineStr">
        <is>
          <t>REVIEW</t>
        </is>
      </c>
      <c r="I4590" t="inlineStr">
        <is>
          <t>HIGH_CLAIM_VOLUME</t>
        </is>
      </c>
      <c r="J4590" s="6">
        <f>IF(D4590&gt;0,F4590/D4590,"")</f>
        <v/>
      </c>
    </row>
    <row r="4591">
      <c r="A4591" t="n">
        <v>2009</v>
      </c>
      <c r="B4591" t="inlineStr">
        <is>
          <t>professional_npi</t>
        </is>
      </c>
      <c r="C4591" t="inlineStr">
        <is>
          <t>7066406056</t>
        </is>
      </c>
      <c r="D4591" s="4" t="n">
        <v>37</v>
      </c>
      <c r="E4591" s="4" t="n">
        <v>34</v>
      </c>
      <c r="F4591" s="6" t="n">
        <v>3470</v>
      </c>
      <c r="G4591" t="n">
        <v>458087</v>
      </c>
      <c r="H4591" t="inlineStr">
        <is>
          <t>REVIEW</t>
        </is>
      </c>
      <c r="I4591" t="inlineStr">
        <is>
          <t>HIGH_CLAIM_VOLUME</t>
        </is>
      </c>
      <c r="J4591" s="6">
        <f>IF(D4591&gt;0,F4591/D4591,"")</f>
        <v/>
      </c>
    </row>
    <row r="4592">
      <c r="A4592" t="n">
        <v>2009</v>
      </c>
      <c r="B4592" t="inlineStr">
        <is>
          <t>professional_npi</t>
        </is>
      </c>
      <c r="C4592" t="inlineStr">
        <is>
          <t>5368311207</t>
        </is>
      </c>
      <c r="D4592" s="4" t="n">
        <v>47</v>
      </c>
      <c r="E4592" s="4" t="n">
        <v>39</v>
      </c>
      <c r="F4592" s="6" t="n">
        <v>3470</v>
      </c>
      <c r="G4592" t="n">
        <v>458087</v>
      </c>
      <c r="H4592" t="inlineStr">
        <is>
          <t>REVIEW</t>
        </is>
      </c>
      <c r="I4592" t="inlineStr">
        <is>
          <t>HIGH_CLAIM_VOLUME</t>
        </is>
      </c>
      <c r="J4592" s="6">
        <f>IF(D4592&gt;0,F4592/D4592,"")</f>
        <v/>
      </c>
    </row>
    <row r="4593">
      <c r="A4593" t="n">
        <v>2009</v>
      </c>
      <c r="B4593" t="inlineStr">
        <is>
          <t>professional_npi</t>
        </is>
      </c>
      <c r="C4593" t="inlineStr">
        <is>
          <t>9464156072</t>
        </is>
      </c>
      <c r="D4593" s="4" t="n">
        <v>33</v>
      </c>
      <c r="E4593" s="4" t="n">
        <v>32</v>
      </c>
      <c r="F4593" s="6" t="n">
        <v>3460</v>
      </c>
      <c r="G4593" t="n">
        <v>458087</v>
      </c>
      <c r="H4593" t="inlineStr">
        <is>
          <t>REVIEW</t>
        </is>
      </c>
      <c r="I4593" t="inlineStr">
        <is>
          <t>HIGH_CLAIM_VOLUME</t>
        </is>
      </c>
      <c r="J4593" s="6">
        <f>IF(D4593&gt;0,F4593/D4593,"")</f>
        <v/>
      </c>
    </row>
    <row r="4594">
      <c r="A4594" t="n">
        <v>2009</v>
      </c>
      <c r="B4594" t="inlineStr">
        <is>
          <t>professional_npi</t>
        </is>
      </c>
      <c r="C4594" t="inlineStr">
        <is>
          <t>0830161982</t>
        </is>
      </c>
      <c r="D4594" s="4" t="n">
        <v>38</v>
      </c>
      <c r="E4594" s="4" t="n">
        <v>36</v>
      </c>
      <c r="F4594" s="6" t="n">
        <v>3460</v>
      </c>
      <c r="G4594" t="n">
        <v>458087</v>
      </c>
      <c r="H4594" t="inlineStr">
        <is>
          <t>REVIEW</t>
        </is>
      </c>
      <c r="I4594" t="inlineStr">
        <is>
          <t>HIGH_CLAIM_VOLUME</t>
        </is>
      </c>
      <c r="J4594" s="6">
        <f>IF(D4594&gt;0,F4594/D4594,"")</f>
        <v/>
      </c>
    </row>
    <row r="4595">
      <c r="A4595" t="n">
        <v>2009</v>
      </c>
      <c r="B4595" t="inlineStr">
        <is>
          <t>professional_npi</t>
        </is>
      </c>
      <c r="C4595" t="inlineStr">
        <is>
          <t>7536426119</t>
        </is>
      </c>
      <c r="D4595" s="4" t="n">
        <v>32</v>
      </c>
      <c r="E4595" s="4" t="n">
        <v>26</v>
      </c>
      <c r="F4595" s="6" t="n">
        <v>3460</v>
      </c>
      <c r="G4595" t="n">
        <v>458087</v>
      </c>
      <c r="H4595" t="inlineStr">
        <is>
          <t>REVIEW</t>
        </is>
      </c>
      <c r="I4595" t="inlineStr">
        <is>
          <t>HIGH_CLAIM_VOLUME</t>
        </is>
      </c>
      <c r="J4595" s="6">
        <f>IF(D4595&gt;0,F4595/D4595,"")</f>
        <v/>
      </c>
    </row>
    <row r="4596">
      <c r="A4596" t="n">
        <v>2009</v>
      </c>
      <c r="B4596" t="inlineStr">
        <is>
          <t>professional_npi</t>
        </is>
      </c>
      <c r="C4596" t="inlineStr">
        <is>
          <t>5937150849</t>
        </is>
      </c>
      <c r="D4596" s="4" t="n">
        <v>32</v>
      </c>
      <c r="E4596" s="4" t="n">
        <v>32</v>
      </c>
      <c r="F4596" s="6" t="n">
        <v>3460</v>
      </c>
      <c r="G4596" t="n">
        <v>458087</v>
      </c>
      <c r="H4596" t="inlineStr">
        <is>
          <t>REVIEW</t>
        </is>
      </c>
      <c r="I4596" t="inlineStr">
        <is>
          <t>HIGH_CLAIM_VOLUME</t>
        </is>
      </c>
      <c r="J4596" s="6">
        <f>IF(D4596&gt;0,F4596/D4596,"")</f>
        <v/>
      </c>
    </row>
    <row r="4597">
      <c r="A4597" t="n">
        <v>2009</v>
      </c>
      <c r="B4597" t="inlineStr">
        <is>
          <t>professional_npi</t>
        </is>
      </c>
      <c r="C4597" t="inlineStr">
        <is>
          <t>2548164899</t>
        </is>
      </c>
      <c r="D4597" s="4" t="n">
        <v>38</v>
      </c>
      <c r="E4597" s="4" t="n">
        <v>38</v>
      </c>
      <c r="F4597" s="6" t="n">
        <v>3460</v>
      </c>
      <c r="G4597" t="n">
        <v>458087</v>
      </c>
      <c r="H4597" t="inlineStr">
        <is>
          <t>REVIEW</t>
        </is>
      </c>
      <c r="I4597" t="inlineStr">
        <is>
          <t>HIGH_CLAIM_VOLUME</t>
        </is>
      </c>
      <c r="J4597" s="6">
        <f>IF(D4597&gt;0,F4597/D4597,"")</f>
        <v/>
      </c>
    </row>
    <row r="4598">
      <c r="A4598" t="n">
        <v>2009</v>
      </c>
      <c r="B4598" t="inlineStr">
        <is>
          <t>professional_npi</t>
        </is>
      </c>
      <c r="C4598" t="inlineStr">
        <is>
          <t>5469968940</t>
        </is>
      </c>
      <c r="D4598" s="4" t="n">
        <v>32</v>
      </c>
      <c r="E4598" s="4" t="n">
        <v>29</v>
      </c>
      <c r="F4598" s="6" t="n">
        <v>3450</v>
      </c>
      <c r="G4598" t="n">
        <v>458087</v>
      </c>
      <c r="H4598" t="inlineStr">
        <is>
          <t>REVIEW</t>
        </is>
      </c>
      <c r="I4598" t="inlineStr">
        <is>
          <t>HIGH_CLAIM_VOLUME</t>
        </is>
      </c>
      <c r="J4598" s="6">
        <f>IF(D4598&gt;0,F4598/D4598,"")</f>
        <v/>
      </c>
    </row>
    <row r="4599">
      <c r="A4599" t="n">
        <v>2009</v>
      </c>
      <c r="B4599" t="inlineStr">
        <is>
          <t>professional_npi</t>
        </is>
      </c>
      <c r="C4599" t="inlineStr">
        <is>
          <t>4439812337</t>
        </is>
      </c>
      <c r="D4599" s="4" t="n">
        <v>53</v>
      </c>
      <c r="E4599" s="4" t="n">
        <v>53</v>
      </c>
      <c r="F4599" s="6" t="n">
        <v>3450</v>
      </c>
      <c r="G4599" t="n">
        <v>458087</v>
      </c>
      <c r="H4599" t="inlineStr">
        <is>
          <t>REVIEW</t>
        </is>
      </c>
      <c r="I4599" t="inlineStr">
        <is>
          <t>HIGH_CLAIM_VOLUME</t>
        </is>
      </c>
      <c r="J4599" s="6">
        <f>IF(D4599&gt;0,F4599/D4599,"")</f>
        <v/>
      </c>
    </row>
    <row r="4600">
      <c r="A4600" t="n">
        <v>2009</v>
      </c>
      <c r="B4600" t="inlineStr">
        <is>
          <t>professional_npi</t>
        </is>
      </c>
      <c r="C4600" t="inlineStr">
        <is>
          <t>9799701128</t>
        </is>
      </c>
      <c r="D4600" s="4" t="n">
        <v>35</v>
      </c>
      <c r="E4600" s="4" t="n">
        <v>28</v>
      </c>
      <c r="F4600" s="6" t="n">
        <v>3450</v>
      </c>
      <c r="G4600" t="n">
        <v>458087</v>
      </c>
      <c r="H4600" t="inlineStr">
        <is>
          <t>REVIEW</t>
        </is>
      </c>
      <c r="I4600" t="inlineStr">
        <is>
          <t>HIGH_CLAIM_VOLUME</t>
        </is>
      </c>
      <c r="J4600" s="6">
        <f>IF(D4600&gt;0,F4600/D4600,"")</f>
        <v/>
      </c>
    </row>
    <row r="4601">
      <c r="A4601" t="n">
        <v>2009</v>
      </c>
      <c r="B4601" t="inlineStr">
        <is>
          <t>professional_npi</t>
        </is>
      </c>
      <c r="C4601" t="inlineStr">
        <is>
          <t>1496804301</t>
        </is>
      </c>
      <c r="D4601" s="4" t="n">
        <v>39</v>
      </c>
      <c r="E4601" s="4" t="n">
        <v>34</v>
      </c>
      <c r="F4601" s="6" t="n">
        <v>3450</v>
      </c>
      <c r="G4601" t="n">
        <v>458087</v>
      </c>
      <c r="H4601" t="inlineStr">
        <is>
          <t>REVIEW</t>
        </is>
      </c>
      <c r="I4601" t="inlineStr">
        <is>
          <t>HIGH_CLAIM_VOLUME</t>
        </is>
      </c>
      <c r="J4601" s="6">
        <f>IF(D4601&gt;0,F4601/D4601,"")</f>
        <v/>
      </c>
    </row>
    <row r="4602">
      <c r="A4602" t="n">
        <v>2009</v>
      </c>
      <c r="B4602" t="inlineStr">
        <is>
          <t>professional_npi</t>
        </is>
      </c>
      <c r="C4602" t="inlineStr">
        <is>
          <t>1402912336</t>
        </is>
      </c>
      <c r="D4602" s="4" t="n">
        <v>34</v>
      </c>
      <c r="E4602" s="4" t="n">
        <v>34</v>
      </c>
      <c r="F4602" s="6" t="n">
        <v>3450</v>
      </c>
      <c r="G4602" t="n">
        <v>458087</v>
      </c>
      <c r="H4602" t="inlineStr">
        <is>
          <t>REVIEW</t>
        </is>
      </c>
      <c r="I4602" t="inlineStr">
        <is>
          <t>HIGH_CLAIM_VOLUME</t>
        </is>
      </c>
      <c r="J4602" s="6">
        <f>IF(D4602&gt;0,F4602/D4602,"")</f>
        <v/>
      </c>
    </row>
    <row r="4603">
      <c r="A4603" t="n">
        <v>2009</v>
      </c>
      <c r="B4603" t="inlineStr">
        <is>
          <t>professional_npi</t>
        </is>
      </c>
      <c r="C4603" t="inlineStr">
        <is>
          <t>9926481446</t>
        </is>
      </c>
      <c r="D4603" s="4" t="n">
        <v>31</v>
      </c>
      <c r="E4603" s="4" t="n">
        <v>29</v>
      </c>
      <c r="F4603" s="6" t="n">
        <v>3450</v>
      </c>
      <c r="G4603" t="n">
        <v>458087</v>
      </c>
      <c r="H4603" t="inlineStr">
        <is>
          <t>REVIEW</t>
        </is>
      </c>
      <c r="I4603" t="inlineStr">
        <is>
          <t>HIGH_CLAIM_VOLUME</t>
        </is>
      </c>
      <c r="J4603" s="6">
        <f>IF(D4603&gt;0,F4603/D4603,"")</f>
        <v/>
      </c>
    </row>
    <row r="4604">
      <c r="A4604" t="n">
        <v>2009</v>
      </c>
      <c r="B4604" t="inlineStr">
        <is>
          <t>professional_npi</t>
        </is>
      </c>
      <c r="C4604" t="inlineStr">
        <is>
          <t>8315865000</t>
        </is>
      </c>
      <c r="D4604" s="4" t="n">
        <v>37</v>
      </c>
      <c r="E4604" s="4" t="n">
        <v>36</v>
      </c>
      <c r="F4604" s="6" t="n">
        <v>3450</v>
      </c>
      <c r="G4604" t="n">
        <v>458087</v>
      </c>
      <c r="H4604" t="inlineStr">
        <is>
          <t>REVIEW</t>
        </is>
      </c>
      <c r="I4604" t="inlineStr">
        <is>
          <t>HIGH_CLAIM_VOLUME</t>
        </is>
      </c>
      <c r="J4604" s="6">
        <f>IF(D4604&gt;0,F4604/D4604,"")</f>
        <v/>
      </c>
    </row>
    <row r="4605">
      <c r="A4605" t="n">
        <v>2009</v>
      </c>
      <c r="B4605" t="inlineStr">
        <is>
          <t>professional_npi</t>
        </is>
      </c>
      <c r="C4605" t="inlineStr">
        <is>
          <t>9315106341</t>
        </is>
      </c>
      <c r="D4605" s="4" t="n">
        <v>47</v>
      </c>
      <c r="E4605" s="4" t="n">
        <v>47</v>
      </c>
      <c r="F4605" s="6" t="n">
        <v>3450</v>
      </c>
      <c r="G4605" t="n">
        <v>458087</v>
      </c>
      <c r="H4605" t="inlineStr">
        <is>
          <t>REVIEW</t>
        </is>
      </c>
      <c r="I4605" t="inlineStr">
        <is>
          <t>HIGH_CLAIM_VOLUME</t>
        </is>
      </c>
      <c r="J4605" s="6">
        <f>IF(D4605&gt;0,F4605/D4605,"")</f>
        <v/>
      </c>
    </row>
    <row r="4606">
      <c r="A4606" t="n">
        <v>2009</v>
      </c>
      <c r="B4606" t="inlineStr">
        <is>
          <t>professional_npi</t>
        </is>
      </c>
      <c r="C4606" t="inlineStr">
        <is>
          <t>6996588747</t>
        </is>
      </c>
      <c r="D4606" s="4" t="n">
        <v>32</v>
      </c>
      <c r="E4606" s="4" t="n">
        <v>19</v>
      </c>
      <c r="F4606" s="6" t="n">
        <v>3450</v>
      </c>
      <c r="G4606" t="n">
        <v>458087</v>
      </c>
      <c r="H4606" t="inlineStr">
        <is>
          <t>REVIEW</t>
        </is>
      </c>
      <c r="I4606" t="inlineStr">
        <is>
          <t>HIGH_CLAIM_VOLUME</t>
        </is>
      </c>
      <c r="J4606" s="6">
        <f>IF(D4606&gt;0,F4606/D4606,"")</f>
        <v/>
      </c>
    </row>
    <row r="4607">
      <c r="A4607" t="n">
        <v>2009</v>
      </c>
      <c r="B4607" t="inlineStr">
        <is>
          <t>professional_npi</t>
        </is>
      </c>
      <c r="C4607" t="inlineStr">
        <is>
          <t>8031232937</t>
        </is>
      </c>
      <c r="D4607" s="4" t="n">
        <v>35</v>
      </c>
      <c r="E4607" s="4" t="n">
        <v>29</v>
      </c>
      <c r="F4607" s="6" t="n">
        <v>3440</v>
      </c>
      <c r="G4607" t="n">
        <v>458087</v>
      </c>
      <c r="H4607" t="inlineStr">
        <is>
          <t>REVIEW</t>
        </is>
      </c>
      <c r="I4607" t="inlineStr">
        <is>
          <t>HIGH_CLAIM_VOLUME</t>
        </is>
      </c>
      <c r="J4607" s="6">
        <f>IF(D4607&gt;0,F4607/D4607,"")</f>
        <v/>
      </c>
    </row>
    <row r="4608">
      <c r="A4608" t="n">
        <v>2009</v>
      </c>
      <c r="B4608" t="inlineStr">
        <is>
          <t>professional_npi</t>
        </is>
      </c>
      <c r="C4608" t="inlineStr">
        <is>
          <t>7939610233</t>
        </is>
      </c>
      <c r="D4608" s="4" t="n">
        <v>40</v>
      </c>
      <c r="E4608" s="4" t="n">
        <v>30</v>
      </c>
      <c r="F4608" s="6" t="n">
        <v>3430</v>
      </c>
      <c r="G4608" t="n">
        <v>458087</v>
      </c>
      <c r="H4608" t="inlineStr">
        <is>
          <t>REVIEW</t>
        </is>
      </c>
      <c r="I4608" t="inlineStr">
        <is>
          <t>HIGH_CLAIM_VOLUME</t>
        </is>
      </c>
      <c r="J4608" s="6">
        <f>IF(D4608&gt;0,F4608/D4608,"")</f>
        <v/>
      </c>
    </row>
    <row r="4609">
      <c r="A4609" t="n">
        <v>2009</v>
      </c>
      <c r="B4609" t="inlineStr">
        <is>
          <t>professional_npi</t>
        </is>
      </c>
      <c r="C4609" t="inlineStr">
        <is>
          <t>4877859551</t>
        </is>
      </c>
      <c r="D4609" s="4" t="n">
        <v>53</v>
      </c>
      <c r="E4609" s="4" t="n">
        <v>27</v>
      </c>
      <c r="F4609" s="6" t="n">
        <v>3430</v>
      </c>
      <c r="G4609" t="n">
        <v>458087</v>
      </c>
      <c r="H4609" t="inlineStr">
        <is>
          <t>REVIEW</t>
        </is>
      </c>
      <c r="I4609" t="inlineStr">
        <is>
          <t>HIGH_CLAIM_VOLUME</t>
        </is>
      </c>
      <c r="J4609" s="6">
        <f>IF(D4609&gt;0,F4609/D4609,"")</f>
        <v/>
      </c>
    </row>
    <row r="4610">
      <c r="A4610" t="n">
        <v>2009</v>
      </c>
      <c r="B4610" t="inlineStr">
        <is>
          <t>professional_npi</t>
        </is>
      </c>
      <c r="C4610" t="inlineStr">
        <is>
          <t>8870550155</t>
        </is>
      </c>
      <c r="D4610" s="4" t="n">
        <v>40</v>
      </c>
      <c r="E4610" s="4" t="n">
        <v>29</v>
      </c>
      <c r="F4610" s="6" t="n">
        <v>3430</v>
      </c>
      <c r="G4610" t="n">
        <v>458087</v>
      </c>
      <c r="H4610" t="inlineStr">
        <is>
          <t>REVIEW</t>
        </is>
      </c>
      <c r="I4610" t="inlineStr">
        <is>
          <t>HIGH_CLAIM_VOLUME</t>
        </is>
      </c>
      <c r="J4610" s="6">
        <f>IF(D4610&gt;0,F4610/D4610,"")</f>
        <v/>
      </c>
    </row>
    <row r="4611">
      <c r="A4611" t="n">
        <v>2009</v>
      </c>
      <c r="B4611" t="inlineStr">
        <is>
          <t>professional_npi</t>
        </is>
      </c>
      <c r="C4611" t="inlineStr">
        <is>
          <t>5926609535</t>
        </is>
      </c>
      <c r="D4611" s="4" t="n">
        <v>32</v>
      </c>
      <c r="E4611" s="4" t="n">
        <v>20</v>
      </c>
      <c r="F4611" s="6" t="n">
        <v>3430</v>
      </c>
      <c r="G4611" t="n">
        <v>458087</v>
      </c>
      <c r="H4611" t="inlineStr">
        <is>
          <t>REVIEW</t>
        </is>
      </c>
      <c r="I4611" t="inlineStr">
        <is>
          <t>HIGH_CLAIM_VOLUME</t>
        </is>
      </c>
      <c r="J4611" s="6">
        <f>IF(D4611&gt;0,F4611/D4611,"")</f>
        <v/>
      </c>
    </row>
    <row r="4612">
      <c r="A4612" t="n">
        <v>2009</v>
      </c>
      <c r="B4612" t="inlineStr">
        <is>
          <t>professional_npi</t>
        </is>
      </c>
      <c r="C4612" t="inlineStr">
        <is>
          <t>5439286653</t>
        </is>
      </c>
      <c r="D4612" s="4" t="n">
        <v>36</v>
      </c>
      <c r="E4612" s="4" t="n">
        <v>33</v>
      </c>
      <c r="F4612" s="6" t="n">
        <v>3420</v>
      </c>
      <c r="G4612" t="n">
        <v>458087</v>
      </c>
      <c r="H4612" t="inlineStr">
        <is>
          <t>REVIEW</t>
        </is>
      </c>
      <c r="I4612" t="inlineStr">
        <is>
          <t>HIGH_CLAIM_VOLUME</t>
        </is>
      </c>
      <c r="J4612" s="6">
        <f>IF(D4612&gt;0,F4612/D4612,"")</f>
        <v/>
      </c>
    </row>
    <row r="4613">
      <c r="A4613" t="n">
        <v>2009</v>
      </c>
      <c r="B4613" t="inlineStr">
        <is>
          <t>professional_npi</t>
        </is>
      </c>
      <c r="C4613" t="inlineStr">
        <is>
          <t>8234658021</t>
        </is>
      </c>
      <c r="D4613" s="4" t="n">
        <v>38</v>
      </c>
      <c r="E4613" s="4" t="n">
        <v>34</v>
      </c>
      <c r="F4613" s="6" t="n">
        <v>3420</v>
      </c>
      <c r="G4613" t="n">
        <v>458087</v>
      </c>
      <c r="H4613" t="inlineStr">
        <is>
          <t>REVIEW</t>
        </is>
      </c>
      <c r="I4613" t="inlineStr">
        <is>
          <t>HIGH_CLAIM_VOLUME</t>
        </is>
      </c>
      <c r="J4613" s="6">
        <f>IF(D4613&gt;0,F4613/D4613,"")</f>
        <v/>
      </c>
    </row>
    <row r="4614">
      <c r="A4614" t="n">
        <v>2009</v>
      </c>
      <c r="B4614" t="inlineStr">
        <is>
          <t>professional_npi</t>
        </is>
      </c>
      <c r="C4614" t="inlineStr">
        <is>
          <t>5702520997</t>
        </is>
      </c>
      <c r="D4614" s="4" t="n">
        <v>32</v>
      </c>
      <c r="E4614" s="4" t="n">
        <v>31</v>
      </c>
      <c r="F4614" s="6" t="n">
        <v>3420</v>
      </c>
      <c r="G4614" t="n">
        <v>458087</v>
      </c>
      <c r="H4614" t="inlineStr">
        <is>
          <t>REVIEW</t>
        </is>
      </c>
      <c r="I4614" t="inlineStr">
        <is>
          <t>HIGH_CLAIM_VOLUME</t>
        </is>
      </c>
      <c r="J4614" s="6">
        <f>IF(D4614&gt;0,F4614/D4614,"")</f>
        <v/>
      </c>
    </row>
    <row r="4615">
      <c r="A4615" t="n">
        <v>2009</v>
      </c>
      <c r="B4615" t="inlineStr">
        <is>
          <t>professional_npi</t>
        </is>
      </c>
      <c r="C4615" t="inlineStr">
        <is>
          <t>0882066004</t>
        </is>
      </c>
      <c r="D4615" s="4" t="n">
        <v>32</v>
      </c>
      <c r="E4615" s="4" t="n">
        <v>31</v>
      </c>
      <c r="F4615" s="6" t="n">
        <v>3410</v>
      </c>
      <c r="G4615" t="n">
        <v>458087</v>
      </c>
      <c r="H4615" t="inlineStr">
        <is>
          <t>REVIEW</t>
        </is>
      </c>
      <c r="I4615" t="inlineStr">
        <is>
          <t>HIGH_CLAIM_VOLUME</t>
        </is>
      </c>
      <c r="J4615" s="6">
        <f>IF(D4615&gt;0,F4615/D4615,"")</f>
        <v/>
      </c>
    </row>
    <row r="4616">
      <c r="A4616" t="n">
        <v>2009</v>
      </c>
      <c r="B4616" t="inlineStr">
        <is>
          <t>professional_npi</t>
        </is>
      </c>
      <c r="C4616" t="inlineStr">
        <is>
          <t>7799307176</t>
        </is>
      </c>
      <c r="D4616" s="4" t="n">
        <v>30</v>
      </c>
      <c r="E4616" s="4" t="n">
        <v>25</v>
      </c>
      <c r="F4616" s="6" t="n">
        <v>3410</v>
      </c>
      <c r="G4616" t="n">
        <v>458087</v>
      </c>
      <c r="H4616" t="inlineStr">
        <is>
          <t>REVIEW</t>
        </is>
      </c>
      <c r="I4616" t="inlineStr">
        <is>
          <t>HIGH_CLAIM_VOLUME</t>
        </is>
      </c>
      <c r="J4616" s="6">
        <f>IF(D4616&gt;0,F4616/D4616,"")</f>
        <v/>
      </c>
    </row>
    <row r="4617">
      <c r="A4617" t="n">
        <v>2009</v>
      </c>
      <c r="B4617" t="inlineStr">
        <is>
          <t>professional_npi</t>
        </is>
      </c>
      <c r="C4617" t="inlineStr">
        <is>
          <t>3768630411</t>
        </is>
      </c>
      <c r="D4617" s="4" t="n">
        <v>35</v>
      </c>
      <c r="E4617" s="4" t="n">
        <v>35</v>
      </c>
      <c r="F4617" s="6" t="n">
        <v>3400</v>
      </c>
      <c r="G4617" t="n">
        <v>458087</v>
      </c>
      <c r="H4617" t="inlineStr">
        <is>
          <t>REVIEW</t>
        </is>
      </c>
      <c r="I4617" t="inlineStr">
        <is>
          <t>HIGH_CLAIM_VOLUME</t>
        </is>
      </c>
      <c r="J4617" s="6">
        <f>IF(D4617&gt;0,F4617/D4617,"")</f>
        <v/>
      </c>
    </row>
    <row r="4618">
      <c r="A4618" t="n">
        <v>2009</v>
      </c>
      <c r="B4618" t="inlineStr">
        <is>
          <t>professional_npi</t>
        </is>
      </c>
      <c r="C4618" t="inlineStr">
        <is>
          <t>2625867241</t>
        </is>
      </c>
      <c r="D4618" s="4" t="n">
        <v>34</v>
      </c>
      <c r="E4618" s="4" t="n">
        <v>30</v>
      </c>
      <c r="F4618" s="6" t="n">
        <v>3400</v>
      </c>
      <c r="G4618" t="n">
        <v>458087</v>
      </c>
      <c r="H4618" t="inlineStr">
        <is>
          <t>REVIEW</t>
        </is>
      </c>
      <c r="I4618" t="inlineStr">
        <is>
          <t>HIGH_CLAIM_VOLUME</t>
        </is>
      </c>
      <c r="J4618" s="6">
        <f>IF(D4618&gt;0,F4618/D4618,"")</f>
        <v/>
      </c>
    </row>
    <row r="4619">
      <c r="A4619" t="n">
        <v>2009</v>
      </c>
      <c r="B4619" t="inlineStr">
        <is>
          <t>professional_npi</t>
        </is>
      </c>
      <c r="C4619" t="inlineStr">
        <is>
          <t>0143626272</t>
        </is>
      </c>
      <c r="D4619" s="4" t="n">
        <v>38</v>
      </c>
      <c r="E4619" s="4" t="n">
        <v>37</v>
      </c>
      <c r="F4619" s="6" t="n">
        <v>3400</v>
      </c>
      <c r="G4619" t="n">
        <v>458087</v>
      </c>
      <c r="H4619" t="inlineStr">
        <is>
          <t>REVIEW</t>
        </is>
      </c>
      <c r="I4619" t="inlineStr">
        <is>
          <t>HIGH_CLAIM_VOLUME</t>
        </is>
      </c>
      <c r="J4619" s="6">
        <f>IF(D4619&gt;0,F4619/D4619,"")</f>
        <v/>
      </c>
    </row>
    <row r="4620">
      <c r="A4620" t="n">
        <v>2009</v>
      </c>
      <c r="B4620" t="inlineStr">
        <is>
          <t>professional_npi</t>
        </is>
      </c>
      <c r="C4620" t="inlineStr">
        <is>
          <t>1560818665</t>
        </is>
      </c>
      <c r="D4620" s="4" t="n">
        <v>42</v>
      </c>
      <c r="E4620" s="4" t="n">
        <v>42</v>
      </c>
      <c r="F4620" s="6" t="n">
        <v>3390</v>
      </c>
      <c r="G4620" t="n">
        <v>458087</v>
      </c>
      <c r="H4620" t="inlineStr">
        <is>
          <t>REVIEW</t>
        </is>
      </c>
      <c r="I4620" t="inlineStr">
        <is>
          <t>HIGH_CLAIM_VOLUME</t>
        </is>
      </c>
      <c r="J4620" s="6">
        <f>IF(D4620&gt;0,F4620/D4620,"")</f>
        <v/>
      </c>
    </row>
    <row r="4621">
      <c r="A4621" t="n">
        <v>2009</v>
      </c>
      <c r="B4621" t="inlineStr">
        <is>
          <t>professional_npi</t>
        </is>
      </c>
      <c r="C4621" t="inlineStr">
        <is>
          <t>5626720877</t>
        </is>
      </c>
      <c r="D4621" s="4" t="n">
        <v>30</v>
      </c>
      <c r="E4621" s="4" t="n">
        <v>30</v>
      </c>
      <c r="F4621" s="6" t="n">
        <v>3390</v>
      </c>
      <c r="G4621" t="n">
        <v>458087</v>
      </c>
      <c r="H4621" t="inlineStr">
        <is>
          <t>REVIEW</t>
        </is>
      </c>
      <c r="I4621" t="inlineStr">
        <is>
          <t>HIGH_CLAIM_VOLUME</t>
        </is>
      </c>
      <c r="J4621" s="6">
        <f>IF(D4621&gt;0,F4621/D4621,"")</f>
        <v/>
      </c>
    </row>
    <row r="4622">
      <c r="A4622" t="n">
        <v>2009</v>
      </c>
      <c r="B4622" t="inlineStr">
        <is>
          <t>professional_npi</t>
        </is>
      </c>
      <c r="C4622" t="inlineStr">
        <is>
          <t>7652930504</t>
        </is>
      </c>
      <c r="D4622" s="4" t="n">
        <v>36</v>
      </c>
      <c r="E4622" s="4" t="n">
        <v>34</v>
      </c>
      <c r="F4622" s="6" t="n">
        <v>3380</v>
      </c>
      <c r="G4622" t="n">
        <v>458087</v>
      </c>
      <c r="H4622" t="inlineStr">
        <is>
          <t>REVIEW</t>
        </is>
      </c>
      <c r="I4622" t="inlineStr">
        <is>
          <t>HIGH_CLAIM_VOLUME</t>
        </is>
      </c>
      <c r="J4622" s="6">
        <f>IF(D4622&gt;0,F4622/D4622,"")</f>
        <v/>
      </c>
    </row>
    <row r="4623">
      <c r="A4623" t="n">
        <v>2009</v>
      </c>
      <c r="B4623" t="inlineStr">
        <is>
          <t>professional_npi</t>
        </is>
      </c>
      <c r="C4623" t="inlineStr">
        <is>
          <t>7013600262</t>
        </is>
      </c>
      <c r="D4623" s="4" t="n">
        <v>52</v>
      </c>
      <c r="E4623" s="4" t="n">
        <v>52</v>
      </c>
      <c r="F4623" s="6" t="n">
        <v>3380</v>
      </c>
      <c r="G4623" t="n">
        <v>458087</v>
      </c>
      <c r="H4623" t="inlineStr">
        <is>
          <t>REVIEW</t>
        </is>
      </c>
      <c r="I4623" t="inlineStr">
        <is>
          <t>HIGH_CLAIM_VOLUME</t>
        </is>
      </c>
      <c r="J4623" s="6">
        <f>IF(D4623&gt;0,F4623/D4623,"")</f>
        <v/>
      </c>
    </row>
    <row r="4624">
      <c r="A4624" t="n">
        <v>2009</v>
      </c>
      <c r="B4624" t="inlineStr">
        <is>
          <t>professional_npi</t>
        </is>
      </c>
      <c r="C4624" t="inlineStr">
        <is>
          <t>6882449056</t>
        </is>
      </c>
      <c r="D4624" s="4" t="n">
        <v>41</v>
      </c>
      <c r="E4624" s="4" t="n">
        <v>18</v>
      </c>
      <c r="F4624" s="6" t="n">
        <v>3370</v>
      </c>
      <c r="G4624" t="n">
        <v>458087</v>
      </c>
      <c r="H4624" t="inlineStr">
        <is>
          <t>REVIEW</t>
        </is>
      </c>
      <c r="I4624" t="inlineStr">
        <is>
          <t>HIGH_CLAIM_VOLUME</t>
        </is>
      </c>
      <c r="J4624" s="6">
        <f>IF(D4624&gt;0,F4624/D4624,"")</f>
        <v/>
      </c>
    </row>
    <row r="4625">
      <c r="A4625" t="n">
        <v>2009</v>
      </c>
      <c r="B4625" t="inlineStr">
        <is>
          <t>professional_npi</t>
        </is>
      </c>
      <c r="C4625" t="inlineStr">
        <is>
          <t>5553076982</t>
        </is>
      </c>
      <c r="D4625" s="4" t="n">
        <v>48</v>
      </c>
      <c r="E4625" s="4" t="n">
        <v>16</v>
      </c>
      <c r="F4625" s="6" t="n">
        <v>3370</v>
      </c>
      <c r="G4625" t="n">
        <v>458087</v>
      </c>
      <c r="H4625" t="inlineStr">
        <is>
          <t>REVIEW</t>
        </is>
      </c>
      <c r="I4625" t="inlineStr">
        <is>
          <t>HIGH_CLAIM_VOLUME</t>
        </is>
      </c>
      <c r="J4625" s="6">
        <f>IF(D4625&gt;0,F4625/D4625,"")</f>
        <v/>
      </c>
    </row>
    <row r="4626">
      <c r="A4626" t="n">
        <v>2009</v>
      </c>
      <c r="B4626" t="inlineStr">
        <is>
          <t>professional_npi</t>
        </is>
      </c>
      <c r="C4626" t="inlineStr">
        <is>
          <t>5071103966</t>
        </is>
      </c>
      <c r="D4626" s="4" t="n">
        <v>35</v>
      </c>
      <c r="E4626" s="4" t="n">
        <v>33</v>
      </c>
      <c r="F4626" s="6" t="n">
        <v>3370</v>
      </c>
      <c r="G4626" t="n">
        <v>458087</v>
      </c>
      <c r="H4626" t="inlineStr">
        <is>
          <t>REVIEW</t>
        </is>
      </c>
      <c r="I4626" t="inlineStr">
        <is>
          <t>HIGH_CLAIM_VOLUME</t>
        </is>
      </c>
      <c r="J4626" s="6">
        <f>IF(D4626&gt;0,F4626/D4626,"")</f>
        <v/>
      </c>
    </row>
    <row r="4627">
      <c r="A4627" t="n">
        <v>2009</v>
      </c>
      <c r="B4627" t="inlineStr">
        <is>
          <t>professional_npi</t>
        </is>
      </c>
      <c r="C4627" t="inlineStr">
        <is>
          <t>4495371959</t>
        </is>
      </c>
      <c r="D4627" s="4" t="n">
        <v>51</v>
      </c>
      <c r="E4627" s="4" t="n">
        <v>15</v>
      </c>
      <c r="F4627" s="6" t="n">
        <v>3370</v>
      </c>
      <c r="G4627" t="n">
        <v>458087</v>
      </c>
      <c r="H4627" t="inlineStr">
        <is>
          <t>REVIEW</t>
        </is>
      </c>
      <c r="I4627" t="inlineStr">
        <is>
          <t>HIGH_CLAIM_VOLUME</t>
        </is>
      </c>
      <c r="J4627" s="6">
        <f>IF(D4627&gt;0,F4627/D4627,"")</f>
        <v/>
      </c>
    </row>
    <row r="4628">
      <c r="A4628" t="n">
        <v>2009</v>
      </c>
      <c r="B4628" t="inlineStr">
        <is>
          <t>professional_npi</t>
        </is>
      </c>
      <c r="C4628" t="inlineStr">
        <is>
          <t>8951082680</t>
        </is>
      </c>
      <c r="D4628" s="4" t="n">
        <v>36</v>
      </c>
      <c r="E4628" s="4" t="n">
        <v>27</v>
      </c>
      <c r="F4628" s="6" t="n">
        <v>3370</v>
      </c>
      <c r="G4628" t="n">
        <v>458087</v>
      </c>
      <c r="H4628" t="inlineStr">
        <is>
          <t>REVIEW</t>
        </is>
      </c>
      <c r="I4628" t="inlineStr">
        <is>
          <t>HIGH_CLAIM_VOLUME</t>
        </is>
      </c>
      <c r="J4628" s="6">
        <f>IF(D4628&gt;0,F4628/D4628,"")</f>
        <v/>
      </c>
    </row>
    <row r="4629">
      <c r="A4629" t="n">
        <v>2009</v>
      </c>
      <c r="B4629" t="inlineStr">
        <is>
          <t>professional_npi</t>
        </is>
      </c>
      <c r="C4629" t="inlineStr">
        <is>
          <t>2877036576</t>
        </is>
      </c>
      <c r="D4629" s="4" t="n">
        <v>36</v>
      </c>
      <c r="E4629" s="4" t="n">
        <v>34</v>
      </c>
      <c r="F4629" s="6" t="n">
        <v>3370</v>
      </c>
      <c r="G4629" t="n">
        <v>458087</v>
      </c>
      <c r="H4629" t="inlineStr">
        <is>
          <t>REVIEW</t>
        </is>
      </c>
      <c r="I4629" t="inlineStr">
        <is>
          <t>HIGH_CLAIM_VOLUME</t>
        </is>
      </c>
      <c r="J4629" s="6">
        <f>IF(D4629&gt;0,F4629/D4629,"")</f>
        <v/>
      </c>
    </row>
    <row r="4630">
      <c r="A4630" t="n">
        <v>2009</v>
      </c>
      <c r="B4630" t="inlineStr">
        <is>
          <t>professional_npi</t>
        </is>
      </c>
      <c r="C4630" t="inlineStr">
        <is>
          <t>3259591657</t>
        </is>
      </c>
      <c r="D4630" s="4" t="n">
        <v>37</v>
      </c>
      <c r="E4630" s="4" t="n">
        <v>36</v>
      </c>
      <c r="F4630" s="6" t="n">
        <v>3360</v>
      </c>
      <c r="G4630" t="n">
        <v>458087</v>
      </c>
      <c r="H4630" t="inlineStr">
        <is>
          <t>REVIEW</t>
        </is>
      </c>
      <c r="I4630" t="inlineStr">
        <is>
          <t>HIGH_CLAIM_VOLUME</t>
        </is>
      </c>
      <c r="J4630" s="6">
        <f>IF(D4630&gt;0,F4630/D4630,"")</f>
        <v/>
      </c>
    </row>
    <row r="4631">
      <c r="A4631" t="n">
        <v>2009</v>
      </c>
      <c r="B4631" t="inlineStr">
        <is>
          <t>professional_npi</t>
        </is>
      </c>
      <c r="C4631" t="inlineStr">
        <is>
          <t>5440209249</t>
        </is>
      </c>
      <c r="D4631" s="4" t="n">
        <v>44</v>
      </c>
      <c r="E4631" s="4" t="n">
        <v>44</v>
      </c>
      <c r="F4631" s="6" t="n">
        <v>3360</v>
      </c>
      <c r="G4631" t="n">
        <v>458087</v>
      </c>
      <c r="H4631" t="inlineStr">
        <is>
          <t>REVIEW</t>
        </is>
      </c>
      <c r="I4631" t="inlineStr">
        <is>
          <t>HIGH_CLAIM_VOLUME</t>
        </is>
      </c>
      <c r="J4631" s="6">
        <f>IF(D4631&gt;0,F4631/D4631,"")</f>
        <v/>
      </c>
    </row>
    <row r="4632">
      <c r="A4632" t="n">
        <v>2009</v>
      </c>
      <c r="B4632" t="inlineStr">
        <is>
          <t>professional_npi</t>
        </is>
      </c>
      <c r="C4632" t="inlineStr">
        <is>
          <t>1318612872</t>
        </is>
      </c>
      <c r="D4632" s="4" t="n">
        <v>35</v>
      </c>
      <c r="E4632" s="4" t="n">
        <v>29</v>
      </c>
      <c r="F4632" s="6" t="n">
        <v>3360</v>
      </c>
      <c r="G4632" t="n">
        <v>458087</v>
      </c>
      <c r="H4632" t="inlineStr">
        <is>
          <t>REVIEW</t>
        </is>
      </c>
      <c r="I4632" t="inlineStr">
        <is>
          <t>HIGH_CLAIM_VOLUME</t>
        </is>
      </c>
      <c r="J4632" s="6">
        <f>IF(D4632&gt;0,F4632/D4632,"")</f>
        <v/>
      </c>
    </row>
    <row r="4633">
      <c r="A4633" t="n">
        <v>2009</v>
      </c>
      <c r="B4633" t="inlineStr">
        <is>
          <t>professional_npi</t>
        </is>
      </c>
      <c r="C4633" t="inlineStr">
        <is>
          <t>7138574480</t>
        </is>
      </c>
      <c r="D4633" s="4" t="n">
        <v>38</v>
      </c>
      <c r="E4633" s="4" t="n">
        <v>34</v>
      </c>
      <c r="F4633" s="6" t="n">
        <v>3360</v>
      </c>
      <c r="G4633" t="n">
        <v>458087</v>
      </c>
      <c r="H4633" t="inlineStr">
        <is>
          <t>REVIEW</t>
        </is>
      </c>
      <c r="I4633" t="inlineStr">
        <is>
          <t>HIGH_CLAIM_VOLUME</t>
        </is>
      </c>
      <c r="J4633" s="6">
        <f>IF(D4633&gt;0,F4633/D4633,"")</f>
        <v/>
      </c>
    </row>
    <row r="4634">
      <c r="A4634" t="n">
        <v>2009</v>
      </c>
      <c r="B4634" t="inlineStr">
        <is>
          <t>professional_npi</t>
        </is>
      </c>
      <c r="C4634" t="inlineStr">
        <is>
          <t>9539792960</t>
        </is>
      </c>
      <c r="D4634" s="4" t="n">
        <v>44</v>
      </c>
      <c r="E4634" s="4" t="n">
        <v>26</v>
      </c>
      <c r="F4634" s="6" t="n">
        <v>3360</v>
      </c>
      <c r="G4634" t="n">
        <v>458087</v>
      </c>
      <c r="H4634" t="inlineStr">
        <is>
          <t>REVIEW</t>
        </is>
      </c>
      <c r="I4634" t="inlineStr">
        <is>
          <t>HIGH_CLAIM_VOLUME</t>
        </is>
      </c>
      <c r="J4634" s="6">
        <f>IF(D4634&gt;0,F4634/D4634,"")</f>
        <v/>
      </c>
    </row>
    <row r="4635">
      <c r="A4635" t="n">
        <v>2009</v>
      </c>
      <c r="B4635" t="inlineStr">
        <is>
          <t>professional_npi</t>
        </is>
      </c>
      <c r="C4635" t="inlineStr">
        <is>
          <t>1717809113</t>
        </is>
      </c>
      <c r="D4635" s="4" t="n">
        <v>30</v>
      </c>
      <c r="E4635" s="4" t="n">
        <v>26</v>
      </c>
      <c r="F4635" s="6" t="n">
        <v>3350</v>
      </c>
      <c r="G4635" t="n">
        <v>458087</v>
      </c>
      <c r="H4635" t="inlineStr">
        <is>
          <t>REVIEW</t>
        </is>
      </c>
      <c r="I4635" t="inlineStr">
        <is>
          <t>HIGH_CLAIM_VOLUME</t>
        </is>
      </c>
      <c r="J4635" s="6">
        <f>IF(D4635&gt;0,F4635/D4635,"")</f>
        <v/>
      </c>
    </row>
    <row r="4636">
      <c r="A4636" t="n">
        <v>2009</v>
      </c>
      <c r="B4636" t="inlineStr">
        <is>
          <t>professional_npi</t>
        </is>
      </c>
      <c r="C4636" t="inlineStr">
        <is>
          <t>6144874270</t>
        </is>
      </c>
      <c r="D4636" s="4" t="n">
        <v>35</v>
      </c>
      <c r="E4636" s="4" t="n">
        <v>29</v>
      </c>
      <c r="F4636" s="6" t="n">
        <v>3350</v>
      </c>
      <c r="G4636" t="n">
        <v>458087</v>
      </c>
      <c r="H4636" t="inlineStr">
        <is>
          <t>REVIEW</t>
        </is>
      </c>
      <c r="I4636" t="inlineStr">
        <is>
          <t>HIGH_CLAIM_VOLUME</t>
        </is>
      </c>
      <c r="J4636" s="6">
        <f>IF(D4636&gt;0,F4636/D4636,"")</f>
        <v/>
      </c>
    </row>
    <row r="4637">
      <c r="A4637" t="n">
        <v>2009</v>
      </c>
      <c r="B4637" t="inlineStr">
        <is>
          <t>professional_npi</t>
        </is>
      </c>
      <c r="C4637" t="inlineStr">
        <is>
          <t>0885067582</t>
        </is>
      </c>
      <c r="D4637" s="4" t="n">
        <v>31</v>
      </c>
      <c r="E4637" s="4" t="n">
        <v>30</v>
      </c>
      <c r="F4637" s="6" t="n">
        <v>3350</v>
      </c>
      <c r="G4637" t="n">
        <v>458087</v>
      </c>
      <c r="H4637" t="inlineStr">
        <is>
          <t>REVIEW</t>
        </is>
      </c>
      <c r="I4637" t="inlineStr">
        <is>
          <t>HIGH_CLAIM_VOLUME</t>
        </is>
      </c>
      <c r="J4637" s="6">
        <f>IF(D4637&gt;0,F4637/D4637,"")</f>
        <v/>
      </c>
    </row>
    <row r="4638">
      <c r="A4638" t="n">
        <v>2009</v>
      </c>
      <c r="B4638" t="inlineStr">
        <is>
          <t>professional_npi</t>
        </is>
      </c>
      <c r="C4638" t="inlineStr">
        <is>
          <t>0879565114</t>
        </is>
      </c>
      <c r="D4638" s="4" t="n">
        <v>44</v>
      </c>
      <c r="E4638" s="4" t="n">
        <v>44</v>
      </c>
      <c r="F4638" s="6" t="n">
        <v>3350</v>
      </c>
      <c r="G4638" t="n">
        <v>458087</v>
      </c>
      <c r="H4638" t="inlineStr">
        <is>
          <t>REVIEW</t>
        </is>
      </c>
      <c r="I4638" t="inlineStr">
        <is>
          <t>HIGH_CLAIM_VOLUME</t>
        </is>
      </c>
      <c r="J4638" s="6">
        <f>IF(D4638&gt;0,F4638/D4638,"")</f>
        <v/>
      </c>
    </row>
    <row r="4639">
      <c r="A4639" t="n">
        <v>2009</v>
      </c>
      <c r="B4639" t="inlineStr">
        <is>
          <t>professional_npi</t>
        </is>
      </c>
      <c r="C4639" t="inlineStr">
        <is>
          <t>0287168510</t>
        </is>
      </c>
      <c r="D4639" s="4" t="n">
        <v>41</v>
      </c>
      <c r="E4639" s="4" t="n">
        <v>41</v>
      </c>
      <c r="F4639" s="6" t="n">
        <v>3340</v>
      </c>
      <c r="G4639" t="n">
        <v>458087</v>
      </c>
      <c r="H4639" t="inlineStr">
        <is>
          <t>REVIEW</t>
        </is>
      </c>
      <c r="I4639" t="inlineStr">
        <is>
          <t>HIGH_CLAIM_VOLUME</t>
        </is>
      </c>
      <c r="J4639" s="6">
        <f>IF(D4639&gt;0,F4639/D4639,"")</f>
        <v/>
      </c>
    </row>
    <row r="4640">
      <c r="A4640" t="n">
        <v>2009</v>
      </c>
      <c r="B4640" t="inlineStr">
        <is>
          <t>professional_npi</t>
        </is>
      </c>
      <c r="C4640" t="inlineStr">
        <is>
          <t>4823798930</t>
        </is>
      </c>
      <c r="D4640" s="4" t="n">
        <v>32</v>
      </c>
      <c r="E4640" s="4" t="n">
        <v>22</v>
      </c>
      <c r="F4640" s="6" t="n">
        <v>3340</v>
      </c>
      <c r="G4640" t="n">
        <v>458087</v>
      </c>
      <c r="H4640" t="inlineStr">
        <is>
          <t>REVIEW</t>
        </is>
      </c>
      <c r="I4640" t="inlineStr">
        <is>
          <t>HIGH_CLAIM_VOLUME</t>
        </is>
      </c>
      <c r="J4640" s="6">
        <f>IF(D4640&gt;0,F4640/D4640,"")</f>
        <v/>
      </c>
    </row>
    <row r="4641">
      <c r="A4641" t="n">
        <v>2009</v>
      </c>
      <c r="B4641" t="inlineStr">
        <is>
          <t>professional_npi</t>
        </is>
      </c>
      <c r="C4641" t="inlineStr">
        <is>
          <t>1489280072</t>
        </is>
      </c>
      <c r="D4641" s="4" t="n">
        <v>43</v>
      </c>
      <c r="E4641" s="4" t="n">
        <v>29</v>
      </c>
      <c r="F4641" s="6" t="n">
        <v>3340</v>
      </c>
      <c r="G4641" t="n">
        <v>458087</v>
      </c>
      <c r="H4641" t="inlineStr">
        <is>
          <t>REVIEW</t>
        </is>
      </c>
      <c r="I4641" t="inlineStr">
        <is>
          <t>HIGH_CLAIM_VOLUME</t>
        </is>
      </c>
      <c r="J4641" s="6">
        <f>IF(D4641&gt;0,F4641/D4641,"")</f>
        <v/>
      </c>
    </row>
    <row r="4642">
      <c r="A4642" t="n">
        <v>2009</v>
      </c>
      <c r="B4642" t="inlineStr">
        <is>
          <t>professional_npi</t>
        </is>
      </c>
      <c r="C4642" t="inlineStr">
        <is>
          <t>3863526081</t>
        </is>
      </c>
      <c r="D4642" s="4" t="n">
        <v>36</v>
      </c>
      <c r="E4642" s="4" t="n">
        <v>36</v>
      </c>
      <c r="F4642" s="6" t="n">
        <v>3340</v>
      </c>
      <c r="G4642" t="n">
        <v>458087</v>
      </c>
      <c r="H4642" t="inlineStr">
        <is>
          <t>REVIEW</t>
        </is>
      </c>
      <c r="I4642" t="inlineStr">
        <is>
          <t>HIGH_CLAIM_VOLUME</t>
        </is>
      </c>
      <c r="J4642" s="6">
        <f>IF(D4642&gt;0,F4642/D4642,"")</f>
        <v/>
      </c>
    </row>
    <row r="4643">
      <c r="A4643" t="n">
        <v>2009</v>
      </c>
      <c r="B4643" t="inlineStr">
        <is>
          <t>professional_npi</t>
        </is>
      </c>
      <c r="C4643" t="inlineStr">
        <is>
          <t>5932810206</t>
        </is>
      </c>
      <c r="D4643" s="4" t="n">
        <v>36</v>
      </c>
      <c r="E4643" s="4" t="n">
        <v>25</v>
      </c>
      <c r="F4643" s="6" t="n">
        <v>3330</v>
      </c>
      <c r="G4643" t="n">
        <v>458087</v>
      </c>
      <c r="H4643" t="inlineStr">
        <is>
          <t>REVIEW</t>
        </is>
      </c>
      <c r="I4643" t="inlineStr">
        <is>
          <t>HIGH_CLAIM_VOLUME</t>
        </is>
      </c>
      <c r="J4643" s="6">
        <f>IF(D4643&gt;0,F4643/D4643,"")</f>
        <v/>
      </c>
    </row>
    <row r="4644">
      <c r="A4644" t="n">
        <v>2009</v>
      </c>
      <c r="B4644" t="inlineStr">
        <is>
          <t>professional_npi</t>
        </is>
      </c>
      <c r="C4644" t="inlineStr">
        <is>
          <t>1746479944</t>
        </is>
      </c>
      <c r="D4644" s="4" t="n">
        <v>40</v>
      </c>
      <c r="E4644" s="4" t="n">
        <v>32</v>
      </c>
      <c r="F4644" s="6" t="n">
        <v>3330</v>
      </c>
      <c r="G4644" t="n">
        <v>458087</v>
      </c>
      <c r="H4644" t="inlineStr">
        <is>
          <t>REVIEW</t>
        </is>
      </c>
      <c r="I4644" t="inlineStr">
        <is>
          <t>HIGH_CLAIM_VOLUME</t>
        </is>
      </c>
      <c r="J4644" s="6">
        <f>IF(D4644&gt;0,F4644/D4644,"")</f>
        <v/>
      </c>
    </row>
    <row r="4645">
      <c r="A4645" t="n">
        <v>2009</v>
      </c>
      <c r="B4645" t="inlineStr">
        <is>
          <t>professional_npi</t>
        </is>
      </c>
      <c r="C4645" t="inlineStr">
        <is>
          <t>5840285707</t>
        </is>
      </c>
      <c r="D4645" s="4" t="n">
        <v>45</v>
      </c>
      <c r="E4645" s="4" t="n">
        <v>43</v>
      </c>
      <c r="F4645" s="6" t="n">
        <v>3330</v>
      </c>
      <c r="G4645" t="n">
        <v>458087</v>
      </c>
      <c r="H4645" t="inlineStr">
        <is>
          <t>REVIEW</t>
        </is>
      </c>
      <c r="I4645" t="inlineStr">
        <is>
          <t>HIGH_CLAIM_VOLUME</t>
        </is>
      </c>
      <c r="J4645" s="6">
        <f>IF(D4645&gt;0,F4645/D4645,"")</f>
        <v/>
      </c>
    </row>
    <row r="4646">
      <c r="A4646" t="n">
        <v>2009</v>
      </c>
      <c r="B4646" t="inlineStr">
        <is>
          <t>professional_npi</t>
        </is>
      </c>
      <c r="C4646" t="inlineStr">
        <is>
          <t>3062488396</t>
        </is>
      </c>
      <c r="D4646" s="4" t="n">
        <v>42</v>
      </c>
      <c r="E4646" s="4" t="n">
        <v>26</v>
      </c>
      <c r="F4646" s="6" t="n">
        <v>3320</v>
      </c>
      <c r="G4646" t="n">
        <v>458087</v>
      </c>
      <c r="H4646" t="inlineStr">
        <is>
          <t>REVIEW</t>
        </is>
      </c>
      <c r="I4646" t="inlineStr">
        <is>
          <t>HIGH_CLAIM_VOLUME</t>
        </is>
      </c>
      <c r="J4646" s="6">
        <f>IF(D4646&gt;0,F4646/D4646,"")</f>
        <v/>
      </c>
    </row>
    <row r="4647">
      <c r="A4647" t="n">
        <v>2009</v>
      </c>
      <c r="B4647" t="inlineStr">
        <is>
          <t>professional_npi</t>
        </is>
      </c>
      <c r="C4647" t="inlineStr">
        <is>
          <t>1479432546</t>
        </is>
      </c>
      <c r="D4647" s="4" t="n">
        <v>30</v>
      </c>
      <c r="E4647" s="4" t="n">
        <v>27</v>
      </c>
      <c r="F4647" s="6" t="n">
        <v>3320</v>
      </c>
      <c r="G4647" t="n">
        <v>458087</v>
      </c>
      <c r="H4647" t="inlineStr">
        <is>
          <t>REVIEW</t>
        </is>
      </c>
      <c r="I4647" t="inlineStr">
        <is>
          <t>HIGH_CLAIM_VOLUME</t>
        </is>
      </c>
      <c r="J4647" s="6">
        <f>IF(D4647&gt;0,F4647/D4647,"")</f>
        <v/>
      </c>
    </row>
    <row r="4648">
      <c r="A4648" t="n">
        <v>2009</v>
      </c>
      <c r="B4648" t="inlineStr">
        <is>
          <t>professional_npi</t>
        </is>
      </c>
      <c r="C4648" t="inlineStr">
        <is>
          <t>8683538668</t>
        </is>
      </c>
      <c r="D4648" s="4" t="n">
        <v>55</v>
      </c>
      <c r="E4648" s="4" t="n">
        <v>38</v>
      </c>
      <c r="F4648" s="6" t="n">
        <v>3320</v>
      </c>
      <c r="G4648" t="n">
        <v>458087</v>
      </c>
      <c r="H4648" t="inlineStr">
        <is>
          <t>REVIEW</t>
        </is>
      </c>
      <c r="I4648" t="inlineStr">
        <is>
          <t>HIGH_CLAIM_VOLUME</t>
        </is>
      </c>
      <c r="J4648" s="6">
        <f>IF(D4648&gt;0,F4648/D4648,"")</f>
        <v/>
      </c>
    </row>
    <row r="4649">
      <c r="A4649" t="n">
        <v>2009</v>
      </c>
      <c r="B4649" t="inlineStr">
        <is>
          <t>professional_npi</t>
        </is>
      </c>
      <c r="C4649" t="inlineStr">
        <is>
          <t>8932219300</t>
        </is>
      </c>
      <c r="D4649" s="4" t="n">
        <v>32</v>
      </c>
      <c r="E4649" s="4" t="n">
        <v>32</v>
      </c>
      <c r="F4649" s="6" t="n">
        <v>3320</v>
      </c>
      <c r="G4649" t="n">
        <v>458087</v>
      </c>
      <c r="H4649" t="inlineStr">
        <is>
          <t>REVIEW</t>
        </is>
      </c>
      <c r="I4649" t="inlineStr">
        <is>
          <t>HIGH_CLAIM_VOLUME</t>
        </is>
      </c>
      <c r="J4649" s="6">
        <f>IF(D4649&gt;0,F4649/D4649,"")</f>
        <v/>
      </c>
    </row>
    <row r="4650">
      <c r="A4650" t="n">
        <v>2009</v>
      </c>
      <c r="B4650" t="inlineStr">
        <is>
          <t>professional_npi</t>
        </is>
      </c>
      <c r="C4650" t="inlineStr">
        <is>
          <t>5829454975</t>
        </is>
      </c>
      <c r="D4650" s="4" t="n">
        <v>33</v>
      </c>
      <c r="E4650" s="4" t="n">
        <v>26</v>
      </c>
      <c r="F4650" s="6" t="n">
        <v>3310</v>
      </c>
      <c r="G4650" t="n">
        <v>458087</v>
      </c>
      <c r="H4650" t="inlineStr">
        <is>
          <t>REVIEW</t>
        </is>
      </c>
      <c r="I4650" t="inlineStr">
        <is>
          <t>HIGH_CLAIM_VOLUME</t>
        </is>
      </c>
      <c r="J4650" s="6">
        <f>IF(D4650&gt;0,F4650/D4650,"")</f>
        <v/>
      </c>
    </row>
    <row r="4651">
      <c r="A4651" t="n">
        <v>2009</v>
      </c>
      <c r="B4651" t="inlineStr">
        <is>
          <t>professional_npi</t>
        </is>
      </c>
      <c r="C4651" t="inlineStr">
        <is>
          <t>8391492584</t>
        </is>
      </c>
      <c r="D4651" s="4" t="n">
        <v>58</v>
      </c>
      <c r="E4651" s="4" t="n">
        <v>37</v>
      </c>
      <c r="F4651" s="6" t="n">
        <v>3310</v>
      </c>
      <c r="G4651" t="n">
        <v>458087</v>
      </c>
      <c r="H4651" t="inlineStr">
        <is>
          <t>REVIEW</t>
        </is>
      </c>
      <c r="I4651" t="inlineStr">
        <is>
          <t>HIGH_CLAIM_VOLUME</t>
        </is>
      </c>
      <c r="J4651" s="6">
        <f>IF(D4651&gt;0,F4651/D4651,"")</f>
        <v/>
      </c>
    </row>
    <row r="4652">
      <c r="A4652" t="n">
        <v>2009</v>
      </c>
      <c r="B4652" t="inlineStr">
        <is>
          <t>professional_npi</t>
        </is>
      </c>
      <c r="C4652" t="inlineStr">
        <is>
          <t>8613941766</t>
        </is>
      </c>
      <c r="D4652" s="4" t="n">
        <v>30</v>
      </c>
      <c r="E4652" s="4" t="n">
        <v>29</v>
      </c>
      <c r="F4652" s="6" t="n">
        <v>3310</v>
      </c>
      <c r="G4652" t="n">
        <v>458087</v>
      </c>
      <c r="H4652" t="inlineStr">
        <is>
          <t>REVIEW</t>
        </is>
      </c>
      <c r="I4652" t="inlineStr">
        <is>
          <t>HIGH_CLAIM_VOLUME</t>
        </is>
      </c>
      <c r="J4652" s="6">
        <f>IF(D4652&gt;0,F4652/D4652,"")</f>
        <v/>
      </c>
    </row>
    <row r="4653">
      <c r="A4653" t="n">
        <v>2009</v>
      </c>
      <c r="B4653" t="inlineStr">
        <is>
          <t>professional_npi</t>
        </is>
      </c>
      <c r="C4653" t="inlineStr">
        <is>
          <t>0212002639</t>
        </is>
      </c>
      <c r="D4653" s="4" t="n">
        <v>40</v>
      </c>
      <c r="E4653" s="4" t="n">
        <v>37</v>
      </c>
      <c r="F4653" s="6" t="n">
        <v>3310</v>
      </c>
      <c r="G4653" t="n">
        <v>458087</v>
      </c>
      <c r="H4653" t="inlineStr">
        <is>
          <t>REVIEW</t>
        </is>
      </c>
      <c r="I4653" t="inlineStr">
        <is>
          <t>HIGH_CLAIM_VOLUME</t>
        </is>
      </c>
      <c r="J4653" s="6">
        <f>IF(D4653&gt;0,F4653/D4653,"")</f>
        <v/>
      </c>
    </row>
    <row r="4654">
      <c r="A4654" t="n">
        <v>2009</v>
      </c>
      <c r="B4654" t="inlineStr">
        <is>
          <t>professional_npi</t>
        </is>
      </c>
      <c r="C4654" t="inlineStr">
        <is>
          <t>6263070020</t>
        </is>
      </c>
      <c r="D4654" s="4" t="n">
        <v>46</v>
      </c>
      <c r="E4654" s="4" t="n">
        <v>41</v>
      </c>
      <c r="F4654" s="6" t="n">
        <v>3310</v>
      </c>
      <c r="G4654" t="n">
        <v>458087</v>
      </c>
      <c r="H4654" t="inlineStr">
        <is>
          <t>REVIEW</t>
        </is>
      </c>
      <c r="I4654" t="inlineStr">
        <is>
          <t>HIGH_CLAIM_VOLUME</t>
        </is>
      </c>
      <c r="J4654" s="6">
        <f>IF(D4654&gt;0,F4654/D4654,"")</f>
        <v/>
      </c>
    </row>
    <row r="4655">
      <c r="A4655" t="n">
        <v>2009</v>
      </c>
      <c r="B4655" t="inlineStr">
        <is>
          <t>professional_npi</t>
        </is>
      </c>
      <c r="C4655" t="inlineStr">
        <is>
          <t>9435626914</t>
        </is>
      </c>
      <c r="D4655" s="4" t="n">
        <v>30</v>
      </c>
      <c r="E4655" s="4" t="n">
        <v>25</v>
      </c>
      <c r="F4655" s="6" t="n">
        <v>3310</v>
      </c>
      <c r="G4655" t="n">
        <v>458087</v>
      </c>
      <c r="H4655" t="inlineStr">
        <is>
          <t>REVIEW</t>
        </is>
      </c>
      <c r="I4655" t="inlineStr">
        <is>
          <t>HIGH_CLAIM_VOLUME</t>
        </is>
      </c>
      <c r="J4655" s="6">
        <f>IF(D4655&gt;0,F4655/D4655,"")</f>
        <v/>
      </c>
    </row>
    <row r="4656">
      <c r="A4656" t="n">
        <v>2009</v>
      </c>
      <c r="B4656" t="inlineStr">
        <is>
          <t>professional_npi</t>
        </is>
      </c>
      <c r="C4656" t="inlineStr">
        <is>
          <t>8763675083</t>
        </is>
      </c>
      <c r="D4656" s="4" t="n">
        <v>33</v>
      </c>
      <c r="E4656" s="4" t="n">
        <v>21</v>
      </c>
      <c r="F4656" s="6" t="n">
        <v>3310</v>
      </c>
      <c r="G4656" t="n">
        <v>458087</v>
      </c>
      <c r="H4656" t="inlineStr">
        <is>
          <t>REVIEW</t>
        </is>
      </c>
      <c r="I4656" t="inlineStr">
        <is>
          <t>HIGH_CLAIM_VOLUME</t>
        </is>
      </c>
      <c r="J4656" s="6">
        <f>IF(D4656&gt;0,F4656/D4656,"")</f>
        <v/>
      </c>
    </row>
    <row r="4657">
      <c r="A4657" t="n">
        <v>2009</v>
      </c>
      <c r="B4657" t="inlineStr">
        <is>
          <t>professional_npi</t>
        </is>
      </c>
      <c r="C4657" t="inlineStr">
        <is>
          <t>2492582366</t>
        </is>
      </c>
      <c r="D4657" s="4" t="n">
        <v>31</v>
      </c>
      <c r="E4657" s="4" t="n">
        <v>31</v>
      </c>
      <c r="F4657" s="6" t="n">
        <v>3300</v>
      </c>
      <c r="G4657" t="n">
        <v>458087</v>
      </c>
      <c r="H4657" t="inlineStr">
        <is>
          <t>REVIEW</t>
        </is>
      </c>
      <c r="I4657" t="inlineStr">
        <is>
          <t>HIGH_CLAIM_VOLUME</t>
        </is>
      </c>
      <c r="J4657" s="6">
        <f>IF(D4657&gt;0,F4657/D4657,"")</f>
        <v/>
      </c>
    </row>
    <row r="4658">
      <c r="A4658" t="n">
        <v>2009</v>
      </c>
      <c r="B4658" t="inlineStr">
        <is>
          <t>professional_npi</t>
        </is>
      </c>
      <c r="C4658" t="inlineStr">
        <is>
          <t>4113901883</t>
        </is>
      </c>
      <c r="D4658" s="4" t="n">
        <v>52</v>
      </c>
      <c r="E4658" s="4" t="n">
        <v>46</v>
      </c>
      <c r="F4658" s="6" t="n">
        <v>3300</v>
      </c>
      <c r="G4658" t="n">
        <v>458087</v>
      </c>
      <c r="H4658" t="inlineStr">
        <is>
          <t>REVIEW</t>
        </is>
      </c>
      <c r="I4658" t="inlineStr">
        <is>
          <t>HIGH_CLAIM_VOLUME</t>
        </is>
      </c>
      <c r="J4658" s="6">
        <f>IF(D4658&gt;0,F4658/D4658,"")</f>
        <v/>
      </c>
    </row>
    <row r="4659">
      <c r="A4659" t="n">
        <v>2009</v>
      </c>
      <c r="B4659" t="inlineStr">
        <is>
          <t>professional_npi</t>
        </is>
      </c>
      <c r="C4659" t="inlineStr">
        <is>
          <t>6266453599</t>
        </is>
      </c>
      <c r="D4659" s="4" t="n">
        <v>32</v>
      </c>
      <c r="E4659" s="4" t="n">
        <v>31</v>
      </c>
      <c r="F4659" s="6" t="n">
        <v>3300</v>
      </c>
      <c r="G4659" t="n">
        <v>458087</v>
      </c>
      <c r="H4659" t="inlineStr">
        <is>
          <t>REVIEW</t>
        </is>
      </c>
      <c r="I4659" t="inlineStr">
        <is>
          <t>HIGH_CLAIM_VOLUME</t>
        </is>
      </c>
      <c r="J4659" s="6">
        <f>IF(D4659&gt;0,F4659/D4659,"")</f>
        <v/>
      </c>
    </row>
    <row r="4660">
      <c r="A4660" t="n">
        <v>2009</v>
      </c>
      <c r="B4660" t="inlineStr">
        <is>
          <t>professional_npi</t>
        </is>
      </c>
      <c r="C4660" t="inlineStr">
        <is>
          <t>3062835197</t>
        </is>
      </c>
      <c r="D4660" s="4" t="n">
        <v>39</v>
      </c>
      <c r="E4660" s="4" t="n">
        <v>33</v>
      </c>
      <c r="F4660" s="6" t="n">
        <v>3290</v>
      </c>
      <c r="G4660" t="n">
        <v>458087</v>
      </c>
      <c r="H4660" t="inlineStr">
        <is>
          <t>REVIEW</t>
        </is>
      </c>
      <c r="I4660" t="inlineStr">
        <is>
          <t>HIGH_CLAIM_VOLUME</t>
        </is>
      </c>
      <c r="J4660" s="6">
        <f>IF(D4660&gt;0,F4660/D4660,"")</f>
        <v/>
      </c>
    </row>
    <row r="4661">
      <c r="A4661" t="n">
        <v>2009</v>
      </c>
      <c r="B4661" t="inlineStr">
        <is>
          <t>professional_npi</t>
        </is>
      </c>
      <c r="C4661" t="inlineStr">
        <is>
          <t>1745157964</t>
        </is>
      </c>
      <c r="D4661" s="4" t="n">
        <v>37</v>
      </c>
      <c r="E4661" s="4" t="n">
        <v>32</v>
      </c>
      <c r="F4661" s="6" t="n">
        <v>3290</v>
      </c>
      <c r="G4661" t="n">
        <v>458087</v>
      </c>
      <c r="H4661" t="inlineStr">
        <is>
          <t>REVIEW</t>
        </is>
      </c>
      <c r="I4661" t="inlineStr">
        <is>
          <t>HIGH_CLAIM_VOLUME</t>
        </is>
      </c>
      <c r="J4661" s="6">
        <f>IF(D4661&gt;0,F4661/D4661,"")</f>
        <v/>
      </c>
    </row>
    <row r="4662">
      <c r="A4662" t="n">
        <v>2009</v>
      </c>
      <c r="B4662" t="inlineStr">
        <is>
          <t>professional_npi</t>
        </is>
      </c>
      <c r="C4662" t="inlineStr">
        <is>
          <t>5236252250</t>
        </is>
      </c>
      <c r="D4662" s="4" t="n">
        <v>32</v>
      </c>
      <c r="E4662" s="4" t="n">
        <v>32</v>
      </c>
      <c r="F4662" s="6" t="n">
        <v>3290</v>
      </c>
      <c r="G4662" t="n">
        <v>458087</v>
      </c>
      <c r="H4662" t="inlineStr">
        <is>
          <t>REVIEW</t>
        </is>
      </c>
      <c r="I4662" t="inlineStr">
        <is>
          <t>HIGH_CLAIM_VOLUME</t>
        </is>
      </c>
      <c r="J4662" s="6">
        <f>IF(D4662&gt;0,F4662/D4662,"")</f>
        <v/>
      </c>
    </row>
    <row r="4663">
      <c r="A4663" t="n">
        <v>2009</v>
      </c>
      <c r="B4663" t="inlineStr">
        <is>
          <t>professional_npi</t>
        </is>
      </c>
      <c r="C4663" t="inlineStr">
        <is>
          <t>8860288959</t>
        </is>
      </c>
      <c r="D4663" s="4" t="n">
        <v>44</v>
      </c>
      <c r="E4663" s="4" t="n">
        <v>27</v>
      </c>
      <c r="F4663" s="6" t="n">
        <v>3290</v>
      </c>
      <c r="G4663" t="n">
        <v>458087</v>
      </c>
      <c r="H4663" t="inlineStr">
        <is>
          <t>REVIEW</t>
        </is>
      </c>
      <c r="I4663" t="inlineStr">
        <is>
          <t>HIGH_CLAIM_VOLUME</t>
        </is>
      </c>
      <c r="J4663" s="6">
        <f>IF(D4663&gt;0,F4663/D4663,"")</f>
        <v/>
      </c>
    </row>
    <row r="4664">
      <c r="A4664" t="n">
        <v>2009</v>
      </c>
      <c r="B4664" t="inlineStr">
        <is>
          <t>professional_npi</t>
        </is>
      </c>
      <c r="C4664" t="inlineStr">
        <is>
          <t>4242230818</t>
        </is>
      </c>
      <c r="D4664" s="4" t="n">
        <v>39</v>
      </c>
      <c r="E4664" s="4" t="n">
        <v>38</v>
      </c>
      <c r="F4664" s="6" t="n">
        <v>3290</v>
      </c>
      <c r="G4664" t="n">
        <v>458087</v>
      </c>
      <c r="H4664" t="inlineStr">
        <is>
          <t>REVIEW</t>
        </is>
      </c>
      <c r="I4664" t="inlineStr">
        <is>
          <t>HIGH_CLAIM_VOLUME</t>
        </is>
      </c>
      <c r="J4664" s="6">
        <f>IF(D4664&gt;0,F4664/D4664,"")</f>
        <v/>
      </c>
    </row>
    <row r="4665">
      <c r="A4665" t="n">
        <v>2009</v>
      </c>
      <c r="B4665" t="inlineStr">
        <is>
          <t>professional_npi</t>
        </is>
      </c>
      <c r="C4665" t="inlineStr">
        <is>
          <t>0941362214</t>
        </is>
      </c>
      <c r="D4665" s="4" t="n">
        <v>31</v>
      </c>
      <c r="E4665" s="4" t="n">
        <v>30</v>
      </c>
      <c r="F4665" s="6" t="n">
        <v>3290</v>
      </c>
      <c r="G4665" t="n">
        <v>458087</v>
      </c>
      <c r="H4665" t="inlineStr">
        <is>
          <t>REVIEW</t>
        </is>
      </c>
      <c r="I4665" t="inlineStr">
        <is>
          <t>HIGH_CLAIM_VOLUME</t>
        </is>
      </c>
      <c r="J4665" s="6">
        <f>IF(D4665&gt;0,F4665/D4665,"")</f>
        <v/>
      </c>
    </row>
    <row r="4666">
      <c r="A4666" t="n">
        <v>2009</v>
      </c>
      <c r="B4666" t="inlineStr">
        <is>
          <t>professional_npi</t>
        </is>
      </c>
      <c r="C4666" t="inlineStr">
        <is>
          <t>7076935403</t>
        </is>
      </c>
      <c r="D4666" s="4" t="n">
        <v>34</v>
      </c>
      <c r="E4666" s="4" t="n">
        <v>33</v>
      </c>
      <c r="F4666" s="6" t="n">
        <v>3290</v>
      </c>
      <c r="G4666" t="n">
        <v>458087</v>
      </c>
      <c r="H4666" t="inlineStr">
        <is>
          <t>REVIEW</t>
        </is>
      </c>
      <c r="I4666" t="inlineStr">
        <is>
          <t>HIGH_CLAIM_VOLUME</t>
        </is>
      </c>
      <c r="J4666" s="6">
        <f>IF(D4666&gt;0,F4666/D4666,"")</f>
        <v/>
      </c>
    </row>
    <row r="4667">
      <c r="A4667" t="n">
        <v>2009</v>
      </c>
      <c r="B4667" t="inlineStr">
        <is>
          <t>professional_npi</t>
        </is>
      </c>
      <c r="C4667" t="inlineStr">
        <is>
          <t>6531284957</t>
        </is>
      </c>
      <c r="D4667" s="4" t="n">
        <v>32</v>
      </c>
      <c r="E4667" s="4" t="n">
        <v>28</v>
      </c>
      <c r="F4667" s="6" t="n">
        <v>3280</v>
      </c>
      <c r="G4667" t="n">
        <v>458087</v>
      </c>
      <c r="H4667" t="inlineStr">
        <is>
          <t>REVIEW</t>
        </is>
      </c>
      <c r="I4667" t="inlineStr">
        <is>
          <t>HIGH_CLAIM_VOLUME</t>
        </is>
      </c>
      <c r="J4667" s="6">
        <f>IF(D4667&gt;0,F4667/D4667,"")</f>
        <v/>
      </c>
    </row>
    <row r="4668">
      <c r="A4668" t="n">
        <v>2009</v>
      </c>
      <c r="B4668" t="inlineStr">
        <is>
          <t>professional_npi</t>
        </is>
      </c>
      <c r="C4668" t="inlineStr">
        <is>
          <t>6383044280</t>
        </is>
      </c>
      <c r="D4668" s="4" t="n">
        <v>40</v>
      </c>
      <c r="E4668" s="4" t="n">
        <v>33</v>
      </c>
      <c r="F4668" s="6" t="n">
        <v>3280</v>
      </c>
      <c r="G4668" t="n">
        <v>458087</v>
      </c>
      <c r="H4668" t="inlineStr">
        <is>
          <t>REVIEW</t>
        </is>
      </c>
      <c r="I4668" t="inlineStr">
        <is>
          <t>HIGH_CLAIM_VOLUME</t>
        </is>
      </c>
      <c r="J4668" s="6">
        <f>IF(D4668&gt;0,F4668/D4668,"")</f>
        <v/>
      </c>
    </row>
    <row r="4669">
      <c r="A4669" t="n">
        <v>2009</v>
      </c>
      <c r="B4669" t="inlineStr">
        <is>
          <t>professional_npi</t>
        </is>
      </c>
      <c r="C4669" t="inlineStr">
        <is>
          <t>3898388391</t>
        </is>
      </c>
      <c r="D4669" s="4" t="n">
        <v>46</v>
      </c>
      <c r="E4669" s="4" t="n">
        <v>44</v>
      </c>
      <c r="F4669" s="6" t="n">
        <v>3280</v>
      </c>
      <c r="G4669" t="n">
        <v>458087</v>
      </c>
      <c r="H4669" t="inlineStr">
        <is>
          <t>REVIEW</t>
        </is>
      </c>
      <c r="I4669" t="inlineStr">
        <is>
          <t>HIGH_CLAIM_VOLUME</t>
        </is>
      </c>
      <c r="J4669" s="6">
        <f>IF(D4669&gt;0,F4669/D4669,"")</f>
        <v/>
      </c>
    </row>
    <row r="4670">
      <c r="A4670" t="n">
        <v>2009</v>
      </c>
      <c r="B4670" t="inlineStr">
        <is>
          <t>professional_npi</t>
        </is>
      </c>
      <c r="C4670" t="inlineStr">
        <is>
          <t>9068987187</t>
        </is>
      </c>
      <c r="D4670" s="4" t="n">
        <v>36</v>
      </c>
      <c r="E4670" s="4" t="n">
        <v>24</v>
      </c>
      <c r="F4670" s="6" t="n">
        <v>3280</v>
      </c>
      <c r="G4670" t="n">
        <v>458087</v>
      </c>
      <c r="H4670" t="inlineStr">
        <is>
          <t>REVIEW</t>
        </is>
      </c>
      <c r="I4670" t="inlineStr">
        <is>
          <t>HIGH_CLAIM_VOLUME</t>
        </is>
      </c>
      <c r="J4670" s="6">
        <f>IF(D4670&gt;0,F4670/D4670,"")</f>
        <v/>
      </c>
    </row>
    <row r="4671">
      <c r="A4671" t="n">
        <v>2009</v>
      </c>
      <c r="B4671" t="inlineStr">
        <is>
          <t>professional_npi</t>
        </is>
      </c>
      <c r="C4671" t="inlineStr">
        <is>
          <t>7345137538</t>
        </is>
      </c>
      <c r="D4671" s="4" t="n">
        <v>35</v>
      </c>
      <c r="E4671" s="4" t="n">
        <v>25</v>
      </c>
      <c r="F4671" s="6" t="n">
        <v>3280</v>
      </c>
      <c r="G4671" t="n">
        <v>458087</v>
      </c>
      <c r="H4671" t="inlineStr">
        <is>
          <t>REVIEW</t>
        </is>
      </c>
      <c r="I4671" t="inlineStr">
        <is>
          <t>HIGH_CLAIM_VOLUME</t>
        </is>
      </c>
      <c r="J4671" s="6">
        <f>IF(D4671&gt;0,F4671/D4671,"")</f>
        <v/>
      </c>
    </row>
    <row r="4672">
      <c r="A4672" t="n">
        <v>2009</v>
      </c>
      <c r="B4672" t="inlineStr">
        <is>
          <t>professional_npi</t>
        </is>
      </c>
      <c r="C4672" t="inlineStr">
        <is>
          <t>6349699653</t>
        </is>
      </c>
      <c r="D4672" s="4" t="n">
        <v>38</v>
      </c>
      <c r="E4672" s="4" t="n">
        <v>38</v>
      </c>
      <c r="F4672" s="6" t="n">
        <v>3280</v>
      </c>
      <c r="G4672" t="n">
        <v>458087</v>
      </c>
      <c r="H4672" t="inlineStr">
        <is>
          <t>REVIEW</t>
        </is>
      </c>
      <c r="I4672" t="inlineStr">
        <is>
          <t>HIGH_CLAIM_VOLUME</t>
        </is>
      </c>
      <c r="J4672" s="6">
        <f>IF(D4672&gt;0,F4672/D4672,"")</f>
        <v/>
      </c>
    </row>
    <row r="4673">
      <c r="A4673" t="n">
        <v>2009</v>
      </c>
      <c r="B4673" t="inlineStr">
        <is>
          <t>professional_npi</t>
        </is>
      </c>
      <c r="C4673" t="inlineStr">
        <is>
          <t>2768144320</t>
        </is>
      </c>
      <c r="D4673" s="4" t="n">
        <v>39</v>
      </c>
      <c r="E4673" s="4" t="n">
        <v>38</v>
      </c>
      <c r="F4673" s="6" t="n">
        <v>3270</v>
      </c>
      <c r="G4673" t="n">
        <v>458087</v>
      </c>
      <c r="H4673" t="inlineStr">
        <is>
          <t>REVIEW</t>
        </is>
      </c>
      <c r="I4673" t="inlineStr">
        <is>
          <t>HIGH_CLAIM_VOLUME</t>
        </is>
      </c>
      <c r="J4673" s="6">
        <f>IF(D4673&gt;0,F4673/D4673,"")</f>
        <v/>
      </c>
    </row>
    <row r="4674">
      <c r="A4674" t="n">
        <v>2009</v>
      </c>
      <c r="B4674" t="inlineStr">
        <is>
          <t>professional_npi</t>
        </is>
      </c>
      <c r="C4674" t="inlineStr">
        <is>
          <t>2173179128</t>
        </is>
      </c>
      <c r="D4674" s="4" t="n">
        <v>40</v>
      </c>
      <c r="E4674" s="4" t="n">
        <v>36</v>
      </c>
      <c r="F4674" s="6" t="n">
        <v>3270</v>
      </c>
      <c r="G4674" t="n">
        <v>458087</v>
      </c>
      <c r="H4674" t="inlineStr">
        <is>
          <t>REVIEW</t>
        </is>
      </c>
      <c r="I4674" t="inlineStr">
        <is>
          <t>HIGH_CLAIM_VOLUME</t>
        </is>
      </c>
      <c r="J4674" s="6">
        <f>IF(D4674&gt;0,F4674/D4674,"")</f>
        <v/>
      </c>
    </row>
    <row r="4675">
      <c r="A4675" t="n">
        <v>2009</v>
      </c>
      <c r="B4675" t="inlineStr">
        <is>
          <t>professional_npi</t>
        </is>
      </c>
      <c r="C4675" t="inlineStr">
        <is>
          <t>7324133299</t>
        </is>
      </c>
      <c r="D4675" s="4" t="n">
        <v>37</v>
      </c>
      <c r="E4675" s="4" t="n">
        <v>32</v>
      </c>
      <c r="F4675" s="6" t="n">
        <v>3270</v>
      </c>
      <c r="G4675" t="n">
        <v>458087</v>
      </c>
      <c r="H4675" t="inlineStr">
        <is>
          <t>REVIEW</t>
        </is>
      </c>
      <c r="I4675" t="inlineStr">
        <is>
          <t>HIGH_CLAIM_VOLUME</t>
        </is>
      </c>
      <c r="J4675" s="6">
        <f>IF(D4675&gt;0,F4675/D4675,"")</f>
        <v/>
      </c>
    </row>
    <row r="4676">
      <c r="A4676" t="n">
        <v>2009</v>
      </c>
      <c r="B4676" t="inlineStr">
        <is>
          <t>professional_npi</t>
        </is>
      </c>
      <c r="C4676" t="inlineStr">
        <is>
          <t>1370072286</t>
        </is>
      </c>
      <c r="D4676" s="4" t="n">
        <v>31</v>
      </c>
      <c r="E4676" s="4" t="n">
        <v>31</v>
      </c>
      <c r="F4676" s="6" t="n">
        <v>3270</v>
      </c>
      <c r="G4676" t="n">
        <v>458087</v>
      </c>
      <c r="H4676" t="inlineStr">
        <is>
          <t>REVIEW</t>
        </is>
      </c>
      <c r="I4676" t="inlineStr">
        <is>
          <t>HIGH_CLAIM_VOLUME</t>
        </is>
      </c>
      <c r="J4676" s="6">
        <f>IF(D4676&gt;0,F4676/D4676,"")</f>
        <v/>
      </c>
    </row>
    <row r="4677">
      <c r="A4677" t="n">
        <v>2009</v>
      </c>
      <c r="B4677" t="inlineStr">
        <is>
          <t>professional_npi</t>
        </is>
      </c>
      <c r="C4677" t="inlineStr">
        <is>
          <t>2144882913</t>
        </is>
      </c>
      <c r="D4677" s="4" t="n">
        <v>39</v>
      </c>
      <c r="E4677" s="4" t="n">
        <v>39</v>
      </c>
      <c r="F4677" s="6" t="n">
        <v>3270</v>
      </c>
      <c r="G4677" t="n">
        <v>458087</v>
      </c>
      <c r="H4677" t="inlineStr">
        <is>
          <t>REVIEW</t>
        </is>
      </c>
      <c r="I4677" t="inlineStr">
        <is>
          <t>HIGH_CLAIM_VOLUME</t>
        </is>
      </c>
      <c r="J4677" s="6">
        <f>IF(D4677&gt;0,F4677/D4677,"")</f>
        <v/>
      </c>
    </row>
    <row r="4678">
      <c r="A4678" t="n">
        <v>2009</v>
      </c>
      <c r="B4678" t="inlineStr">
        <is>
          <t>professional_npi</t>
        </is>
      </c>
      <c r="C4678" t="inlineStr">
        <is>
          <t>5669065772</t>
        </is>
      </c>
      <c r="D4678" s="4" t="n">
        <v>41</v>
      </c>
      <c r="E4678" s="4" t="n">
        <v>38</v>
      </c>
      <c r="F4678" s="6" t="n">
        <v>3260</v>
      </c>
      <c r="G4678" t="n">
        <v>458087</v>
      </c>
      <c r="H4678" t="inlineStr">
        <is>
          <t>REVIEW</t>
        </is>
      </c>
      <c r="I4678" t="inlineStr">
        <is>
          <t>HIGH_CLAIM_VOLUME</t>
        </is>
      </c>
      <c r="J4678" s="6">
        <f>IF(D4678&gt;0,F4678/D4678,"")</f>
        <v/>
      </c>
    </row>
    <row r="4679">
      <c r="A4679" t="n">
        <v>2009</v>
      </c>
      <c r="B4679" t="inlineStr">
        <is>
          <t>professional_npi</t>
        </is>
      </c>
      <c r="C4679" t="inlineStr">
        <is>
          <t>1250929600</t>
        </is>
      </c>
      <c r="D4679" s="4" t="n">
        <v>31</v>
      </c>
      <c r="E4679" s="4" t="n">
        <v>30</v>
      </c>
      <c r="F4679" s="6" t="n">
        <v>3260</v>
      </c>
      <c r="G4679" t="n">
        <v>458087</v>
      </c>
      <c r="H4679" t="inlineStr">
        <is>
          <t>REVIEW</t>
        </is>
      </c>
      <c r="I4679" t="inlineStr">
        <is>
          <t>HIGH_CLAIM_VOLUME</t>
        </is>
      </c>
      <c r="J4679" s="6">
        <f>IF(D4679&gt;0,F4679/D4679,"")</f>
        <v/>
      </c>
    </row>
    <row r="4680">
      <c r="A4680" t="n">
        <v>2009</v>
      </c>
      <c r="B4680" t="inlineStr">
        <is>
          <t>professional_npi</t>
        </is>
      </c>
      <c r="C4680" t="inlineStr">
        <is>
          <t>7412200787</t>
        </is>
      </c>
      <c r="D4680" s="4" t="n">
        <v>34</v>
      </c>
      <c r="E4680" s="4" t="n">
        <v>33</v>
      </c>
      <c r="F4680" s="6" t="n">
        <v>3260</v>
      </c>
      <c r="G4680" t="n">
        <v>458087</v>
      </c>
      <c r="H4680" t="inlineStr">
        <is>
          <t>REVIEW</t>
        </is>
      </c>
      <c r="I4680" t="inlineStr">
        <is>
          <t>HIGH_CLAIM_VOLUME</t>
        </is>
      </c>
      <c r="J4680" s="6">
        <f>IF(D4680&gt;0,F4680/D4680,"")</f>
        <v/>
      </c>
    </row>
    <row r="4681">
      <c r="A4681" t="n">
        <v>2009</v>
      </c>
      <c r="B4681" t="inlineStr">
        <is>
          <t>professional_npi</t>
        </is>
      </c>
      <c r="C4681" t="inlineStr">
        <is>
          <t>1566808671</t>
        </is>
      </c>
      <c r="D4681" s="4" t="n">
        <v>31</v>
      </c>
      <c r="E4681" s="4" t="n">
        <v>31</v>
      </c>
      <c r="F4681" s="6" t="n">
        <v>3250</v>
      </c>
      <c r="G4681" t="n">
        <v>458087</v>
      </c>
      <c r="H4681" t="inlineStr">
        <is>
          <t>REVIEW</t>
        </is>
      </c>
      <c r="I4681" t="inlineStr">
        <is>
          <t>HIGH_CLAIM_VOLUME</t>
        </is>
      </c>
      <c r="J4681" s="6">
        <f>IF(D4681&gt;0,F4681/D4681,"")</f>
        <v/>
      </c>
    </row>
    <row r="4682">
      <c r="A4682" t="n">
        <v>2009</v>
      </c>
      <c r="B4682" t="inlineStr">
        <is>
          <t>professional_npi</t>
        </is>
      </c>
      <c r="C4682" t="inlineStr">
        <is>
          <t>4248484663</t>
        </is>
      </c>
      <c r="D4682" s="4" t="n">
        <v>47</v>
      </c>
      <c r="E4682" s="4" t="n">
        <v>47</v>
      </c>
      <c r="F4682" s="6" t="n">
        <v>3250</v>
      </c>
      <c r="G4682" t="n">
        <v>458087</v>
      </c>
      <c r="H4682" t="inlineStr">
        <is>
          <t>REVIEW</t>
        </is>
      </c>
      <c r="I4682" t="inlineStr">
        <is>
          <t>HIGH_CLAIM_VOLUME</t>
        </is>
      </c>
      <c r="J4682" s="6">
        <f>IF(D4682&gt;0,F4682/D4682,"")</f>
        <v/>
      </c>
    </row>
    <row r="4683">
      <c r="A4683" t="n">
        <v>2009</v>
      </c>
      <c r="B4683" t="inlineStr">
        <is>
          <t>professional_npi</t>
        </is>
      </c>
      <c r="C4683" t="inlineStr">
        <is>
          <t>9821233897</t>
        </is>
      </c>
      <c r="D4683" s="4" t="n">
        <v>36</v>
      </c>
      <c r="E4683" s="4" t="n">
        <v>27</v>
      </c>
      <c r="F4683" s="6" t="n">
        <v>3250</v>
      </c>
      <c r="G4683" t="n">
        <v>458087</v>
      </c>
      <c r="H4683" t="inlineStr">
        <is>
          <t>REVIEW</t>
        </is>
      </c>
      <c r="I4683" t="inlineStr">
        <is>
          <t>HIGH_CLAIM_VOLUME</t>
        </is>
      </c>
      <c r="J4683" s="6">
        <f>IF(D4683&gt;0,F4683/D4683,"")</f>
        <v/>
      </c>
    </row>
    <row r="4684">
      <c r="A4684" t="n">
        <v>2009</v>
      </c>
      <c r="B4684" t="inlineStr">
        <is>
          <t>professional_npi</t>
        </is>
      </c>
      <c r="C4684" t="inlineStr">
        <is>
          <t>3177018265</t>
        </is>
      </c>
      <c r="D4684" s="4" t="n">
        <v>36</v>
      </c>
      <c r="E4684" s="4" t="n">
        <v>34</v>
      </c>
      <c r="F4684" s="6" t="n">
        <v>3250</v>
      </c>
      <c r="G4684" t="n">
        <v>458087</v>
      </c>
      <c r="H4684" t="inlineStr">
        <is>
          <t>REVIEW</t>
        </is>
      </c>
      <c r="I4684" t="inlineStr">
        <is>
          <t>HIGH_CLAIM_VOLUME</t>
        </is>
      </c>
      <c r="J4684" s="6">
        <f>IF(D4684&gt;0,F4684/D4684,"")</f>
        <v/>
      </c>
    </row>
    <row r="4685">
      <c r="A4685" t="n">
        <v>2009</v>
      </c>
      <c r="B4685" t="inlineStr">
        <is>
          <t>professional_npi</t>
        </is>
      </c>
      <c r="C4685" t="inlineStr">
        <is>
          <t>5382001495</t>
        </is>
      </c>
      <c r="D4685" s="4" t="n">
        <v>31</v>
      </c>
      <c r="E4685" s="4" t="n">
        <v>30</v>
      </c>
      <c r="F4685" s="6" t="n">
        <v>3250</v>
      </c>
      <c r="G4685" t="n">
        <v>458087</v>
      </c>
      <c r="H4685" t="inlineStr">
        <is>
          <t>REVIEW</t>
        </is>
      </c>
      <c r="I4685" t="inlineStr">
        <is>
          <t>HIGH_CLAIM_VOLUME</t>
        </is>
      </c>
      <c r="J4685" s="6">
        <f>IF(D4685&gt;0,F4685/D4685,"")</f>
        <v/>
      </c>
    </row>
    <row r="4686">
      <c r="A4686" t="n">
        <v>2009</v>
      </c>
      <c r="B4686" t="inlineStr">
        <is>
          <t>professional_npi</t>
        </is>
      </c>
      <c r="C4686" t="inlineStr">
        <is>
          <t>3008265585</t>
        </is>
      </c>
      <c r="D4686" s="4" t="n">
        <v>37</v>
      </c>
      <c r="E4686" s="4" t="n">
        <v>25</v>
      </c>
      <c r="F4686" s="6" t="n">
        <v>3240</v>
      </c>
      <c r="G4686" t="n">
        <v>458087</v>
      </c>
      <c r="H4686" t="inlineStr">
        <is>
          <t>REVIEW</t>
        </is>
      </c>
      <c r="I4686" t="inlineStr">
        <is>
          <t>HIGH_CLAIM_VOLUME</t>
        </is>
      </c>
      <c r="J4686" s="6">
        <f>IF(D4686&gt;0,F4686/D4686,"")</f>
        <v/>
      </c>
    </row>
    <row r="4687">
      <c r="A4687" t="n">
        <v>2009</v>
      </c>
      <c r="B4687" t="inlineStr">
        <is>
          <t>professional_npi</t>
        </is>
      </c>
      <c r="C4687" t="inlineStr">
        <is>
          <t>2200335917</t>
        </is>
      </c>
      <c r="D4687" s="4" t="n">
        <v>37</v>
      </c>
      <c r="E4687" s="4" t="n">
        <v>33</v>
      </c>
      <c r="F4687" s="6" t="n">
        <v>3240</v>
      </c>
      <c r="G4687" t="n">
        <v>458087</v>
      </c>
      <c r="H4687" t="inlineStr">
        <is>
          <t>REVIEW</t>
        </is>
      </c>
      <c r="I4687" t="inlineStr">
        <is>
          <t>HIGH_CLAIM_VOLUME</t>
        </is>
      </c>
      <c r="J4687" s="6">
        <f>IF(D4687&gt;0,F4687/D4687,"")</f>
        <v/>
      </c>
    </row>
    <row r="4688">
      <c r="A4688" t="n">
        <v>2009</v>
      </c>
      <c r="B4688" t="inlineStr">
        <is>
          <t>professional_npi</t>
        </is>
      </c>
      <c r="C4688" t="inlineStr">
        <is>
          <t>2827504036</t>
        </is>
      </c>
      <c r="D4688" s="4" t="n">
        <v>40</v>
      </c>
      <c r="E4688" s="4" t="n">
        <v>39</v>
      </c>
      <c r="F4688" s="6" t="n">
        <v>3240</v>
      </c>
      <c r="G4688" t="n">
        <v>458087</v>
      </c>
      <c r="H4688" t="inlineStr">
        <is>
          <t>REVIEW</t>
        </is>
      </c>
      <c r="I4688" t="inlineStr">
        <is>
          <t>HIGH_CLAIM_VOLUME</t>
        </is>
      </c>
      <c r="J4688" s="6">
        <f>IF(D4688&gt;0,F4688/D4688,"")</f>
        <v/>
      </c>
    </row>
    <row r="4689">
      <c r="A4689" t="n">
        <v>2009</v>
      </c>
      <c r="B4689" t="inlineStr">
        <is>
          <t>professional_npi</t>
        </is>
      </c>
      <c r="C4689" t="inlineStr">
        <is>
          <t>4178366146</t>
        </is>
      </c>
      <c r="D4689" s="4" t="n">
        <v>37</v>
      </c>
      <c r="E4689" s="4" t="n">
        <v>28</v>
      </c>
      <c r="F4689" s="6" t="n">
        <v>3240</v>
      </c>
      <c r="G4689" t="n">
        <v>458087</v>
      </c>
      <c r="H4689" t="inlineStr">
        <is>
          <t>REVIEW</t>
        </is>
      </c>
      <c r="I4689" t="inlineStr">
        <is>
          <t>HIGH_CLAIM_VOLUME</t>
        </is>
      </c>
      <c r="J4689" s="6">
        <f>IF(D4689&gt;0,F4689/D4689,"")</f>
        <v/>
      </c>
    </row>
    <row r="4690">
      <c r="A4690" t="n">
        <v>2009</v>
      </c>
      <c r="B4690" t="inlineStr">
        <is>
          <t>professional_npi</t>
        </is>
      </c>
      <c r="C4690" t="inlineStr">
        <is>
          <t>0210938053</t>
        </is>
      </c>
      <c r="D4690" s="4" t="n">
        <v>35</v>
      </c>
      <c r="E4690" s="4" t="n">
        <v>35</v>
      </c>
      <c r="F4690" s="6" t="n">
        <v>3240</v>
      </c>
      <c r="G4690" t="n">
        <v>458087</v>
      </c>
      <c r="H4690" t="inlineStr">
        <is>
          <t>REVIEW</t>
        </is>
      </c>
      <c r="I4690" t="inlineStr">
        <is>
          <t>HIGH_CLAIM_VOLUME</t>
        </is>
      </c>
      <c r="J4690" s="6">
        <f>IF(D4690&gt;0,F4690/D4690,"")</f>
        <v/>
      </c>
    </row>
    <row r="4691">
      <c r="A4691" t="n">
        <v>2009</v>
      </c>
      <c r="B4691" t="inlineStr">
        <is>
          <t>professional_npi</t>
        </is>
      </c>
      <c r="C4691" t="inlineStr">
        <is>
          <t>8929016607</t>
        </is>
      </c>
      <c r="D4691" s="4" t="n">
        <v>37</v>
      </c>
      <c r="E4691" s="4" t="n">
        <v>35</v>
      </c>
      <c r="F4691" s="6" t="n">
        <v>3230</v>
      </c>
      <c r="G4691" t="n">
        <v>458087</v>
      </c>
      <c r="H4691" t="inlineStr">
        <is>
          <t>REVIEW</t>
        </is>
      </c>
      <c r="I4691" t="inlineStr">
        <is>
          <t>HIGH_CLAIM_VOLUME</t>
        </is>
      </c>
      <c r="J4691" s="6">
        <f>IF(D4691&gt;0,F4691/D4691,"")</f>
        <v/>
      </c>
    </row>
    <row r="4692">
      <c r="A4692" t="n">
        <v>2009</v>
      </c>
      <c r="B4692" t="inlineStr">
        <is>
          <t>professional_npi</t>
        </is>
      </c>
      <c r="C4692" t="inlineStr">
        <is>
          <t>7307476502</t>
        </is>
      </c>
      <c r="D4692" s="4" t="n">
        <v>30</v>
      </c>
      <c r="E4692" s="4" t="n">
        <v>23</v>
      </c>
      <c r="F4692" s="6" t="n">
        <v>3230</v>
      </c>
      <c r="G4692" t="n">
        <v>458087</v>
      </c>
      <c r="H4692" t="inlineStr">
        <is>
          <t>REVIEW</t>
        </is>
      </c>
      <c r="I4692" t="inlineStr">
        <is>
          <t>HIGH_CLAIM_VOLUME</t>
        </is>
      </c>
      <c r="J4692" s="6">
        <f>IF(D4692&gt;0,F4692/D4692,"")</f>
        <v/>
      </c>
    </row>
    <row r="4693">
      <c r="A4693" t="n">
        <v>2009</v>
      </c>
      <c r="B4693" t="inlineStr">
        <is>
          <t>professional_npi</t>
        </is>
      </c>
      <c r="C4693" t="inlineStr">
        <is>
          <t>4579540204</t>
        </is>
      </c>
      <c r="D4693" s="4" t="n">
        <v>31</v>
      </c>
      <c r="E4693" s="4" t="n">
        <v>30</v>
      </c>
      <c r="F4693" s="6" t="n">
        <v>3230</v>
      </c>
      <c r="G4693" t="n">
        <v>458087</v>
      </c>
      <c r="H4693" t="inlineStr">
        <is>
          <t>REVIEW</t>
        </is>
      </c>
      <c r="I4693" t="inlineStr">
        <is>
          <t>HIGH_CLAIM_VOLUME</t>
        </is>
      </c>
      <c r="J4693" s="6">
        <f>IF(D4693&gt;0,F4693/D4693,"")</f>
        <v/>
      </c>
    </row>
    <row r="4694">
      <c r="A4694" t="n">
        <v>2009</v>
      </c>
      <c r="B4694" t="inlineStr">
        <is>
          <t>professional_npi</t>
        </is>
      </c>
      <c r="C4694" t="inlineStr">
        <is>
          <t>4858359128</t>
        </is>
      </c>
      <c r="D4694" s="4" t="n">
        <v>45</v>
      </c>
      <c r="E4694" s="4" t="n">
        <v>39</v>
      </c>
      <c r="F4694" s="6" t="n">
        <v>3230</v>
      </c>
      <c r="G4694" t="n">
        <v>458087</v>
      </c>
      <c r="H4694" t="inlineStr">
        <is>
          <t>REVIEW</t>
        </is>
      </c>
      <c r="I4694" t="inlineStr">
        <is>
          <t>HIGH_CLAIM_VOLUME</t>
        </is>
      </c>
      <c r="J4694" s="6">
        <f>IF(D4694&gt;0,F4694/D4694,"")</f>
        <v/>
      </c>
    </row>
    <row r="4695">
      <c r="A4695" t="n">
        <v>2009</v>
      </c>
      <c r="B4695" t="inlineStr">
        <is>
          <t>professional_npi</t>
        </is>
      </c>
      <c r="C4695" t="inlineStr">
        <is>
          <t>2092055986</t>
        </is>
      </c>
      <c r="D4695" s="4" t="n">
        <v>31</v>
      </c>
      <c r="E4695" s="4" t="n">
        <v>31</v>
      </c>
      <c r="F4695" s="6" t="n">
        <v>3230</v>
      </c>
      <c r="G4695" t="n">
        <v>458087</v>
      </c>
      <c r="H4695" t="inlineStr">
        <is>
          <t>REVIEW</t>
        </is>
      </c>
      <c r="I4695" t="inlineStr">
        <is>
          <t>HIGH_CLAIM_VOLUME</t>
        </is>
      </c>
      <c r="J4695" s="6">
        <f>IF(D4695&gt;0,F4695/D4695,"")</f>
        <v/>
      </c>
    </row>
    <row r="4696">
      <c r="A4696" t="n">
        <v>2009</v>
      </c>
      <c r="B4696" t="inlineStr">
        <is>
          <t>professional_npi</t>
        </is>
      </c>
      <c r="C4696" t="inlineStr">
        <is>
          <t>5516215672</t>
        </is>
      </c>
      <c r="D4696" s="4" t="n">
        <v>42</v>
      </c>
      <c r="E4696" s="4" t="n">
        <v>40</v>
      </c>
      <c r="F4696" s="6" t="n">
        <v>3220</v>
      </c>
      <c r="G4696" t="n">
        <v>458087</v>
      </c>
      <c r="H4696" t="inlineStr">
        <is>
          <t>REVIEW</t>
        </is>
      </c>
      <c r="I4696" t="inlineStr">
        <is>
          <t>HIGH_CLAIM_VOLUME</t>
        </is>
      </c>
      <c r="J4696" s="6">
        <f>IF(D4696&gt;0,F4696/D4696,"")</f>
        <v/>
      </c>
    </row>
    <row r="4697">
      <c r="A4697" t="n">
        <v>2009</v>
      </c>
      <c r="B4697" t="inlineStr">
        <is>
          <t>professional_npi</t>
        </is>
      </c>
      <c r="C4697" t="inlineStr">
        <is>
          <t>8061633798</t>
        </is>
      </c>
      <c r="D4697" s="4" t="n">
        <v>36</v>
      </c>
      <c r="E4697" s="4" t="n">
        <v>36</v>
      </c>
      <c r="F4697" s="6" t="n">
        <v>3220</v>
      </c>
      <c r="G4697" t="n">
        <v>458087</v>
      </c>
      <c r="H4697" t="inlineStr">
        <is>
          <t>REVIEW</t>
        </is>
      </c>
      <c r="I4697" t="inlineStr">
        <is>
          <t>HIGH_CLAIM_VOLUME</t>
        </is>
      </c>
      <c r="J4697" s="6">
        <f>IF(D4697&gt;0,F4697/D4697,"")</f>
        <v/>
      </c>
    </row>
    <row r="4698">
      <c r="A4698" t="n">
        <v>2009</v>
      </c>
      <c r="B4698" t="inlineStr">
        <is>
          <t>professional_npi</t>
        </is>
      </c>
      <c r="C4698" t="inlineStr">
        <is>
          <t>2571530320</t>
        </is>
      </c>
      <c r="D4698" s="4" t="n">
        <v>33</v>
      </c>
      <c r="E4698" s="4" t="n">
        <v>27</v>
      </c>
      <c r="F4698" s="6" t="n">
        <v>3220</v>
      </c>
      <c r="G4698" t="n">
        <v>458087</v>
      </c>
      <c r="H4698" t="inlineStr">
        <is>
          <t>REVIEW</t>
        </is>
      </c>
      <c r="I4698" t="inlineStr">
        <is>
          <t>HIGH_CLAIM_VOLUME</t>
        </is>
      </c>
      <c r="J4698" s="6">
        <f>IF(D4698&gt;0,F4698/D4698,"")</f>
        <v/>
      </c>
    </row>
    <row r="4699">
      <c r="A4699" t="n">
        <v>2009</v>
      </c>
      <c r="B4699" t="inlineStr">
        <is>
          <t>professional_npi</t>
        </is>
      </c>
      <c r="C4699" t="inlineStr">
        <is>
          <t>2293763655</t>
        </is>
      </c>
      <c r="D4699" s="4" t="n">
        <v>30</v>
      </c>
      <c r="E4699" s="4" t="n">
        <v>30</v>
      </c>
      <c r="F4699" s="6" t="n">
        <v>3220</v>
      </c>
      <c r="G4699" t="n">
        <v>458087</v>
      </c>
      <c r="H4699" t="inlineStr">
        <is>
          <t>REVIEW</t>
        </is>
      </c>
      <c r="I4699" t="inlineStr">
        <is>
          <t>HIGH_CLAIM_VOLUME</t>
        </is>
      </c>
      <c r="J4699" s="6">
        <f>IF(D4699&gt;0,F4699/D4699,"")</f>
        <v/>
      </c>
    </row>
    <row r="4700">
      <c r="A4700" t="n">
        <v>2009</v>
      </c>
      <c r="B4700" t="inlineStr">
        <is>
          <t>professional_npi</t>
        </is>
      </c>
      <c r="C4700" t="inlineStr">
        <is>
          <t>3008697281</t>
        </is>
      </c>
      <c r="D4700" s="4" t="n">
        <v>34</v>
      </c>
      <c r="E4700" s="4" t="n">
        <v>34</v>
      </c>
      <c r="F4700" s="6" t="n">
        <v>3210</v>
      </c>
      <c r="G4700" t="n">
        <v>458087</v>
      </c>
      <c r="H4700" t="inlineStr">
        <is>
          <t>REVIEW</t>
        </is>
      </c>
      <c r="I4700" t="inlineStr">
        <is>
          <t>HIGH_CLAIM_VOLUME</t>
        </is>
      </c>
      <c r="J4700" s="6">
        <f>IF(D4700&gt;0,F4700/D4700,"")</f>
        <v/>
      </c>
    </row>
    <row r="4701">
      <c r="A4701" t="n">
        <v>2009</v>
      </c>
      <c r="B4701" t="inlineStr">
        <is>
          <t>professional_npi</t>
        </is>
      </c>
      <c r="C4701" t="inlineStr">
        <is>
          <t>6371945448</t>
        </is>
      </c>
      <c r="D4701" s="4" t="n">
        <v>38</v>
      </c>
      <c r="E4701" s="4" t="n">
        <v>31</v>
      </c>
      <c r="F4701" s="6" t="n">
        <v>3210</v>
      </c>
      <c r="G4701" t="n">
        <v>458087</v>
      </c>
      <c r="H4701" t="inlineStr">
        <is>
          <t>REVIEW</t>
        </is>
      </c>
      <c r="I4701" t="inlineStr">
        <is>
          <t>HIGH_CLAIM_VOLUME</t>
        </is>
      </c>
      <c r="J4701" s="6">
        <f>IF(D4701&gt;0,F4701/D4701,"")</f>
        <v/>
      </c>
    </row>
    <row r="4702">
      <c r="A4702" t="n">
        <v>2009</v>
      </c>
      <c r="B4702" t="inlineStr">
        <is>
          <t>professional_npi</t>
        </is>
      </c>
      <c r="C4702" t="inlineStr">
        <is>
          <t>4758748712</t>
        </is>
      </c>
      <c r="D4702" s="4" t="n">
        <v>38</v>
      </c>
      <c r="E4702" s="4" t="n">
        <v>34</v>
      </c>
      <c r="F4702" s="6" t="n">
        <v>3210</v>
      </c>
      <c r="G4702" t="n">
        <v>458087</v>
      </c>
      <c r="H4702" t="inlineStr">
        <is>
          <t>REVIEW</t>
        </is>
      </c>
      <c r="I4702" t="inlineStr">
        <is>
          <t>HIGH_CLAIM_VOLUME</t>
        </is>
      </c>
      <c r="J4702" s="6">
        <f>IF(D4702&gt;0,F4702/D4702,"")</f>
        <v/>
      </c>
    </row>
    <row r="4703">
      <c r="A4703" t="n">
        <v>2009</v>
      </c>
      <c r="B4703" t="inlineStr">
        <is>
          <t>professional_npi</t>
        </is>
      </c>
      <c r="C4703" t="inlineStr">
        <is>
          <t>9159213676</t>
        </is>
      </c>
      <c r="D4703" s="4" t="n">
        <v>33</v>
      </c>
      <c r="E4703" s="4" t="n">
        <v>16</v>
      </c>
      <c r="F4703" s="6" t="n">
        <v>3210</v>
      </c>
      <c r="G4703" t="n">
        <v>458087</v>
      </c>
      <c r="H4703" t="inlineStr">
        <is>
          <t>REVIEW</t>
        </is>
      </c>
      <c r="I4703" t="inlineStr">
        <is>
          <t>HIGH_CLAIM_VOLUME</t>
        </is>
      </c>
      <c r="J4703" s="6">
        <f>IF(D4703&gt;0,F4703/D4703,"")</f>
        <v/>
      </c>
    </row>
    <row r="4704">
      <c r="A4704" t="n">
        <v>2009</v>
      </c>
      <c r="B4704" t="inlineStr">
        <is>
          <t>professional_npi</t>
        </is>
      </c>
      <c r="C4704" t="inlineStr">
        <is>
          <t>3914888293</t>
        </is>
      </c>
      <c r="D4704" s="4" t="n">
        <v>35</v>
      </c>
      <c r="E4704" s="4" t="n">
        <v>34</v>
      </c>
      <c r="F4704" s="6" t="n">
        <v>3210</v>
      </c>
      <c r="G4704" t="n">
        <v>458087</v>
      </c>
      <c r="H4704" t="inlineStr">
        <is>
          <t>REVIEW</t>
        </is>
      </c>
      <c r="I4704" t="inlineStr">
        <is>
          <t>HIGH_CLAIM_VOLUME</t>
        </is>
      </c>
      <c r="J4704" s="6">
        <f>IF(D4704&gt;0,F4704/D4704,"")</f>
        <v/>
      </c>
    </row>
    <row r="4705">
      <c r="A4705" t="n">
        <v>2009</v>
      </c>
      <c r="B4705" t="inlineStr">
        <is>
          <t>professional_npi</t>
        </is>
      </c>
      <c r="C4705" t="inlineStr">
        <is>
          <t>0730636176</t>
        </is>
      </c>
      <c r="D4705" s="4" t="n">
        <v>36</v>
      </c>
      <c r="E4705" s="4" t="n">
        <v>35</v>
      </c>
      <c r="F4705" s="6" t="n">
        <v>3210</v>
      </c>
      <c r="G4705" t="n">
        <v>458087</v>
      </c>
      <c r="H4705" t="inlineStr">
        <is>
          <t>REVIEW</t>
        </is>
      </c>
      <c r="I4705" t="inlineStr">
        <is>
          <t>HIGH_CLAIM_VOLUME</t>
        </is>
      </c>
      <c r="J4705" s="6">
        <f>IF(D4705&gt;0,F4705/D4705,"")</f>
        <v/>
      </c>
    </row>
    <row r="4706">
      <c r="A4706" t="n">
        <v>2009</v>
      </c>
      <c r="B4706" t="inlineStr">
        <is>
          <t>professional_npi</t>
        </is>
      </c>
      <c r="C4706" t="inlineStr">
        <is>
          <t>8161373258</t>
        </is>
      </c>
      <c r="D4706" s="4" t="n">
        <v>46</v>
      </c>
      <c r="E4706" s="4" t="n">
        <v>37</v>
      </c>
      <c r="F4706" s="6" t="n">
        <v>3200</v>
      </c>
      <c r="G4706" t="n">
        <v>458087</v>
      </c>
      <c r="H4706" t="inlineStr">
        <is>
          <t>REVIEW</t>
        </is>
      </c>
      <c r="I4706" t="inlineStr">
        <is>
          <t>HIGH_CLAIM_VOLUME</t>
        </is>
      </c>
      <c r="J4706" s="6">
        <f>IF(D4706&gt;0,F4706/D4706,"")</f>
        <v/>
      </c>
    </row>
    <row r="4707">
      <c r="A4707" t="n">
        <v>2009</v>
      </c>
      <c r="B4707" t="inlineStr">
        <is>
          <t>professional_npi</t>
        </is>
      </c>
      <c r="C4707" t="inlineStr">
        <is>
          <t>7115677183</t>
        </is>
      </c>
      <c r="D4707" s="4" t="n">
        <v>33</v>
      </c>
      <c r="E4707" s="4" t="n">
        <v>31</v>
      </c>
      <c r="F4707" s="6" t="n">
        <v>3200</v>
      </c>
      <c r="G4707" t="n">
        <v>458087</v>
      </c>
      <c r="H4707" t="inlineStr">
        <is>
          <t>REVIEW</t>
        </is>
      </c>
      <c r="I4707" t="inlineStr">
        <is>
          <t>HIGH_CLAIM_VOLUME</t>
        </is>
      </c>
      <c r="J4707" s="6">
        <f>IF(D4707&gt;0,F4707/D4707,"")</f>
        <v/>
      </c>
    </row>
    <row r="4708">
      <c r="A4708" t="n">
        <v>2009</v>
      </c>
      <c r="B4708" t="inlineStr">
        <is>
          <t>professional_npi</t>
        </is>
      </c>
      <c r="C4708" t="inlineStr">
        <is>
          <t>8799258730</t>
        </is>
      </c>
      <c r="D4708" s="4" t="n">
        <v>36</v>
      </c>
      <c r="E4708" s="4" t="n">
        <v>31</v>
      </c>
      <c r="F4708" s="6" t="n">
        <v>3200</v>
      </c>
      <c r="G4708" t="n">
        <v>458087</v>
      </c>
      <c r="H4708" t="inlineStr">
        <is>
          <t>REVIEW</t>
        </is>
      </c>
      <c r="I4708" t="inlineStr">
        <is>
          <t>HIGH_CLAIM_VOLUME</t>
        </is>
      </c>
      <c r="J4708" s="6">
        <f>IF(D4708&gt;0,F4708/D4708,"")</f>
        <v/>
      </c>
    </row>
    <row r="4709">
      <c r="A4709" t="n">
        <v>2009</v>
      </c>
      <c r="B4709" t="inlineStr">
        <is>
          <t>professional_npi</t>
        </is>
      </c>
      <c r="C4709" t="inlineStr">
        <is>
          <t>6790648580</t>
        </is>
      </c>
      <c r="D4709" s="4" t="n">
        <v>33</v>
      </c>
      <c r="E4709" s="4" t="n">
        <v>25</v>
      </c>
      <c r="F4709" s="6" t="n">
        <v>3200</v>
      </c>
      <c r="G4709" t="n">
        <v>458087</v>
      </c>
      <c r="H4709" t="inlineStr">
        <is>
          <t>REVIEW</t>
        </is>
      </c>
      <c r="I4709" t="inlineStr">
        <is>
          <t>HIGH_CLAIM_VOLUME</t>
        </is>
      </c>
      <c r="J4709" s="6">
        <f>IF(D4709&gt;0,F4709/D4709,"")</f>
        <v/>
      </c>
    </row>
    <row r="4710">
      <c r="A4710" t="n">
        <v>2009</v>
      </c>
      <c r="B4710" t="inlineStr">
        <is>
          <t>professional_npi</t>
        </is>
      </c>
      <c r="C4710" t="inlineStr">
        <is>
          <t>8596342544</t>
        </is>
      </c>
      <c r="D4710" s="4" t="n">
        <v>39</v>
      </c>
      <c r="E4710" s="4" t="n">
        <v>39</v>
      </c>
      <c r="F4710" s="6" t="n">
        <v>3200</v>
      </c>
      <c r="G4710" t="n">
        <v>458087</v>
      </c>
      <c r="H4710" t="inlineStr">
        <is>
          <t>REVIEW</t>
        </is>
      </c>
      <c r="I4710" t="inlineStr">
        <is>
          <t>HIGH_CLAIM_VOLUME</t>
        </is>
      </c>
      <c r="J4710" s="6">
        <f>IF(D4710&gt;0,F4710/D4710,"")</f>
        <v/>
      </c>
    </row>
    <row r="4711">
      <c r="A4711" t="n">
        <v>2009</v>
      </c>
      <c r="B4711" t="inlineStr">
        <is>
          <t>professional_npi</t>
        </is>
      </c>
      <c r="C4711" t="inlineStr">
        <is>
          <t>7471143709</t>
        </is>
      </c>
      <c r="D4711" s="4" t="n">
        <v>31</v>
      </c>
      <c r="E4711" s="4" t="n">
        <v>22</v>
      </c>
      <c r="F4711" s="6" t="n">
        <v>3190</v>
      </c>
      <c r="G4711" t="n">
        <v>458087</v>
      </c>
      <c r="H4711" t="inlineStr">
        <is>
          <t>REVIEW</t>
        </is>
      </c>
      <c r="I4711" t="inlineStr">
        <is>
          <t>HIGH_CLAIM_VOLUME</t>
        </is>
      </c>
      <c r="J4711" s="6">
        <f>IF(D4711&gt;0,F4711/D4711,"")</f>
        <v/>
      </c>
    </row>
    <row r="4712">
      <c r="A4712" t="n">
        <v>2009</v>
      </c>
      <c r="B4712" t="inlineStr">
        <is>
          <t>professional_npi</t>
        </is>
      </c>
      <c r="C4712" t="inlineStr">
        <is>
          <t>3136540261</t>
        </is>
      </c>
      <c r="D4712" s="4" t="n">
        <v>37</v>
      </c>
      <c r="E4712" s="4" t="n">
        <v>30</v>
      </c>
      <c r="F4712" s="6" t="n">
        <v>3190</v>
      </c>
      <c r="G4712" t="n">
        <v>458087</v>
      </c>
      <c r="H4712" t="inlineStr">
        <is>
          <t>REVIEW</t>
        </is>
      </c>
      <c r="I4712" t="inlineStr">
        <is>
          <t>HIGH_CLAIM_VOLUME</t>
        </is>
      </c>
      <c r="J4712" s="6">
        <f>IF(D4712&gt;0,F4712/D4712,"")</f>
        <v/>
      </c>
    </row>
    <row r="4713">
      <c r="A4713" t="n">
        <v>2009</v>
      </c>
      <c r="B4713" t="inlineStr">
        <is>
          <t>professional_npi</t>
        </is>
      </c>
      <c r="C4713" t="inlineStr">
        <is>
          <t>2079171157</t>
        </is>
      </c>
      <c r="D4713" s="4" t="n">
        <v>49</v>
      </c>
      <c r="E4713" s="4" t="n">
        <v>36</v>
      </c>
      <c r="F4713" s="6" t="n">
        <v>3190</v>
      </c>
      <c r="G4713" t="n">
        <v>458087</v>
      </c>
      <c r="H4713" t="inlineStr">
        <is>
          <t>REVIEW</t>
        </is>
      </c>
      <c r="I4713" t="inlineStr">
        <is>
          <t>HIGH_CLAIM_VOLUME</t>
        </is>
      </c>
      <c r="J4713" s="6">
        <f>IF(D4713&gt;0,F4713/D4713,"")</f>
        <v/>
      </c>
    </row>
    <row r="4714">
      <c r="A4714" t="n">
        <v>2009</v>
      </c>
      <c r="B4714" t="inlineStr">
        <is>
          <t>professional_npi</t>
        </is>
      </c>
      <c r="C4714" t="inlineStr">
        <is>
          <t>4865627412</t>
        </is>
      </c>
      <c r="D4714" s="4" t="n">
        <v>36</v>
      </c>
      <c r="E4714" s="4" t="n">
        <v>31</v>
      </c>
      <c r="F4714" s="6" t="n">
        <v>3180</v>
      </c>
      <c r="G4714" t="n">
        <v>458087</v>
      </c>
      <c r="H4714" t="inlineStr">
        <is>
          <t>REVIEW</t>
        </is>
      </c>
      <c r="I4714" t="inlineStr">
        <is>
          <t>HIGH_CLAIM_VOLUME</t>
        </is>
      </c>
      <c r="J4714" s="6">
        <f>IF(D4714&gt;0,F4714/D4714,"")</f>
        <v/>
      </c>
    </row>
    <row r="4715">
      <c r="A4715" t="n">
        <v>2009</v>
      </c>
      <c r="B4715" t="inlineStr">
        <is>
          <t>professional_npi</t>
        </is>
      </c>
      <c r="C4715" t="inlineStr">
        <is>
          <t>8905046790</t>
        </is>
      </c>
      <c r="D4715" s="4" t="n">
        <v>37</v>
      </c>
      <c r="E4715" s="4" t="n">
        <v>19</v>
      </c>
      <c r="F4715" s="6" t="n">
        <v>3180</v>
      </c>
      <c r="G4715" t="n">
        <v>458087</v>
      </c>
      <c r="H4715" t="inlineStr">
        <is>
          <t>REVIEW</t>
        </is>
      </c>
      <c r="I4715" t="inlineStr">
        <is>
          <t>HIGH_CLAIM_VOLUME</t>
        </is>
      </c>
      <c r="J4715" s="6">
        <f>IF(D4715&gt;0,F4715/D4715,"")</f>
        <v/>
      </c>
    </row>
    <row r="4716">
      <c r="A4716" t="n">
        <v>2009</v>
      </c>
      <c r="B4716" t="inlineStr">
        <is>
          <t>professional_npi</t>
        </is>
      </c>
      <c r="C4716" t="inlineStr">
        <is>
          <t>8571850921</t>
        </is>
      </c>
      <c r="D4716" s="4" t="n">
        <v>32</v>
      </c>
      <c r="E4716" s="4" t="n">
        <v>30</v>
      </c>
      <c r="F4716" s="6" t="n">
        <v>3170</v>
      </c>
      <c r="G4716" t="n">
        <v>458087</v>
      </c>
      <c r="H4716" t="inlineStr">
        <is>
          <t>REVIEW</t>
        </is>
      </c>
      <c r="I4716" t="inlineStr">
        <is>
          <t>HIGH_CLAIM_VOLUME</t>
        </is>
      </c>
      <c r="J4716" s="6">
        <f>IF(D4716&gt;0,F4716/D4716,"")</f>
        <v/>
      </c>
    </row>
    <row r="4717">
      <c r="A4717" t="n">
        <v>2009</v>
      </c>
      <c r="B4717" t="inlineStr">
        <is>
          <t>professional_npi</t>
        </is>
      </c>
      <c r="C4717" t="inlineStr">
        <is>
          <t>6433532333</t>
        </is>
      </c>
      <c r="D4717" s="4" t="n">
        <v>33</v>
      </c>
      <c r="E4717" s="4" t="n">
        <v>27</v>
      </c>
      <c r="F4717" s="6" t="n">
        <v>3170</v>
      </c>
      <c r="G4717" t="n">
        <v>458087</v>
      </c>
      <c r="H4717" t="inlineStr">
        <is>
          <t>REVIEW</t>
        </is>
      </c>
      <c r="I4717" t="inlineStr">
        <is>
          <t>HIGH_CLAIM_VOLUME</t>
        </is>
      </c>
      <c r="J4717" s="6">
        <f>IF(D4717&gt;0,F4717/D4717,"")</f>
        <v/>
      </c>
    </row>
    <row r="4718">
      <c r="A4718" t="n">
        <v>2009</v>
      </c>
      <c r="B4718" t="inlineStr">
        <is>
          <t>professional_npi</t>
        </is>
      </c>
      <c r="C4718" t="inlineStr">
        <is>
          <t>0589240622</t>
        </is>
      </c>
      <c r="D4718" s="4" t="n">
        <v>41</v>
      </c>
      <c r="E4718" s="4" t="n">
        <v>30</v>
      </c>
      <c r="F4718" s="6" t="n">
        <v>3170</v>
      </c>
      <c r="G4718" t="n">
        <v>458087</v>
      </c>
      <c r="H4718" t="inlineStr">
        <is>
          <t>REVIEW</t>
        </is>
      </c>
      <c r="I4718" t="inlineStr">
        <is>
          <t>HIGH_CLAIM_VOLUME</t>
        </is>
      </c>
      <c r="J4718" s="6">
        <f>IF(D4718&gt;0,F4718/D4718,"")</f>
        <v/>
      </c>
    </row>
    <row r="4719">
      <c r="A4719" t="n">
        <v>2009</v>
      </c>
      <c r="B4719" t="inlineStr">
        <is>
          <t>professional_npi</t>
        </is>
      </c>
      <c r="C4719" t="inlineStr">
        <is>
          <t>1768128398</t>
        </is>
      </c>
      <c r="D4719" s="4" t="n">
        <v>33</v>
      </c>
      <c r="E4719" s="4" t="n">
        <v>32</v>
      </c>
      <c r="F4719" s="6" t="n">
        <v>3170</v>
      </c>
      <c r="G4719" t="n">
        <v>458087</v>
      </c>
      <c r="H4719" t="inlineStr">
        <is>
          <t>REVIEW</t>
        </is>
      </c>
      <c r="I4719" t="inlineStr">
        <is>
          <t>HIGH_CLAIM_VOLUME</t>
        </is>
      </c>
      <c r="J4719" s="6">
        <f>IF(D4719&gt;0,F4719/D4719,"")</f>
        <v/>
      </c>
    </row>
    <row r="4720">
      <c r="A4720" t="n">
        <v>2009</v>
      </c>
      <c r="B4720" t="inlineStr">
        <is>
          <t>professional_npi</t>
        </is>
      </c>
      <c r="C4720" t="inlineStr">
        <is>
          <t>6380345805</t>
        </is>
      </c>
      <c r="D4720" s="4" t="n">
        <v>32</v>
      </c>
      <c r="E4720" s="4" t="n">
        <v>14</v>
      </c>
      <c r="F4720" s="6" t="n">
        <v>3160</v>
      </c>
      <c r="G4720" t="n">
        <v>458087</v>
      </c>
      <c r="H4720" t="inlineStr">
        <is>
          <t>REVIEW</t>
        </is>
      </c>
      <c r="I4720" t="inlineStr">
        <is>
          <t>HIGH_CLAIM_VOLUME</t>
        </is>
      </c>
      <c r="J4720" s="6">
        <f>IF(D4720&gt;0,F4720/D4720,"")</f>
        <v/>
      </c>
    </row>
    <row r="4721">
      <c r="A4721" t="n">
        <v>2009</v>
      </c>
      <c r="B4721" t="inlineStr">
        <is>
          <t>professional_npi</t>
        </is>
      </c>
      <c r="C4721" t="inlineStr">
        <is>
          <t>5474088916</t>
        </is>
      </c>
      <c r="D4721" s="4" t="n">
        <v>45</v>
      </c>
      <c r="E4721" s="4" t="n">
        <v>38</v>
      </c>
      <c r="F4721" s="6" t="n">
        <v>3160</v>
      </c>
      <c r="G4721" t="n">
        <v>458087</v>
      </c>
      <c r="H4721" t="inlineStr">
        <is>
          <t>REVIEW</t>
        </is>
      </c>
      <c r="I4721" t="inlineStr">
        <is>
          <t>HIGH_CLAIM_VOLUME</t>
        </is>
      </c>
      <c r="J4721" s="6">
        <f>IF(D4721&gt;0,F4721/D4721,"")</f>
        <v/>
      </c>
    </row>
    <row r="4722">
      <c r="A4722" t="n">
        <v>2009</v>
      </c>
      <c r="B4722" t="inlineStr">
        <is>
          <t>professional_npi</t>
        </is>
      </c>
      <c r="C4722" t="inlineStr">
        <is>
          <t>0472241137</t>
        </is>
      </c>
      <c r="D4722" s="4" t="n">
        <v>30</v>
      </c>
      <c r="E4722" s="4" t="n">
        <v>19</v>
      </c>
      <c r="F4722" s="6" t="n">
        <v>3160</v>
      </c>
      <c r="G4722" t="n">
        <v>458087</v>
      </c>
      <c r="H4722" t="inlineStr">
        <is>
          <t>REVIEW</t>
        </is>
      </c>
      <c r="I4722" t="inlineStr">
        <is>
          <t>HIGH_CLAIM_VOLUME</t>
        </is>
      </c>
      <c r="J4722" s="6">
        <f>IF(D4722&gt;0,F4722/D4722,"")</f>
        <v/>
      </c>
    </row>
    <row r="4723">
      <c r="A4723" t="n">
        <v>2009</v>
      </c>
      <c r="B4723" t="inlineStr">
        <is>
          <t>professional_npi</t>
        </is>
      </c>
      <c r="C4723" t="inlineStr">
        <is>
          <t>8520390534</t>
        </is>
      </c>
      <c r="D4723" s="4" t="n">
        <v>34</v>
      </c>
      <c r="E4723" s="4" t="n">
        <v>32</v>
      </c>
      <c r="F4723" s="6" t="n">
        <v>3160</v>
      </c>
      <c r="G4723" t="n">
        <v>458087</v>
      </c>
      <c r="H4723" t="inlineStr">
        <is>
          <t>REVIEW</t>
        </is>
      </c>
      <c r="I4723" t="inlineStr">
        <is>
          <t>HIGH_CLAIM_VOLUME</t>
        </is>
      </c>
      <c r="J4723" s="6">
        <f>IF(D4723&gt;0,F4723/D4723,"")</f>
        <v/>
      </c>
    </row>
    <row r="4724">
      <c r="A4724" t="n">
        <v>2009</v>
      </c>
      <c r="B4724" t="inlineStr">
        <is>
          <t>professional_npi</t>
        </is>
      </c>
      <c r="C4724" t="inlineStr">
        <is>
          <t>3057639768</t>
        </is>
      </c>
      <c r="D4724" s="4" t="n">
        <v>34</v>
      </c>
      <c r="E4724" s="4" t="n">
        <v>27</v>
      </c>
      <c r="F4724" s="6" t="n">
        <v>3160</v>
      </c>
      <c r="G4724" t="n">
        <v>458087</v>
      </c>
      <c r="H4724" t="inlineStr">
        <is>
          <t>REVIEW</t>
        </is>
      </c>
      <c r="I4724" t="inlineStr">
        <is>
          <t>HIGH_CLAIM_VOLUME</t>
        </is>
      </c>
      <c r="J4724" s="6">
        <f>IF(D4724&gt;0,F4724/D4724,"")</f>
        <v/>
      </c>
    </row>
    <row r="4725">
      <c r="A4725" t="n">
        <v>2009</v>
      </c>
      <c r="B4725" t="inlineStr">
        <is>
          <t>professional_npi</t>
        </is>
      </c>
      <c r="C4725" t="inlineStr">
        <is>
          <t>5334711324</t>
        </is>
      </c>
      <c r="D4725" s="4" t="n">
        <v>32</v>
      </c>
      <c r="E4725" s="4" t="n">
        <v>32</v>
      </c>
      <c r="F4725" s="6" t="n">
        <v>3160</v>
      </c>
      <c r="G4725" t="n">
        <v>458087</v>
      </c>
      <c r="H4725" t="inlineStr">
        <is>
          <t>REVIEW</t>
        </is>
      </c>
      <c r="I4725" t="inlineStr">
        <is>
          <t>HIGH_CLAIM_VOLUME</t>
        </is>
      </c>
      <c r="J4725" s="6">
        <f>IF(D4725&gt;0,F4725/D4725,"")</f>
        <v/>
      </c>
    </row>
    <row r="4726">
      <c r="A4726" t="n">
        <v>2009</v>
      </c>
      <c r="B4726" t="inlineStr">
        <is>
          <t>professional_npi</t>
        </is>
      </c>
      <c r="C4726" t="inlineStr">
        <is>
          <t>6680193313</t>
        </is>
      </c>
      <c r="D4726" s="4" t="n">
        <v>32</v>
      </c>
      <c r="E4726" s="4" t="n">
        <v>31</v>
      </c>
      <c r="F4726" s="6" t="n">
        <v>3160</v>
      </c>
      <c r="G4726" t="n">
        <v>458087</v>
      </c>
      <c r="H4726" t="inlineStr">
        <is>
          <t>REVIEW</t>
        </is>
      </c>
      <c r="I4726" t="inlineStr">
        <is>
          <t>HIGH_CLAIM_VOLUME</t>
        </is>
      </c>
      <c r="J4726" s="6">
        <f>IF(D4726&gt;0,F4726/D4726,"")</f>
        <v/>
      </c>
    </row>
    <row r="4727">
      <c r="A4727" t="n">
        <v>2009</v>
      </c>
      <c r="B4727" t="inlineStr">
        <is>
          <t>professional_npi</t>
        </is>
      </c>
      <c r="C4727" t="inlineStr">
        <is>
          <t>6619636843</t>
        </is>
      </c>
      <c r="D4727" s="4" t="n">
        <v>47</v>
      </c>
      <c r="E4727" s="4" t="n">
        <v>36</v>
      </c>
      <c r="F4727" s="6" t="n">
        <v>3150</v>
      </c>
      <c r="G4727" t="n">
        <v>458087</v>
      </c>
      <c r="H4727" t="inlineStr">
        <is>
          <t>REVIEW</t>
        </is>
      </c>
      <c r="I4727" t="inlineStr">
        <is>
          <t>HIGH_CLAIM_VOLUME</t>
        </is>
      </c>
      <c r="J4727" s="6">
        <f>IF(D4727&gt;0,F4727/D4727,"")</f>
        <v/>
      </c>
    </row>
    <row r="4728">
      <c r="A4728" t="n">
        <v>2009</v>
      </c>
      <c r="B4728" t="inlineStr">
        <is>
          <t>professional_npi</t>
        </is>
      </c>
      <c r="C4728" t="inlineStr">
        <is>
          <t>5808050653</t>
        </is>
      </c>
      <c r="D4728" s="4" t="n">
        <v>32</v>
      </c>
      <c r="E4728" s="4" t="n">
        <v>27</v>
      </c>
      <c r="F4728" s="6" t="n">
        <v>3150</v>
      </c>
      <c r="G4728" t="n">
        <v>458087</v>
      </c>
      <c r="H4728" t="inlineStr">
        <is>
          <t>REVIEW</t>
        </is>
      </c>
      <c r="I4728" t="inlineStr">
        <is>
          <t>HIGH_CLAIM_VOLUME</t>
        </is>
      </c>
      <c r="J4728" s="6">
        <f>IF(D4728&gt;0,F4728/D4728,"")</f>
        <v/>
      </c>
    </row>
    <row r="4729">
      <c r="A4729" t="n">
        <v>2009</v>
      </c>
      <c r="B4729" t="inlineStr">
        <is>
          <t>professional_npi</t>
        </is>
      </c>
      <c r="C4729" t="inlineStr">
        <is>
          <t>4610844610</t>
        </is>
      </c>
      <c r="D4729" s="4" t="n">
        <v>37</v>
      </c>
      <c r="E4729" s="4" t="n">
        <v>12</v>
      </c>
      <c r="F4729" s="6" t="n">
        <v>3150</v>
      </c>
      <c r="G4729" t="n">
        <v>458087</v>
      </c>
      <c r="H4729" t="inlineStr">
        <is>
          <t>REVIEW</t>
        </is>
      </c>
      <c r="I4729" t="inlineStr">
        <is>
          <t>HIGH_CLAIM_VOLUME</t>
        </is>
      </c>
      <c r="J4729" s="6">
        <f>IF(D4729&gt;0,F4729/D4729,"")</f>
        <v/>
      </c>
    </row>
    <row r="4730">
      <c r="A4730" t="n">
        <v>2009</v>
      </c>
      <c r="B4730" t="inlineStr">
        <is>
          <t>professional_npi</t>
        </is>
      </c>
      <c r="C4730" t="inlineStr">
        <is>
          <t>0808764431</t>
        </is>
      </c>
      <c r="D4730" s="4" t="n">
        <v>45</v>
      </c>
      <c r="E4730" s="4" t="n">
        <v>31</v>
      </c>
      <c r="F4730" s="6" t="n">
        <v>3150</v>
      </c>
      <c r="G4730" t="n">
        <v>458087</v>
      </c>
      <c r="H4730" t="inlineStr">
        <is>
          <t>REVIEW</t>
        </is>
      </c>
      <c r="I4730" t="inlineStr">
        <is>
          <t>HIGH_CLAIM_VOLUME</t>
        </is>
      </c>
      <c r="J4730" s="6">
        <f>IF(D4730&gt;0,F4730/D4730,"")</f>
        <v/>
      </c>
    </row>
    <row r="4731">
      <c r="A4731" t="n">
        <v>2009</v>
      </c>
      <c r="B4731" t="inlineStr">
        <is>
          <t>professional_npi</t>
        </is>
      </c>
      <c r="C4731" t="inlineStr">
        <is>
          <t>5400480900</t>
        </is>
      </c>
      <c r="D4731" s="4" t="n">
        <v>32</v>
      </c>
      <c r="E4731" s="4" t="n">
        <v>27</v>
      </c>
      <c r="F4731" s="6" t="n">
        <v>3150</v>
      </c>
      <c r="G4731" t="n">
        <v>458087</v>
      </c>
      <c r="H4731" t="inlineStr">
        <is>
          <t>REVIEW</t>
        </is>
      </c>
      <c r="I4731" t="inlineStr">
        <is>
          <t>HIGH_CLAIM_VOLUME</t>
        </is>
      </c>
      <c r="J4731" s="6">
        <f>IF(D4731&gt;0,F4731/D4731,"")</f>
        <v/>
      </c>
    </row>
    <row r="4732">
      <c r="A4732" t="n">
        <v>2009</v>
      </c>
      <c r="B4732" t="inlineStr">
        <is>
          <t>professional_npi</t>
        </is>
      </c>
      <c r="C4732" t="inlineStr">
        <is>
          <t>2262674683</t>
        </is>
      </c>
      <c r="D4732" s="4" t="n">
        <v>33</v>
      </c>
      <c r="E4732" s="4" t="n">
        <v>32</v>
      </c>
      <c r="F4732" s="6" t="n">
        <v>3150</v>
      </c>
      <c r="G4732" t="n">
        <v>458087</v>
      </c>
      <c r="H4732" t="inlineStr">
        <is>
          <t>REVIEW</t>
        </is>
      </c>
      <c r="I4732" t="inlineStr">
        <is>
          <t>HIGH_CLAIM_VOLUME</t>
        </is>
      </c>
      <c r="J4732" s="6">
        <f>IF(D4732&gt;0,F4732/D4732,"")</f>
        <v/>
      </c>
    </row>
    <row r="4733">
      <c r="A4733" t="n">
        <v>2009</v>
      </c>
      <c r="B4733" t="inlineStr">
        <is>
          <t>professional_npi</t>
        </is>
      </c>
      <c r="C4733" t="inlineStr">
        <is>
          <t>2247584314</t>
        </is>
      </c>
      <c r="D4733" s="4" t="n">
        <v>33</v>
      </c>
      <c r="E4733" s="4" t="n">
        <v>16</v>
      </c>
      <c r="F4733" s="6" t="n">
        <v>3150</v>
      </c>
      <c r="G4733" t="n">
        <v>458087</v>
      </c>
      <c r="H4733" t="inlineStr">
        <is>
          <t>REVIEW</t>
        </is>
      </c>
      <c r="I4733" t="inlineStr">
        <is>
          <t>HIGH_CLAIM_VOLUME</t>
        </is>
      </c>
      <c r="J4733" s="6">
        <f>IF(D4733&gt;0,F4733/D4733,"")</f>
        <v/>
      </c>
    </row>
    <row r="4734">
      <c r="A4734" t="n">
        <v>2009</v>
      </c>
      <c r="B4734" t="inlineStr">
        <is>
          <t>professional_npi</t>
        </is>
      </c>
      <c r="C4734" t="inlineStr">
        <is>
          <t>1209082264</t>
        </is>
      </c>
      <c r="D4734" s="4" t="n">
        <v>32</v>
      </c>
      <c r="E4734" s="4" t="n">
        <v>32</v>
      </c>
      <c r="F4734" s="6" t="n">
        <v>3150</v>
      </c>
      <c r="G4734" t="n">
        <v>458087</v>
      </c>
      <c r="H4734" t="inlineStr">
        <is>
          <t>REVIEW</t>
        </is>
      </c>
      <c r="I4734" t="inlineStr">
        <is>
          <t>HIGH_CLAIM_VOLUME</t>
        </is>
      </c>
      <c r="J4734" s="6">
        <f>IF(D4734&gt;0,F4734/D4734,"")</f>
        <v/>
      </c>
    </row>
    <row r="4735">
      <c r="A4735" t="n">
        <v>2009</v>
      </c>
      <c r="B4735" t="inlineStr">
        <is>
          <t>professional_npi</t>
        </is>
      </c>
      <c r="C4735" t="inlineStr">
        <is>
          <t>8313487231</t>
        </is>
      </c>
      <c r="D4735" s="4" t="n">
        <v>34</v>
      </c>
      <c r="E4735" s="4" t="n">
        <v>34</v>
      </c>
      <c r="F4735" s="6" t="n">
        <v>3140</v>
      </c>
      <c r="G4735" t="n">
        <v>458087</v>
      </c>
      <c r="H4735" t="inlineStr">
        <is>
          <t>REVIEW</t>
        </is>
      </c>
      <c r="I4735" t="inlineStr">
        <is>
          <t>HIGH_CLAIM_VOLUME</t>
        </is>
      </c>
      <c r="J4735" s="6">
        <f>IF(D4735&gt;0,F4735/D4735,"")</f>
        <v/>
      </c>
    </row>
    <row r="4736">
      <c r="A4736" t="n">
        <v>2009</v>
      </c>
      <c r="B4736" t="inlineStr">
        <is>
          <t>professional_npi</t>
        </is>
      </c>
      <c r="C4736" t="inlineStr">
        <is>
          <t>3968275740</t>
        </is>
      </c>
      <c r="D4736" s="4" t="n">
        <v>42</v>
      </c>
      <c r="E4736" s="4" t="n">
        <v>42</v>
      </c>
      <c r="F4736" s="6" t="n">
        <v>3140</v>
      </c>
      <c r="G4736" t="n">
        <v>458087</v>
      </c>
      <c r="H4736" t="inlineStr">
        <is>
          <t>REVIEW</t>
        </is>
      </c>
      <c r="I4736" t="inlineStr">
        <is>
          <t>HIGH_CLAIM_VOLUME</t>
        </is>
      </c>
      <c r="J4736" s="6">
        <f>IF(D4736&gt;0,F4736/D4736,"")</f>
        <v/>
      </c>
    </row>
    <row r="4737">
      <c r="A4737" t="n">
        <v>2009</v>
      </c>
      <c r="B4737" t="inlineStr">
        <is>
          <t>professional_npi</t>
        </is>
      </c>
      <c r="C4737" t="inlineStr">
        <is>
          <t>8846445105</t>
        </is>
      </c>
      <c r="D4737" s="4" t="n">
        <v>34</v>
      </c>
      <c r="E4737" s="4" t="n">
        <v>31</v>
      </c>
      <c r="F4737" s="6" t="n">
        <v>3140</v>
      </c>
      <c r="G4737" t="n">
        <v>458087</v>
      </c>
      <c r="H4737" t="inlineStr">
        <is>
          <t>REVIEW</t>
        </is>
      </c>
      <c r="I4737" t="inlineStr">
        <is>
          <t>HIGH_CLAIM_VOLUME</t>
        </is>
      </c>
      <c r="J4737" s="6">
        <f>IF(D4737&gt;0,F4737/D4737,"")</f>
        <v/>
      </c>
    </row>
    <row r="4738">
      <c r="A4738" t="n">
        <v>2009</v>
      </c>
      <c r="B4738" t="inlineStr">
        <is>
          <t>professional_npi</t>
        </is>
      </c>
      <c r="C4738" t="inlineStr">
        <is>
          <t>0921099293</t>
        </is>
      </c>
      <c r="D4738" s="4" t="n">
        <v>33</v>
      </c>
      <c r="E4738" s="4" t="n">
        <v>28</v>
      </c>
      <c r="F4738" s="6" t="n">
        <v>3140</v>
      </c>
      <c r="G4738" t="n">
        <v>458087</v>
      </c>
      <c r="H4738" t="inlineStr">
        <is>
          <t>REVIEW</t>
        </is>
      </c>
      <c r="I4738" t="inlineStr">
        <is>
          <t>HIGH_CLAIM_VOLUME</t>
        </is>
      </c>
      <c r="J4738" s="6">
        <f>IF(D4738&gt;0,F4738/D4738,"")</f>
        <v/>
      </c>
    </row>
    <row r="4739">
      <c r="A4739" t="n">
        <v>2009</v>
      </c>
      <c r="B4739" t="inlineStr">
        <is>
          <t>professional_npi</t>
        </is>
      </c>
      <c r="C4739" t="inlineStr">
        <is>
          <t>9719448107</t>
        </is>
      </c>
      <c r="D4739" s="4" t="n">
        <v>49</v>
      </c>
      <c r="E4739" s="4" t="n">
        <v>37</v>
      </c>
      <c r="F4739" s="6" t="n">
        <v>3130</v>
      </c>
      <c r="G4739" t="n">
        <v>458087</v>
      </c>
      <c r="H4739" t="inlineStr">
        <is>
          <t>REVIEW</t>
        </is>
      </c>
      <c r="I4739" t="inlineStr">
        <is>
          <t>HIGH_CLAIM_VOLUME</t>
        </is>
      </c>
      <c r="J4739" s="6">
        <f>IF(D4739&gt;0,F4739/D4739,"")</f>
        <v/>
      </c>
    </row>
    <row r="4740">
      <c r="A4740" t="n">
        <v>2009</v>
      </c>
      <c r="B4740" t="inlineStr">
        <is>
          <t>professional_npi</t>
        </is>
      </c>
      <c r="C4740" t="inlineStr">
        <is>
          <t>9691892302</t>
        </is>
      </c>
      <c r="D4740" s="4" t="n">
        <v>42</v>
      </c>
      <c r="E4740" s="4" t="n">
        <v>27</v>
      </c>
      <c r="F4740" s="6" t="n">
        <v>3130</v>
      </c>
      <c r="G4740" t="n">
        <v>458087</v>
      </c>
      <c r="H4740" t="inlineStr">
        <is>
          <t>REVIEW</t>
        </is>
      </c>
      <c r="I4740" t="inlineStr">
        <is>
          <t>HIGH_CLAIM_VOLUME</t>
        </is>
      </c>
      <c r="J4740" s="6">
        <f>IF(D4740&gt;0,F4740/D4740,"")</f>
        <v/>
      </c>
    </row>
    <row r="4741">
      <c r="A4741" t="n">
        <v>2009</v>
      </c>
      <c r="B4741" t="inlineStr">
        <is>
          <t>professional_npi</t>
        </is>
      </c>
      <c r="C4741" t="inlineStr">
        <is>
          <t>4200094539</t>
        </is>
      </c>
      <c r="D4741" s="4" t="n">
        <v>48</v>
      </c>
      <c r="E4741" s="4" t="n">
        <v>41</v>
      </c>
      <c r="F4741" s="6" t="n">
        <v>3120</v>
      </c>
      <c r="G4741" t="n">
        <v>458087</v>
      </c>
      <c r="H4741" t="inlineStr">
        <is>
          <t>REVIEW</t>
        </is>
      </c>
      <c r="I4741" t="inlineStr">
        <is>
          <t>HIGH_CLAIM_VOLUME</t>
        </is>
      </c>
      <c r="J4741" s="6">
        <f>IF(D4741&gt;0,F4741/D4741,"")</f>
        <v/>
      </c>
    </row>
    <row r="4742">
      <c r="A4742" t="n">
        <v>2009</v>
      </c>
      <c r="B4742" t="inlineStr">
        <is>
          <t>professional_npi</t>
        </is>
      </c>
      <c r="C4742" t="inlineStr">
        <is>
          <t>2969112570</t>
        </is>
      </c>
      <c r="D4742" s="4" t="n">
        <v>30</v>
      </c>
      <c r="E4742" s="4" t="n">
        <v>30</v>
      </c>
      <c r="F4742" s="6" t="n">
        <v>3120</v>
      </c>
      <c r="G4742" t="n">
        <v>458087</v>
      </c>
      <c r="H4742" t="inlineStr">
        <is>
          <t>REVIEW</t>
        </is>
      </c>
      <c r="I4742" t="inlineStr">
        <is>
          <t>HIGH_CLAIM_VOLUME</t>
        </is>
      </c>
      <c r="J4742" s="6">
        <f>IF(D4742&gt;0,F4742/D4742,"")</f>
        <v/>
      </c>
    </row>
    <row r="4743">
      <c r="A4743" t="n">
        <v>2009</v>
      </c>
      <c r="B4743" t="inlineStr">
        <is>
          <t>professional_npi</t>
        </is>
      </c>
      <c r="C4743" t="inlineStr">
        <is>
          <t>3259780548</t>
        </is>
      </c>
      <c r="D4743" s="4" t="n">
        <v>36</v>
      </c>
      <c r="E4743" s="4" t="n">
        <v>32</v>
      </c>
      <c r="F4743" s="6" t="n">
        <v>3120</v>
      </c>
      <c r="G4743" t="n">
        <v>458087</v>
      </c>
      <c r="H4743" t="inlineStr">
        <is>
          <t>REVIEW</t>
        </is>
      </c>
      <c r="I4743" t="inlineStr">
        <is>
          <t>HIGH_CLAIM_VOLUME</t>
        </is>
      </c>
      <c r="J4743" s="6">
        <f>IF(D4743&gt;0,F4743/D4743,"")</f>
        <v/>
      </c>
    </row>
    <row r="4744">
      <c r="A4744" t="n">
        <v>2009</v>
      </c>
      <c r="B4744" t="inlineStr">
        <is>
          <t>professional_npi</t>
        </is>
      </c>
      <c r="C4744" t="inlineStr">
        <is>
          <t>9450270309</t>
        </is>
      </c>
      <c r="D4744" s="4" t="n">
        <v>39</v>
      </c>
      <c r="E4744" s="4" t="n">
        <v>39</v>
      </c>
      <c r="F4744" s="6" t="n">
        <v>3120</v>
      </c>
      <c r="G4744" t="n">
        <v>458087</v>
      </c>
      <c r="H4744" t="inlineStr">
        <is>
          <t>REVIEW</t>
        </is>
      </c>
      <c r="I4744" t="inlineStr">
        <is>
          <t>HIGH_CLAIM_VOLUME</t>
        </is>
      </c>
      <c r="J4744" s="6">
        <f>IF(D4744&gt;0,F4744/D4744,"")</f>
        <v/>
      </c>
    </row>
    <row r="4745">
      <c r="A4745" t="n">
        <v>2009</v>
      </c>
      <c r="B4745" t="inlineStr">
        <is>
          <t>professional_npi</t>
        </is>
      </c>
      <c r="C4745" t="inlineStr">
        <is>
          <t>6535485571</t>
        </is>
      </c>
      <c r="D4745" s="4" t="n">
        <v>36</v>
      </c>
      <c r="E4745" s="4" t="n">
        <v>36</v>
      </c>
      <c r="F4745" s="6" t="n">
        <v>3120</v>
      </c>
      <c r="G4745" t="n">
        <v>458087</v>
      </c>
      <c r="H4745" t="inlineStr">
        <is>
          <t>REVIEW</t>
        </is>
      </c>
      <c r="I4745" t="inlineStr">
        <is>
          <t>HIGH_CLAIM_VOLUME</t>
        </is>
      </c>
      <c r="J4745" s="6">
        <f>IF(D4745&gt;0,F4745/D4745,"")</f>
        <v/>
      </c>
    </row>
    <row r="4746">
      <c r="A4746" t="n">
        <v>2009</v>
      </c>
      <c r="B4746" t="inlineStr">
        <is>
          <t>professional_npi</t>
        </is>
      </c>
      <c r="C4746" t="inlineStr">
        <is>
          <t>6894089359</t>
        </is>
      </c>
      <c r="D4746" s="4" t="n">
        <v>59</v>
      </c>
      <c r="E4746" s="4" t="n">
        <v>57</v>
      </c>
      <c r="F4746" s="6" t="n">
        <v>3120</v>
      </c>
      <c r="G4746" t="n">
        <v>458087</v>
      </c>
      <c r="H4746" t="inlineStr">
        <is>
          <t>REVIEW</t>
        </is>
      </c>
      <c r="I4746" t="inlineStr">
        <is>
          <t>HIGH_CLAIM_VOLUME</t>
        </is>
      </c>
      <c r="J4746" s="6">
        <f>IF(D4746&gt;0,F4746/D4746,"")</f>
        <v/>
      </c>
    </row>
    <row r="4747">
      <c r="A4747" t="n">
        <v>2009</v>
      </c>
      <c r="B4747" t="inlineStr">
        <is>
          <t>professional_npi</t>
        </is>
      </c>
      <c r="C4747" t="inlineStr">
        <is>
          <t>9095271885</t>
        </is>
      </c>
      <c r="D4747" s="4" t="n">
        <v>30</v>
      </c>
      <c r="E4747" s="4" t="n">
        <v>27</v>
      </c>
      <c r="F4747" s="6" t="n">
        <v>3110</v>
      </c>
      <c r="G4747" t="n">
        <v>458087</v>
      </c>
      <c r="H4747" t="inlineStr">
        <is>
          <t>REVIEW</t>
        </is>
      </c>
      <c r="I4747" t="inlineStr">
        <is>
          <t>HIGH_CLAIM_VOLUME</t>
        </is>
      </c>
      <c r="J4747" s="6">
        <f>IF(D4747&gt;0,F4747/D4747,"")</f>
        <v/>
      </c>
    </row>
    <row r="4748">
      <c r="A4748" t="n">
        <v>2009</v>
      </c>
      <c r="B4748" t="inlineStr">
        <is>
          <t>professional_npi</t>
        </is>
      </c>
      <c r="C4748" t="inlineStr">
        <is>
          <t>1404144210</t>
        </is>
      </c>
      <c r="D4748" s="4" t="n">
        <v>36</v>
      </c>
      <c r="E4748" s="4" t="n">
        <v>35</v>
      </c>
      <c r="F4748" s="6" t="n">
        <v>3110</v>
      </c>
      <c r="G4748" t="n">
        <v>458087</v>
      </c>
      <c r="H4748" t="inlineStr">
        <is>
          <t>REVIEW</t>
        </is>
      </c>
      <c r="I4748" t="inlineStr">
        <is>
          <t>HIGH_CLAIM_VOLUME</t>
        </is>
      </c>
      <c r="J4748" s="6">
        <f>IF(D4748&gt;0,F4748/D4748,"")</f>
        <v/>
      </c>
    </row>
    <row r="4749">
      <c r="A4749" t="n">
        <v>2009</v>
      </c>
      <c r="B4749" t="inlineStr">
        <is>
          <t>professional_npi</t>
        </is>
      </c>
      <c r="C4749" t="inlineStr">
        <is>
          <t>7718934680</t>
        </is>
      </c>
      <c r="D4749" s="4" t="n">
        <v>40</v>
      </c>
      <c r="E4749" s="4" t="n">
        <v>40</v>
      </c>
      <c r="F4749" s="6" t="n">
        <v>3110</v>
      </c>
      <c r="G4749" t="n">
        <v>458087</v>
      </c>
      <c r="H4749" t="inlineStr">
        <is>
          <t>REVIEW</t>
        </is>
      </c>
      <c r="I4749" t="inlineStr">
        <is>
          <t>HIGH_CLAIM_VOLUME</t>
        </is>
      </c>
      <c r="J4749" s="6">
        <f>IF(D4749&gt;0,F4749/D4749,"")</f>
        <v/>
      </c>
    </row>
    <row r="4750">
      <c r="A4750" t="n">
        <v>2009</v>
      </c>
      <c r="B4750" t="inlineStr">
        <is>
          <t>professional_npi</t>
        </is>
      </c>
      <c r="C4750" t="inlineStr">
        <is>
          <t>2266974939</t>
        </is>
      </c>
      <c r="D4750" s="4" t="n">
        <v>38</v>
      </c>
      <c r="E4750" s="4" t="n">
        <v>38</v>
      </c>
      <c r="F4750" s="6" t="n">
        <v>3110</v>
      </c>
      <c r="G4750" t="n">
        <v>458087</v>
      </c>
      <c r="H4750" t="inlineStr">
        <is>
          <t>REVIEW</t>
        </is>
      </c>
      <c r="I4750" t="inlineStr">
        <is>
          <t>HIGH_CLAIM_VOLUME</t>
        </is>
      </c>
      <c r="J4750" s="6">
        <f>IF(D4750&gt;0,F4750/D4750,"")</f>
        <v/>
      </c>
    </row>
    <row r="4751">
      <c r="A4751" t="n">
        <v>2009</v>
      </c>
      <c r="B4751" t="inlineStr">
        <is>
          <t>professional_npi</t>
        </is>
      </c>
      <c r="C4751" t="inlineStr">
        <is>
          <t>5239059694</t>
        </is>
      </c>
      <c r="D4751" s="4" t="n">
        <v>32</v>
      </c>
      <c r="E4751" s="4" t="n">
        <v>21</v>
      </c>
      <c r="F4751" s="6" t="n">
        <v>3100</v>
      </c>
      <c r="G4751" t="n">
        <v>458087</v>
      </c>
      <c r="H4751" t="inlineStr">
        <is>
          <t>REVIEW</t>
        </is>
      </c>
      <c r="I4751" t="inlineStr">
        <is>
          <t>HIGH_CLAIM_VOLUME</t>
        </is>
      </c>
      <c r="J4751" s="6">
        <f>IF(D4751&gt;0,F4751/D4751,"")</f>
        <v/>
      </c>
    </row>
    <row r="4752">
      <c r="A4752" t="n">
        <v>2009</v>
      </c>
      <c r="B4752" t="inlineStr">
        <is>
          <t>professional_npi</t>
        </is>
      </c>
      <c r="C4752" t="inlineStr">
        <is>
          <t>1503323750</t>
        </is>
      </c>
      <c r="D4752" s="4" t="n">
        <v>35</v>
      </c>
      <c r="E4752" s="4" t="n">
        <v>34</v>
      </c>
      <c r="F4752" s="6" t="n">
        <v>3100</v>
      </c>
      <c r="G4752" t="n">
        <v>458087</v>
      </c>
      <c r="H4752" t="inlineStr">
        <is>
          <t>REVIEW</t>
        </is>
      </c>
      <c r="I4752" t="inlineStr">
        <is>
          <t>HIGH_CLAIM_VOLUME</t>
        </is>
      </c>
      <c r="J4752" s="6">
        <f>IF(D4752&gt;0,F4752/D4752,"")</f>
        <v/>
      </c>
    </row>
    <row r="4753">
      <c r="A4753" t="n">
        <v>2009</v>
      </c>
      <c r="B4753" t="inlineStr">
        <is>
          <t>professional_npi</t>
        </is>
      </c>
      <c r="C4753" t="inlineStr">
        <is>
          <t>7410367059</t>
        </is>
      </c>
      <c r="D4753" s="4" t="n">
        <v>42</v>
      </c>
      <c r="E4753" s="4" t="n">
        <v>42</v>
      </c>
      <c r="F4753" s="6" t="n">
        <v>3100</v>
      </c>
      <c r="G4753" t="n">
        <v>458087</v>
      </c>
      <c r="H4753" t="inlineStr">
        <is>
          <t>REVIEW</t>
        </is>
      </c>
      <c r="I4753" t="inlineStr">
        <is>
          <t>HIGH_CLAIM_VOLUME</t>
        </is>
      </c>
      <c r="J4753" s="6">
        <f>IF(D4753&gt;0,F4753/D4753,"")</f>
        <v/>
      </c>
    </row>
    <row r="4754">
      <c r="A4754" t="n">
        <v>2009</v>
      </c>
      <c r="B4754" t="inlineStr">
        <is>
          <t>professional_npi</t>
        </is>
      </c>
      <c r="C4754" t="inlineStr">
        <is>
          <t>7749521377</t>
        </is>
      </c>
      <c r="D4754" s="4" t="n">
        <v>42</v>
      </c>
      <c r="E4754" s="4" t="n">
        <v>41</v>
      </c>
      <c r="F4754" s="6" t="n">
        <v>3100</v>
      </c>
      <c r="G4754" t="n">
        <v>458087</v>
      </c>
      <c r="H4754" t="inlineStr">
        <is>
          <t>REVIEW</t>
        </is>
      </c>
      <c r="I4754" t="inlineStr">
        <is>
          <t>HIGH_CLAIM_VOLUME</t>
        </is>
      </c>
      <c r="J4754" s="6">
        <f>IF(D4754&gt;0,F4754/D4754,"")</f>
        <v/>
      </c>
    </row>
    <row r="4755">
      <c r="A4755" t="n">
        <v>2009</v>
      </c>
      <c r="B4755" t="inlineStr">
        <is>
          <t>professional_npi</t>
        </is>
      </c>
      <c r="C4755" t="inlineStr">
        <is>
          <t>1019413360</t>
        </is>
      </c>
      <c r="D4755" s="4" t="n">
        <v>30</v>
      </c>
      <c r="E4755" s="4" t="n">
        <v>28</v>
      </c>
      <c r="F4755" s="6" t="n">
        <v>3100</v>
      </c>
      <c r="G4755" t="n">
        <v>458087</v>
      </c>
      <c r="H4755" t="inlineStr">
        <is>
          <t>REVIEW</t>
        </is>
      </c>
      <c r="I4755" t="inlineStr">
        <is>
          <t>HIGH_CLAIM_VOLUME</t>
        </is>
      </c>
      <c r="J4755" s="6">
        <f>IF(D4755&gt;0,F4755/D4755,"")</f>
        <v/>
      </c>
    </row>
    <row r="4756">
      <c r="A4756" t="n">
        <v>2009</v>
      </c>
      <c r="B4756" t="inlineStr">
        <is>
          <t>professional_npi</t>
        </is>
      </c>
      <c r="C4756" t="inlineStr">
        <is>
          <t>0081987209</t>
        </is>
      </c>
      <c r="D4756" s="4" t="n">
        <v>33</v>
      </c>
      <c r="E4756" s="4" t="n">
        <v>33</v>
      </c>
      <c r="F4756" s="6" t="n">
        <v>3100</v>
      </c>
      <c r="G4756" t="n">
        <v>458087</v>
      </c>
      <c r="H4756" t="inlineStr">
        <is>
          <t>REVIEW</t>
        </is>
      </c>
      <c r="I4756" t="inlineStr">
        <is>
          <t>HIGH_CLAIM_VOLUME</t>
        </is>
      </c>
      <c r="J4756" s="6">
        <f>IF(D4756&gt;0,F4756/D4756,"")</f>
        <v/>
      </c>
    </row>
    <row r="4757">
      <c r="A4757" t="n">
        <v>2009</v>
      </c>
      <c r="B4757" t="inlineStr">
        <is>
          <t>professional_npi</t>
        </is>
      </c>
      <c r="C4757" t="inlineStr">
        <is>
          <t>4520431218</t>
        </is>
      </c>
      <c r="D4757" s="4" t="n">
        <v>37</v>
      </c>
      <c r="E4757" s="4" t="n">
        <v>29</v>
      </c>
      <c r="F4757" s="6" t="n">
        <v>3100</v>
      </c>
      <c r="G4757" t="n">
        <v>458087</v>
      </c>
      <c r="H4757" t="inlineStr">
        <is>
          <t>REVIEW</t>
        </is>
      </c>
      <c r="I4757" t="inlineStr">
        <is>
          <t>HIGH_CLAIM_VOLUME</t>
        </is>
      </c>
      <c r="J4757" s="6">
        <f>IF(D4757&gt;0,F4757/D4757,"")</f>
        <v/>
      </c>
    </row>
    <row r="4758">
      <c r="A4758" t="n">
        <v>2009</v>
      </c>
      <c r="B4758" t="inlineStr">
        <is>
          <t>professional_npi</t>
        </is>
      </c>
      <c r="C4758" t="inlineStr">
        <is>
          <t>5077893424</t>
        </is>
      </c>
      <c r="D4758" s="4" t="n">
        <v>38</v>
      </c>
      <c r="E4758" s="4" t="n">
        <v>19</v>
      </c>
      <c r="F4758" s="6" t="n">
        <v>3090</v>
      </c>
      <c r="G4758" t="n">
        <v>458087</v>
      </c>
      <c r="H4758" t="inlineStr">
        <is>
          <t>REVIEW</t>
        </is>
      </c>
      <c r="I4758" t="inlineStr">
        <is>
          <t>HIGH_CLAIM_VOLUME</t>
        </is>
      </c>
      <c r="J4758" s="6">
        <f>IF(D4758&gt;0,F4758/D4758,"")</f>
        <v/>
      </c>
    </row>
    <row r="4759">
      <c r="A4759" t="n">
        <v>2009</v>
      </c>
      <c r="B4759" t="inlineStr">
        <is>
          <t>professional_npi</t>
        </is>
      </c>
      <c r="C4759" t="inlineStr">
        <is>
          <t>2528246423</t>
        </is>
      </c>
      <c r="D4759" s="4" t="n">
        <v>35</v>
      </c>
      <c r="E4759" s="4" t="n">
        <v>30</v>
      </c>
      <c r="F4759" s="6" t="n">
        <v>3090</v>
      </c>
      <c r="G4759" t="n">
        <v>458087</v>
      </c>
      <c r="H4759" t="inlineStr">
        <is>
          <t>REVIEW</t>
        </is>
      </c>
      <c r="I4759" t="inlineStr">
        <is>
          <t>HIGH_CLAIM_VOLUME</t>
        </is>
      </c>
      <c r="J4759" s="6">
        <f>IF(D4759&gt;0,F4759/D4759,"")</f>
        <v/>
      </c>
    </row>
    <row r="4760">
      <c r="A4760" t="n">
        <v>2009</v>
      </c>
      <c r="B4760" t="inlineStr">
        <is>
          <t>professional_npi</t>
        </is>
      </c>
      <c r="C4760" t="inlineStr">
        <is>
          <t>8067640120</t>
        </is>
      </c>
      <c r="D4760" s="4" t="n">
        <v>31</v>
      </c>
      <c r="E4760" s="4" t="n">
        <v>28</v>
      </c>
      <c r="F4760" s="6" t="n">
        <v>3090</v>
      </c>
      <c r="G4760" t="n">
        <v>458087</v>
      </c>
      <c r="H4760" t="inlineStr">
        <is>
          <t>REVIEW</t>
        </is>
      </c>
      <c r="I4760" t="inlineStr">
        <is>
          <t>HIGH_CLAIM_VOLUME</t>
        </is>
      </c>
      <c r="J4760" s="6">
        <f>IF(D4760&gt;0,F4760/D4760,"")</f>
        <v/>
      </c>
    </row>
    <row r="4761">
      <c r="A4761" t="n">
        <v>2009</v>
      </c>
      <c r="B4761" t="inlineStr">
        <is>
          <t>professional_npi</t>
        </is>
      </c>
      <c r="C4761" t="inlineStr">
        <is>
          <t>4652778247</t>
        </is>
      </c>
      <c r="D4761" s="4" t="n">
        <v>46</v>
      </c>
      <c r="E4761" s="4" t="n">
        <v>39</v>
      </c>
      <c r="F4761" s="6" t="n">
        <v>3090</v>
      </c>
      <c r="G4761" t="n">
        <v>458087</v>
      </c>
      <c r="H4761" t="inlineStr">
        <is>
          <t>REVIEW</t>
        </is>
      </c>
      <c r="I4761" t="inlineStr">
        <is>
          <t>HIGH_CLAIM_VOLUME</t>
        </is>
      </c>
      <c r="J4761" s="6">
        <f>IF(D4761&gt;0,F4761/D4761,"")</f>
        <v/>
      </c>
    </row>
    <row r="4762">
      <c r="A4762" t="n">
        <v>2009</v>
      </c>
      <c r="B4762" t="inlineStr">
        <is>
          <t>professional_npi</t>
        </is>
      </c>
      <c r="C4762" t="inlineStr">
        <is>
          <t>3336071667</t>
        </is>
      </c>
      <c r="D4762" s="4" t="n">
        <v>36</v>
      </c>
      <c r="E4762" s="4" t="n">
        <v>28</v>
      </c>
      <c r="F4762" s="6" t="n">
        <v>3080</v>
      </c>
      <c r="G4762" t="n">
        <v>458087</v>
      </c>
      <c r="H4762" t="inlineStr">
        <is>
          <t>REVIEW</t>
        </is>
      </c>
      <c r="I4762" t="inlineStr">
        <is>
          <t>HIGH_CLAIM_VOLUME</t>
        </is>
      </c>
      <c r="J4762" s="6">
        <f>IF(D4762&gt;0,F4762/D4762,"")</f>
        <v/>
      </c>
    </row>
    <row r="4763">
      <c r="A4763" t="n">
        <v>2009</v>
      </c>
      <c r="B4763" t="inlineStr">
        <is>
          <t>professional_npi</t>
        </is>
      </c>
      <c r="C4763" t="inlineStr">
        <is>
          <t>4218837150</t>
        </is>
      </c>
      <c r="D4763" s="4" t="n">
        <v>49</v>
      </c>
      <c r="E4763" s="4" t="n">
        <v>49</v>
      </c>
      <c r="F4763" s="6" t="n">
        <v>3080</v>
      </c>
      <c r="G4763" t="n">
        <v>458087</v>
      </c>
      <c r="H4763" t="inlineStr">
        <is>
          <t>REVIEW</t>
        </is>
      </c>
      <c r="I4763" t="inlineStr">
        <is>
          <t>HIGH_CLAIM_VOLUME</t>
        </is>
      </c>
      <c r="J4763" s="6">
        <f>IF(D4763&gt;0,F4763/D4763,"")</f>
        <v/>
      </c>
    </row>
    <row r="4764">
      <c r="A4764" t="n">
        <v>2009</v>
      </c>
      <c r="B4764" t="inlineStr">
        <is>
          <t>professional_npi</t>
        </is>
      </c>
      <c r="C4764" t="inlineStr">
        <is>
          <t>9947515706</t>
        </is>
      </c>
      <c r="D4764" s="4" t="n">
        <v>36</v>
      </c>
      <c r="E4764" s="4" t="n">
        <v>34</v>
      </c>
      <c r="F4764" s="6" t="n">
        <v>3080</v>
      </c>
      <c r="G4764" t="n">
        <v>458087</v>
      </c>
      <c r="H4764" t="inlineStr">
        <is>
          <t>REVIEW</t>
        </is>
      </c>
      <c r="I4764" t="inlineStr">
        <is>
          <t>HIGH_CLAIM_VOLUME</t>
        </is>
      </c>
      <c r="J4764" s="6">
        <f>IF(D4764&gt;0,F4764/D4764,"")</f>
        <v/>
      </c>
    </row>
    <row r="4765">
      <c r="A4765" t="n">
        <v>2009</v>
      </c>
      <c r="B4765" t="inlineStr">
        <is>
          <t>professional_npi</t>
        </is>
      </c>
      <c r="C4765" t="inlineStr">
        <is>
          <t>8487822170</t>
        </is>
      </c>
      <c r="D4765" s="4" t="n">
        <v>43</v>
      </c>
      <c r="E4765" s="4" t="n">
        <v>40</v>
      </c>
      <c r="F4765" s="6" t="n">
        <v>3080</v>
      </c>
      <c r="G4765" t="n">
        <v>458087</v>
      </c>
      <c r="H4765" t="inlineStr">
        <is>
          <t>REVIEW</t>
        </is>
      </c>
      <c r="I4765" t="inlineStr">
        <is>
          <t>HIGH_CLAIM_VOLUME</t>
        </is>
      </c>
      <c r="J4765" s="6">
        <f>IF(D4765&gt;0,F4765/D4765,"")</f>
        <v/>
      </c>
    </row>
    <row r="4766">
      <c r="A4766" t="n">
        <v>2009</v>
      </c>
      <c r="B4766" t="inlineStr">
        <is>
          <t>professional_npi</t>
        </is>
      </c>
      <c r="C4766" t="inlineStr">
        <is>
          <t>2714858750</t>
        </is>
      </c>
      <c r="D4766" s="4" t="n">
        <v>39</v>
      </c>
      <c r="E4766" s="4" t="n">
        <v>34</v>
      </c>
      <c r="F4766" s="6" t="n">
        <v>3070</v>
      </c>
      <c r="G4766" t="n">
        <v>458087</v>
      </c>
      <c r="H4766" t="inlineStr">
        <is>
          <t>REVIEW</t>
        </is>
      </c>
      <c r="I4766" t="inlineStr">
        <is>
          <t>HIGH_CLAIM_VOLUME</t>
        </is>
      </c>
      <c r="J4766" s="6">
        <f>IF(D4766&gt;0,F4766/D4766,"")</f>
        <v/>
      </c>
    </row>
    <row r="4767">
      <c r="A4767" t="n">
        <v>2009</v>
      </c>
      <c r="B4767" t="inlineStr">
        <is>
          <t>professional_npi</t>
        </is>
      </c>
      <c r="C4767" t="inlineStr">
        <is>
          <t>9515264434</t>
        </is>
      </c>
      <c r="D4767" s="4" t="n">
        <v>42</v>
      </c>
      <c r="E4767" s="4" t="n">
        <v>32</v>
      </c>
      <c r="F4767" s="6" t="n">
        <v>3070</v>
      </c>
      <c r="G4767" t="n">
        <v>458087</v>
      </c>
      <c r="H4767" t="inlineStr">
        <is>
          <t>REVIEW</t>
        </is>
      </c>
      <c r="I4767" t="inlineStr">
        <is>
          <t>HIGH_CLAIM_VOLUME</t>
        </is>
      </c>
      <c r="J4767" s="6">
        <f>IF(D4767&gt;0,F4767/D4767,"")</f>
        <v/>
      </c>
    </row>
    <row r="4768">
      <c r="A4768" t="n">
        <v>2009</v>
      </c>
      <c r="B4768" t="inlineStr">
        <is>
          <t>professional_npi</t>
        </is>
      </c>
      <c r="C4768" t="inlineStr">
        <is>
          <t>3395630737</t>
        </is>
      </c>
      <c r="D4768" s="4" t="n">
        <v>38</v>
      </c>
      <c r="E4768" s="4" t="n">
        <v>34</v>
      </c>
      <c r="F4768" s="6" t="n">
        <v>3070</v>
      </c>
      <c r="G4768" t="n">
        <v>458087</v>
      </c>
      <c r="H4768" t="inlineStr">
        <is>
          <t>REVIEW</t>
        </is>
      </c>
      <c r="I4768" t="inlineStr">
        <is>
          <t>HIGH_CLAIM_VOLUME</t>
        </is>
      </c>
      <c r="J4768" s="6">
        <f>IF(D4768&gt;0,F4768/D4768,"")</f>
        <v/>
      </c>
    </row>
    <row r="4769">
      <c r="A4769" t="n">
        <v>2009</v>
      </c>
      <c r="B4769" t="inlineStr">
        <is>
          <t>professional_npi</t>
        </is>
      </c>
      <c r="C4769" t="inlineStr">
        <is>
          <t>4056900140</t>
        </is>
      </c>
      <c r="D4769" s="4" t="n">
        <v>31</v>
      </c>
      <c r="E4769" s="4" t="n">
        <v>27</v>
      </c>
      <c r="F4769" s="6" t="n">
        <v>3070</v>
      </c>
      <c r="G4769" t="n">
        <v>458087</v>
      </c>
      <c r="H4769" t="inlineStr">
        <is>
          <t>REVIEW</t>
        </is>
      </c>
      <c r="I4769" t="inlineStr">
        <is>
          <t>HIGH_CLAIM_VOLUME</t>
        </is>
      </c>
      <c r="J4769" s="6">
        <f>IF(D4769&gt;0,F4769/D4769,"")</f>
        <v/>
      </c>
    </row>
    <row r="4770">
      <c r="A4770" t="n">
        <v>2009</v>
      </c>
      <c r="B4770" t="inlineStr">
        <is>
          <t>professional_npi</t>
        </is>
      </c>
      <c r="C4770" t="inlineStr">
        <is>
          <t>2114810055</t>
        </is>
      </c>
      <c r="D4770" s="4" t="n">
        <v>35</v>
      </c>
      <c r="E4770" s="4" t="n">
        <v>34</v>
      </c>
      <c r="F4770" s="6" t="n">
        <v>3070</v>
      </c>
      <c r="G4770" t="n">
        <v>458087</v>
      </c>
      <c r="H4770" t="inlineStr">
        <is>
          <t>REVIEW</t>
        </is>
      </c>
      <c r="I4770" t="inlineStr">
        <is>
          <t>HIGH_CLAIM_VOLUME</t>
        </is>
      </c>
      <c r="J4770" s="6">
        <f>IF(D4770&gt;0,F4770/D4770,"")</f>
        <v/>
      </c>
    </row>
    <row r="4771">
      <c r="A4771" t="n">
        <v>2009</v>
      </c>
      <c r="B4771" t="inlineStr">
        <is>
          <t>professional_npi</t>
        </is>
      </c>
      <c r="C4771" t="inlineStr">
        <is>
          <t>5737186626</t>
        </is>
      </c>
      <c r="D4771" s="4" t="n">
        <v>34</v>
      </c>
      <c r="E4771" s="4" t="n">
        <v>34</v>
      </c>
      <c r="F4771" s="6" t="n">
        <v>3070</v>
      </c>
      <c r="G4771" t="n">
        <v>458087</v>
      </c>
      <c r="H4771" t="inlineStr">
        <is>
          <t>REVIEW</t>
        </is>
      </c>
      <c r="I4771" t="inlineStr">
        <is>
          <t>HIGH_CLAIM_VOLUME</t>
        </is>
      </c>
      <c r="J4771" s="6">
        <f>IF(D4771&gt;0,F4771/D4771,"")</f>
        <v/>
      </c>
    </row>
    <row r="4772">
      <c r="A4772" t="n">
        <v>2009</v>
      </c>
      <c r="B4772" t="inlineStr">
        <is>
          <t>professional_npi</t>
        </is>
      </c>
      <c r="C4772" t="inlineStr">
        <is>
          <t>4506477617</t>
        </is>
      </c>
      <c r="D4772" s="4" t="n">
        <v>33</v>
      </c>
      <c r="E4772" s="4" t="n">
        <v>24</v>
      </c>
      <c r="F4772" s="6" t="n">
        <v>3070</v>
      </c>
      <c r="G4772" t="n">
        <v>458087</v>
      </c>
      <c r="H4772" t="inlineStr">
        <is>
          <t>REVIEW</t>
        </is>
      </c>
      <c r="I4772" t="inlineStr">
        <is>
          <t>HIGH_CLAIM_VOLUME</t>
        </is>
      </c>
      <c r="J4772" s="6">
        <f>IF(D4772&gt;0,F4772/D4772,"")</f>
        <v/>
      </c>
    </row>
    <row r="4773">
      <c r="A4773" t="n">
        <v>2009</v>
      </c>
      <c r="B4773" t="inlineStr">
        <is>
          <t>professional_npi</t>
        </is>
      </c>
      <c r="C4773" t="inlineStr">
        <is>
          <t>2243694184</t>
        </is>
      </c>
      <c r="D4773" s="4" t="n">
        <v>35</v>
      </c>
      <c r="E4773" s="4" t="n">
        <v>32</v>
      </c>
      <c r="F4773" s="6" t="n">
        <v>3070</v>
      </c>
      <c r="G4773" t="n">
        <v>458087</v>
      </c>
      <c r="H4773" t="inlineStr">
        <is>
          <t>REVIEW</t>
        </is>
      </c>
      <c r="I4773" t="inlineStr">
        <is>
          <t>HIGH_CLAIM_VOLUME</t>
        </is>
      </c>
      <c r="J4773" s="6">
        <f>IF(D4773&gt;0,F4773/D4773,"")</f>
        <v/>
      </c>
    </row>
    <row r="4774">
      <c r="A4774" t="n">
        <v>2009</v>
      </c>
      <c r="B4774" t="inlineStr">
        <is>
          <t>professional_npi</t>
        </is>
      </c>
      <c r="C4774" t="inlineStr">
        <is>
          <t>1484247265</t>
        </is>
      </c>
      <c r="D4774" s="4" t="n">
        <v>35</v>
      </c>
      <c r="E4774" s="4" t="n">
        <v>29</v>
      </c>
      <c r="F4774" s="6" t="n">
        <v>3070</v>
      </c>
      <c r="G4774" t="n">
        <v>458087</v>
      </c>
      <c r="H4774" t="inlineStr">
        <is>
          <t>REVIEW</t>
        </is>
      </c>
      <c r="I4774" t="inlineStr">
        <is>
          <t>HIGH_CLAIM_VOLUME</t>
        </is>
      </c>
      <c r="J4774" s="6">
        <f>IF(D4774&gt;0,F4774/D4774,"")</f>
        <v/>
      </c>
    </row>
    <row r="4775">
      <c r="A4775" t="n">
        <v>2009</v>
      </c>
      <c r="B4775" t="inlineStr">
        <is>
          <t>professional_npi</t>
        </is>
      </c>
      <c r="C4775" t="inlineStr">
        <is>
          <t>0485744029</t>
        </is>
      </c>
      <c r="D4775" s="4" t="n">
        <v>38</v>
      </c>
      <c r="E4775" s="4" t="n">
        <v>36</v>
      </c>
      <c r="F4775" s="6" t="n">
        <v>3070</v>
      </c>
      <c r="G4775" t="n">
        <v>458087</v>
      </c>
      <c r="H4775" t="inlineStr">
        <is>
          <t>REVIEW</t>
        </is>
      </c>
      <c r="I4775" t="inlineStr">
        <is>
          <t>HIGH_CLAIM_VOLUME</t>
        </is>
      </c>
      <c r="J4775" s="6">
        <f>IF(D4775&gt;0,F4775/D4775,"")</f>
        <v/>
      </c>
    </row>
    <row r="4776">
      <c r="A4776" t="n">
        <v>2009</v>
      </c>
      <c r="B4776" t="inlineStr">
        <is>
          <t>professional_npi</t>
        </is>
      </c>
      <c r="C4776" t="inlineStr">
        <is>
          <t>9087378125</t>
        </is>
      </c>
      <c r="D4776" s="4" t="n">
        <v>40</v>
      </c>
      <c r="E4776" s="4" t="n">
        <v>5</v>
      </c>
      <c r="F4776" s="6" t="n">
        <v>3070</v>
      </c>
      <c r="G4776" t="n">
        <v>458087</v>
      </c>
      <c r="H4776" t="inlineStr">
        <is>
          <t>REVIEW</t>
        </is>
      </c>
      <c r="I4776" t="inlineStr">
        <is>
          <t>HIGH_CLAIM_VOLUME</t>
        </is>
      </c>
      <c r="J4776" s="6">
        <f>IF(D4776&gt;0,F4776/D4776,"")</f>
        <v/>
      </c>
    </row>
    <row r="4777">
      <c r="A4777" t="n">
        <v>2009</v>
      </c>
      <c r="B4777" t="inlineStr">
        <is>
          <t>professional_npi</t>
        </is>
      </c>
      <c r="C4777" t="inlineStr">
        <is>
          <t>1796029909</t>
        </is>
      </c>
      <c r="D4777" s="4" t="n">
        <v>36</v>
      </c>
      <c r="E4777" s="4" t="n">
        <v>35</v>
      </c>
      <c r="F4777" s="6" t="n">
        <v>3070</v>
      </c>
      <c r="G4777" t="n">
        <v>458087</v>
      </c>
      <c r="H4777" t="inlineStr">
        <is>
          <t>REVIEW</t>
        </is>
      </c>
      <c r="I4777" t="inlineStr">
        <is>
          <t>HIGH_CLAIM_VOLUME</t>
        </is>
      </c>
      <c r="J4777" s="6">
        <f>IF(D4777&gt;0,F4777/D4777,"")</f>
        <v/>
      </c>
    </row>
    <row r="4778">
      <c r="A4778" t="n">
        <v>2009</v>
      </c>
      <c r="B4778" t="inlineStr">
        <is>
          <t>professional_npi</t>
        </is>
      </c>
      <c r="C4778" t="inlineStr">
        <is>
          <t>7821048995</t>
        </is>
      </c>
      <c r="D4778" s="4" t="n">
        <v>34</v>
      </c>
      <c r="E4778" s="4" t="n">
        <v>34</v>
      </c>
      <c r="F4778" s="6" t="n">
        <v>3070</v>
      </c>
      <c r="G4778" t="n">
        <v>458087</v>
      </c>
      <c r="H4778" t="inlineStr">
        <is>
          <t>REVIEW</t>
        </is>
      </c>
      <c r="I4778" t="inlineStr">
        <is>
          <t>HIGH_CLAIM_VOLUME</t>
        </is>
      </c>
      <c r="J4778" s="6">
        <f>IF(D4778&gt;0,F4778/D4778,"")</f>
        <v/>
      </c>
    </row>
    <row r="4779">
      <c r="A4779" t="n">
        <v>2009</v>
      </c>
      <c r="B4779" t="inlineStr">
        <is>
          <t>professional_npi</t>
        </is>
      </c>
      <c r="C4779" t="inlineStr">
        <is>
          <t>5192300563</t>
        </is>
      </c>
      <c r="D4779" s="4" t="n">
        <v>35</v>
      </c>
      <c r="E4779" s="4" t="n">
        <v>32</v>
      </c>
      <c r="F4779" s="6" t="n">
        <v>3070</v>
      </c>
      <c r="G4779" t="n">
        <v>458087</v>
      </c>
      <c r="H4779" t="inlineStr">
        <is>
          <t>REVIEW</t>
        </is>
      </c>
      <c r="I4779" t="inlineStr">
        <is>
          <t>HIGH_CLAIM_VOLUME</t>
        </is>
      </c>
      <c r="J4779" s="6">
        <f>IF(D4779&gt;0,F4779/D4779,"")</f>
        <v/>
      </c>
    </row>
    <row r="4780">
      <c r="A4780" t="n">
        <v>2009</v>
      </c>
      <c r="B4780" t="inlineStr">
        <is>
          <t>professional_npi</t>
        </is>
      </c>
      <c r="C4780" t="inlineStr">
        <is>
          <t>7893718060</t>
        </is>
      </c>
      <c r="D4780" s="4" t="n">
        <v>35</v>
      </c>
      <c r="E4780" s="4" t="n">
        <v>21</v>
      </c>
      <c r="F4780" s="6" t="n">
        <v>3060</v>
      </c>
      <c r="G4780" t="n">
        <v>458087</v>
      </c>
      <c r="H4780" t="inlineStr">
        <is>
          <t>REVIEW</t>
        </is>
      </c>
      <c r="I4780" t="inlineStr">
        <is>
          <t>HIGH_CLAIM_VOLUME</t>
        </is>
      </c>
      <c r="J4780" s="6">
        <f>IF(D4780&gt;0,F4780/D4780,"")</f>
        <v/>
      </c>
    </row>
    <row r="4781">
      <c r="A4781" t="n">
        <v>2009</v>
      </c>
      <c r="B4781" t="inlineStr">
        <is>
          <t>professional_npi</t>
        </is>
      </c>
      <c r="C4781" t="inlineStr">
        <is>
          <t>0088656214</t>
        </is>
      </c>
      <c r="D4781" s="4" t="n">
        <v>31</v>
      </c>
      <c r="E4781" s="4" t="n">
        <v>24</v>
      </c>
      <c r="F4781" s="6" t="n">
        <v>3060</v>
      </c>
      <c r="G4781" t="n">
        <v>458087</v>
      </c>
      <c r="H4781" t="inlineStr">
        <is>
          <t>REVIEW</t>
        </is>
      </c>
      <c r="I4781" t="inlineStr">
        <is>
          <t>HIGH_CLAIM_VOLUME</t>
        </is>
      </c>
      <c r="J4781" s="6">
        <f>IF(D4781&gt;0,F4781/D4781,"")</f>
        <v/>
      </c>
    </row>
    <row r="4782">
      <c r="A4782" t="n">
        <v>2009</v>
      </c>
      <c r="B4782" t="inlineStr">
        <is>
          <t>professional_npi</t>
        </is>
      </c>
      <c r="C4782" t="inlineStr">
        <is>
          <t>6181579207</t>
        </is>
      </c>
      <c r="D4782" s="4" t="n">
        <v>39</v>
      </c>
      <c r="E4782" s="4" t="n">
        <v>37</v>
      </c>
      <c r="F4782" s="6" t="n">
        <v>3060</v>
      </c>
      <c r="G4782" t="n">
        <v>458087</v>
      </c>
      <c r="H4782" t="inlineStr">
        <is>
          <t>REVIEW</t>
        </is>
      </c>
      <c r="I4782" t="inlineStr">
        <is>
          <t>HIGH_CLAIM_VOLUME</t>
        </is>
      </c>
      <c r="J4782" s="6">
        <f>IF(D4782&gt;0,F4782/D4782,"")</f>
        <v/>
      </c>
    </row>
    <row r="4783">
      <c r="A4783" t="n">
        <v>2009</v>
      </c>
      <c r="B4783" t="inlineStr">
        <is>
          <t>professional_npi</t>
        </is>
      </c>
      <c r="C4783" t="inlineStr">
        <is>
          <t>2743495792</t>
        </is>
      </c>
      <c r="D4783" s="4" t="n">
        <v>31</v>
      </c>
      <c r="E4783" s="4" t="n">
        <v>27</v>
      </c>
      <c r="F4783" s="6" t="n">
        <v>3060</v>
      </c>
      <c r="G4783" t="n">
        <v>458087</v>
      </c>
      <c r="H4783" t="inlineStr">
        <is>
          <t>REVIEW</t>
        </is>
      </c>
      <c r="I4783" t="inlineStr">
        <is>
          <t>HIGH_CLAIM_VOLUME</t>
        </is>
      </c>
      <c r="J4783" s="6">
        <f>IF(D4783&gt;0,F4783/D4783,"")</f>
        <v/>
      </c>
    </row>
    <row r="4784">
      <c r="A4784" t="n">
        <v>2009</v>
      </c>
      <c r="B4784" t="inlineStr">
        <is>
          <t>professional_npi</t>
        </is>
      </c>
      <c r="C4784" t="inlineStr">
        <is>
          <t>4263114987</t>
        </is>
      </c>
      <c r="D4784" s="4" t="n">
        <v>33</v>
      </c>
      <c r="E4784" s="4" t="n">
        <v>22</v>
      </c>
      <c r="F4784" s="6" t="n">
        <v>3060</v>
      </c>
      <c r="G4784" t="n">
        <v>458087</v>
      </c>
      <c r="H4784" t="inlineStr">
        <is>
          <t>REVIEW</t>
        </is>
      </c>
      <c r="I4784" t="inlineStr">
        <is>
          <t>HIGH_CLAIM_VOLUME</t>
        </is>
      </c>
      <c r="J4784" s="6">
        <f>IF(D4784&gt;0,F4784/D4784,"")</f>
        <v/>
      </c>
    </row>
    <row r="4785">
      <c r="A4785" t="n">
        <v>2009</v>
      </c>
      <c r="B4785" t="inlineStr">
        <is>
          <t>professional_npi</t>
        </is>
      </c>
      <c r="C4785" t="inlineStr">
        <is>
          <t>9407581350</t>
        </is>
      </c>
      <c r="D4785" s="4" t="n">
        <v>38</v>
      </c>
      <c r="E4785" s="4" t="n">
        <v>33</v>
      </c>
      <c r="F4785" s="6" t="n">
        <v>3060</v>
      </c>
      <c r="G4785" t="n">
        <v>458087</v>
      </c>
      <c r="H4785" t="inlineStr">
        <is>
          <t>REVIEW</t>
        </is>
      </c>
      <c r="I4785" t="inlineStr">
        <is>
          <t>HIGH_CLAIM_VOLUME</t>
        </is>
      </c>
      <c r="J4785" s="6">
        <f>IF(D4785&gt;0,F4785/D4785,"")</f>
        <v/>
      </c>
    </row>
    <row r="4786">
      <c r="A4786" t="n">
        <v>2009</v>
      </c>
      <c r="B4786" t="inlineStr">
        <is>
          <t>professional_npi</t>
        </is>
      </c>
      <c r="C4786" t="inlineStr">
        <is>
          <t>8142160585</t>
        </is>
      </c>
      <c r="D4786" s="4" t="n">
        <v>44</v>
      </c>
      <c r="E4786" s="4" t="n">
        <v>40</v>
      </c>
      <c r="F4786" s="6" t="n">
        <v>3060</v>
      </c>
      <c r="G4786" t="n">
        <v>458087</v>
      </c>
      <c r="H4786" t="inlineStr">
        <is>
          <t>REVIEW</t>
        </is>
      </c>
      <c r="I4786" t="inlineStr">
        <is>
          <t>HIGH_CLAIM_VOLUME</t>
        </is>
      </c>
      <c r="J4786" s="6">
        <f>IF(D4786&gt;0,F4786/D4786,"")</f>
        <v/>
      </c>
    </row>
    <row r="4787">
      <c r="A4787" t="n">
        <v>2009</v>
      </c>
      <c r="B4787" t="inlineStr">
        <is>
          <t>professional_npi</t>
        </is>
      </c>
      <c r="C4787" t="inlineStr">
        <is>
          <t>6577765534</t>
        </is>
      </c>
      <c r="D4787" s="4" t="n">
        <v>38</v>
      </c>
      <c r="E4787" s="4" t="n">
        <v>30</v>
      </c>
      <c r="F4787" s="6" t="n">
        <v>3060</v>
      </c>
      <c r="G4787" t="n">
        <v>458087</v>
      </c>
      <c r="H4787" t="inlineStr">
        <is>
          <t>REVIEW</t>
        </is>
      </c>
      <c r="I4787" t="inlineStr">
        <is>
          <t>HIGH_CLAIM_VOLUME</t>
        </is>
      </c>
      <c r="J4787" s="6">
        <f>IF(D4787&gt;0,F4787/D4787,"")</f>
        <v/>
      </c>
    </row>
    <row r="4788">
      <c r="A4788" t="n">
        <v>2009</v>
      </c>
      <c r="B4788" t="inlineStr">
        <is>
          <t>professional_npi</t>
        </is>
      </c>
      <c r="C4788" t="inlineStr">
        <is>
          <t>4081688115</t>
        </is>
      </c>
      <c r="D4788" s="4" t="n">
        <v>30</v>
      </c>
      <c r="E4788" s="4" t="n">
        <v>20</v>
      </c>
      <c r="F4788" s="6" t="n">
        <v>3060</v>
      </c>
      <c r="G4788" t="n">
        <v>458087</v>
      </c>
      <c r="H4788" t="inlineStr">
        <is>
          <t>REVIEW</t>
        </is>
      </c>
      <c r="I4788" t="inlineStr">
        <is>
          <t>HIGH_CLAIM_VOLUME</t>
        </is>
      </c>
      <c r="J4788" s="6">
        <f>IF(D4788&gt;0,F4788/D4788,"")</f>
        <v/>
      </c>
    </row>
    <row r="4789">
      <c r="A4789" t="n">
        <v>2009</v>
      </c>
      <c r="B4789" t="inlineStr">
        <is>
          <t>professional_npi</t>
        </is>
      </c>
      <c r="C4789" t="inlineStr">
        <is>
          <t>1631142907</t>
        </is>
      </c>
      <c r="D4789" s="4" t="n">
        <v>34</v>
      </c>
      <c r="E4789" s="4" t="n">
        <v>31</v>
      </c>
      <c r="F4789" s="6" t="n">
        <v>3050</v>
      </c>
      <c r="G4789" t="n">
        <v>458087</v>
      </c>
      <c r="H4789" t="inlineStr">
        <is>
          <t>REVIEW</t>
        </is>
      </c>
      <c r="I4789" t="inlineStr">
        <is>
          <t>HIGH_CLAIM_VOLUME</t>
        </is>
      </c>
      <c r="J4789" s="6">
        <f>IF(D4789&gt;0,F4789/D4789,"")</f>
        <v/>
      </c>
    </row>
    <row r="4790">
      <c r="A4790" t="n">
        <v>2009</v>
      </c>
      <c r="B4790" t="inlineStr">
        <is>
          <t>professional_npi</t>
        </is>
      </c>
      <c r="C4790" t="inlineStr">
        <is>
          <t>2071021028</t>
        </is>
      </c>
      <c r="D4790" s="4" t="n">
        <v>47</v>
      </c>
      <c r="E4790" s="4" t="n">
        <v>37</v>
      </c>
      <c r="F4790" s="6" t="n">
        <v>3050</v>
      </c>
      <c r="G4790" t="n">
        <v>458087</v>
      </c>
      <c r="H4790" t="inlineStr">
        <is>
          <t>REVIEW</t>
        </is>
      </c>
      <c r="I4790" t="inlineStr">
        <is>
          <t>HIGH_CLAIM_VOLUME</t>
        </is>
      </c>
      <c r="J4790" s="6">
        <f>IF(D4790&gt;0,F4790/D4790,"")</f>
        <v/>
      </c>
    </row>
    <row r="4791">
      <c r="A4791" t="n">
        <v>2009</v>
      </c>
      <c r="B4791" t="inlineStr">
        <is>
          <t>professional_npi</t>
        </is>
      </c>
      <c r="C4791" t="inlineStr">
        <is>
          <t>0626956951</t>
        </is>
      </c>
      <c r="D4791" s="4" t="n">
        <v>30</v>
      </c>
      <c r="E4791" s="4" t="n">
        <v>20</v>
      </c>
      <c r="F4791" s="6" t="n">
        <v>3050</v>
      </c>
      <c r="G4791" t="n">
        <v>458087</v>
      </c>
      <c r="H4791" t="inlineStr">
        <is>
          <t>REVIEW</t>
        </is>
      </c>
      <c r="I4791" t="inlineStr">
        <is>
          <t>HIGH_CLAIM_VOLUME</t>
        </is>
      </c>
      <c r="J4791" s="6">
        <f>IF(D4791&gt;0,F4791/D4791,"")</f>
        <v/>
      </c>
    </row>
    <row r="4792">
      <c r="A4792" t="n">
        <v>2009</v>
      </c>
      <c r="B4792" t="inlineStr">
        <is>
          <t>professional_npi</t>
        </is>
      </c>
      <c r="C4792" t="inlineStr">
        <is>
          <t>2263652064</t>
        </is>
      </c>
      <c r="D4792" s="4" t="n">
        <v>34</v>
      </c>
      <c r="E4792" s="4" t="n">
        <v>27</v>
      </c>
      <c r="F4792" s="6" t="n">
        <v>3050</v>
      </c>
      <c r="G4792" t="n">
        <v>458087</v>
      </c>
      <c r="H4792" t="inlineStr">
        <is>
          <t>REVIEW</t>
        </is>
      </c>
      <c r="I4792" t="inlineStr">
        <is>
          <t>HIGH_CLAIM_VOLUME</t>
        </is>
      </c>
      <c r="J4792" s="6">
        <f>IF(D4792&gt;0,F4792/D4792,"")</f>
        <v/>
      </c>
    </row>
    <row r="4793">
      <c r="A4793" t="n">
        <v>2009</v>
      </c>
      <c r="B4793" t="inlineStr">
        <is>
          <t>professional_npi</t>
        </is>
      </c>
      <c r="C4793" t="inlineStr">
        <is>
          <t>4131985755</t>
        </is>
      </c>
      <c r="D4793" s="4" t="n">
        <v>48</v>
      </c>
      <c r="E4793" s="4" t="n">
        <v>47</v>
      </c>
      <c r="F4793" s="6" t="n">
        <v>3050</v>
      </c>
      <c r="G4793" t="n">
        <v>458087</v>
      </c>
      <c r="H4793" t="inlineStr">
        <is>
          <t>REVIEW</t>
        </is>
      </c>
      <c r="I4793" t="inlineStr">
        <is>
          <t>HIGH_CLAIM_VOLUME</t>
        </is>
      </c>
      <c r="J4793" s="6">
        <f>IF(D4793&gt;0,F4793/D4793,"")</f>
        <v/>
      </c>
    </row>
    <row r="4794">
      <c r="A4794" t="n">
        <v>2009</v>
      </c>
      <c r="B4794" t="inlineStr">
        <is>
          <t>professional_npi</t>
        </is>
      </c>
      <c r="C4794" t="inlineStr">
        <is>
          <t>1713875463</t>
        </is>
      </c>
      <c r="D4794" s="4" t="n">
        <v>44</v>
      </c>
      <c r="E4794" s="4" t="n">
        <v>41</v>
      </c>
      <c r="F4794" s="6" t="n">
        <v>3040</v>
      </c>
      <c r="G4794" t="n">
        <v>458087</v>
      </c>
      <c r="H4794" t="inlineStr">
        <is>
          <t>REVIEW</t>
        </is>
      </c>
      <c r="I4794" t="inlineStr">
        <is>
          <t>HIGH_CLAIM_VOLUME</t>
        </is>
      </c>
      <c r="J4794" s="6">
        <f>IF(D4794&gt;0,F4794/D4794,"")</f>
        <v/>
      </c>
    </row>
    <row r="4795">
      <c r="A4795" t="n">
        <v>2009</v>
      </c>
      <c r="B4795" t="inlineStr">
        <is>
          <t>professional_npi</t>
        </is>
      </c>
      <c r="C4795" t="inlineStr">
        <is>
          <t>4412483407</t>
        </is>
      </c>
      <c r="D4795" s="4" t="n">
        <v>34</v>
      </c>
      <c r="E4795" s="4" t="n">
        <v>29</v>
      </c>
      <c r="F4795" s="6" t="n">
        <v>3040</v>
      </c>
      <c r="G4795" t="n">
        <v>458087</v>
      </c>
      <c r="H4795" t="inlineStr">
        <is>
          <t>REVIEW</t>
        </is>
      </c>
      <c r="I4795" t="inlineStr">
        <is>
          <t>HIGH_CLAIM_VOLUME</t>
        </is>
      </c>
      <c r="J4795" s="6">
        <f>IF(D4795&gt;0,F4795/D4795,"")</f>
        <v/>
      </c>
    </row>
    <row r="4796">
      <c r="A4796" t="n">
        <v>2009</v>
      </c>
      <c r="B4796" t="inlineStr">
        <is>
          <t>professional_npi</t>
        </is>
      </c>
      <c r="C4796" t="inlineStr">
        <is>
          <t>4978370459</t>
        </is>
      </c>
      <c r="D4796" s="4" t="n">
        <v>41</v>
      </c>
      <c r="E4796" s="4" t="n">
        <v>41</v>
      </c>
      <c r="F4796" s="6" t="n">
        <v>3040</v>
      </c>
      <c r="G4796" t="n">
        <v>458087</v>
      </c>
      <c r="H4796" t="inlineStr">
        <is>
          <t>REVIEW</t>
        </is>
      </c>
      <c r="I4796" t="inlineStr">
        <is>
          <t>HIGH_CLAIM_VOLUME</t>
        </is>
      </c>
      <c r="J4796" s="6">
        <f>IF(D4796&gt;0,F4796/D4796,"")</f>
        <v/>
      </c>
    </row>
    <row r="4797">
      <c r="A4797" t="n">
        <v>2009</v>
      </c>
      <c r="B4797" t="inlineStr">
        <is>
          <t>professional_npi</t>
        </is>
      </c>
      <c r="C4797" t="inlineStr">
        <is>
          <t>5849110072</t>
        </is>
      </c>
      <c r="D4797" s="4" t="n">
        <v>32</v>
      </c>
      <c r="E4797" s="4" t="n">
        <v>31</v>
      </c>
      <c r="F4797" s="6" t="n">
        <v>3040</v>
      </c>
      <c r="G4797" t="n">
        <v>458087</v>
      </c>
      <c r="H4797" t="inlineStr">
        <is>
          <t>REVIEW</t>
        </is>
      </c>
      <c r="I4797" t="inlineStr">
        <is>
          <t>HIGH_CLAIM_VOLUME</t>
        </is>
      </c>
      <c r="J4797" s="6">
        <f>IF(D4797&gt;0,F4797/D4797,"")</f>
        <v/>
      </c>
    </row>
    <row r="4798">
      <c r="A4798" t="n">
        <v>2009</v>
      </c>
      <c r="B4798" t="inlineStr">
        <is>
          <t>professional_npi</t>
        </is>
      </c>
      <c r="C4798" t="inlineStr">
        <is>
          <t>3593525725</t>
        </is>
      </c>
      <c r="D4798" s="4" t="n">
        <v>43</v>
      </c>
      <c r="E4798" s="4" t="n">
        <v>23</v>
      </c>
      <c r="F4798" s="6" t="n">
        <v>3040</v>
      </c>
      <c r="G4798" t="n">
        <v>458087</v>
      </c>
      <c r="H4798" t="inlineStr">
        <is>
          <t>REVIEW</t>
        </is>
      </c>
      <c r="I4798" t="inlineStr">
        <is>
          <t>HIGH_CLAIM_VOLUME</t>
        </is>
      </c>
      <c r="J4798" s="6">
        <f>IF(D4798&gt;0,F4798/D4798,"")</f>
        <v/>
      </c>
    </row>
    <row r="4799">
      <c r="A4799" t="n">
        <v>2009</v>
      </c>
      <c r="B4799" t="inlineStr">
        <is>
          <t>professional_npi</t>
        </is>
      </c>
      <c r="C4799" t="inlineStr">
        <is>
          <t>8115191225</t>
        </is>
      </c>
      <c r="D4799" s="4" t="n">
        <v>30</v>
      </c>
      <c r="E4799" s="4" t="n">
        <v>30</v>
      </c>
      <c r="F4799" s="6" t="n">
        <v>3040</v>
      </c>
      <c r="G4799" t="n">
        <v>458087</v>
      </c>
      <c r="H4799" t="inlineStr">
        <is>
          <t>REVIEW</t>
        </is>
      </c>
      <c r="I4799" t="inlineStr">
        <is>
          <t>HIGH_CLAIM_VOLUME</t>
        </is>
      </c>
      <c r="J4799" s="6">
        <f>IF(D4799&gt;0,F4799/D4799,"")</f>
        <v/>
      </c>
    </row>
    <row r="4800">
      <c r="A4800" t="n">
        <v>2009</v>
      </c>
      <c r="B4800" t="inlineStr">
        <is>
          <t>professional_npi</t>
        </is>
      </c>
      <c r="C4800" t="inlineStr">
        <is>
          <t>3996869155</t>
        </is>
      </c>
      <c r="D4800" s="4" t="n">
        <v>34</v>
      </c>
      <c r="E4800" s="4" t="n">
        <v>34</v>
      </c>
      <c r="F4800" s="6" t="n">
        <v>3040</v>
      </c>
      <c r="G4800" t="n">
        <v>458087</v>
      </c>
      <c r="H4800" t="inlineStr">
        <is>
          <t>REVIEW</t>
        </is>
      </c>
      <c r="I4800" t="inlineStr">
        <is>
          <t>HIGH_CLAIM_VOLUME</t>
        </is>
      </c>
      <c r="J4800" s="6">
        <f>IF(D4800&gt;0,F4800/D4800,"")</f>
        <v/>
      </c>
    </row>
    <row r="4801">
      <c r="A4801" t="n">
        <v>2009</v>
      </c>
      <c r="B4801" t="inlineStr">
        <is>
          <t>professional_npi</t>
        </is>
      </c>
      <c r="C4801" t="inlineStr">
        <is>
          <t>8781750457</t>
        </is>
      </c>
      <c r="D4801" s="4" t="n">
        <v>38</v>
      </c>
      <c r="E4801" s="4" t="n">
        <v>35</v>
      </c>
      <c r="F4801" s="6" t="n">
        <v>3040</v>
      </c>
      <c r="G4801" t="n">
        <v>458087</v>
      </c>
      <c r="H4801" t="inlineStr">
        <is>
          <t>REVIEW</t>
        </is>
      </c>
      <c r="I4801" t="inlineStr">
        <is>
          <t>HIGH_CLAIM_VOLUME</t>
        </is>
      </c>
      <c r="J4801" s="6">
        <f>IF(D4801&gt;0,F4801/D4801,"")</f>
        <v/>
      </c>
    </row>
    <row r="4802">
      <c r="A4802" t="n">
        <v>2009</v>
      </c>
      <c r="B4802" t="inlineStr">
        <is>
          <t>professional_npi</t>
        </is>
      </c>
      <c r="C4802" t="inlineStr">
        <is>
          <t>3380813320</t>
        </is>
      </c>
      <c r="D4802" s="4" t="n">
        <v>30</v>
      </c>
      <c r="E4802" s="4" t="n">
        <v>26</v>
      </c>
      <c r="F4802" s="6" t="n">
        <v>3030</v>
      </c>
      <c r="G4802" t="n">
        <v>458087</v>
      </c>
      <c r="H4802" t="inlineStr">
        <is>
          <t>REVIEW</t>
        </is>
      </c>
      <c r="I4802" t="inlineStr">
        <is>
          <t>HIGH_CLAIM_VOLUME</t>
        </is>
      </c>
      <c r="J4802" s="6">
        <f>IF(D4802&gt;0,F4802/D4802,"")</f>
        <v/>
      </c>
    </row>
    <row r="4803">
      <c r="A4803" t="n">
        <v>2009</v>
      </c>
      <c r="B4803" t="inlineStr">
        <is>
          <t>professional_npi</t>
        </is>
      </c>
      <c r="C4803" t="inlineStr">
        <is>
          <t>3702400095</t>
        </is>
      </c>
      <c r="D4803" s="4" t="n">
        <v>31</v>
      </c>
      <c r="E4803" s="4" t="n">
        <v>24</v>
      </c>
      <c r="F4803" s="6" t="n">
        <v>3030</v>
      </c>
      <c r="G4803" t="n">
        <v>458087</v>
      </c>
      <c r="H4803" t="inlineStr">
        <is>
          <t>REVIEW</t>
        </is>
      </c>
      <c r="I4803" t="inlineStr">
        <is>
          <t>HIGH_CLAIM_VOLUME</t>
        </is>
      </c>
      <c r="J4803" s="6">
        <f>IF(D4803&gt;0,F4803/D4803,"")</f>
        <v/>
      </c>
    </row>
    <row r="4804">
      <c r="A4804" t="n">
        <v>2009</v>
      </c>
      <c r="B4804" t="inlineStr">
        <is>
          <t>professional_npi</t>
        </is>
      </c>
      <c r="C4804" t="inlineStr">
        <is>
          <t>7690103667</t>
        </is>
      </c>
      <c r="D4804" s="4" t="n">
        <v>35</v>
      </c>
      <c r="E4804" s="4" t="n">
        <v>25</v>
      </c>
      <c r="F4804" s="6" t="n">
        <v>3030</v>
      </c>
      <c r="G4804" t="n">
        <v>458087</v>
      </c>
      <c r="H4804" t="inlineStr">
        <is>
          <t>REVIEW</t>
        </is>
      </c>
      <c r="I4804" t="inlineStr">
        <is>
          <t>HIGH_CLAIM_VOLUME</t>
        </is>
      </c>
      <c r="J4804" s="6">
        <f>IF(D4804&gt;0,F4804/D4804,"")</f>
        <v/>
      </c>
    </row>
    <row r="4805">
      <c r="A4805" t="n">
        <v>2009</v>
      </c>
      <c r="B4805" t="inlineStr">
        <is>
          <t>professional_npi</t>
        </is>
      </c>
      <c r="C4805" t="inlineStr">
        <is>
          <t>3633890111</t>
        </is>
      </c>
      <c r="D4805" s="4" t="n">
        <v>32</v>
      </c>
      <c r="E4805" s="4" t="n">
        <v>28</v>
      </c>
      <c r="F4805" s="6" t="n">
        <v>3030</v>
      </c>
      <c r="G4805" t="n">
        <v>458087</v>
      </c>
      <c r="H4805" t="inlineStr">
        <is>
          <t>REVIEW</t>
        </is>
      </c>
      <c r="I4805" t="inlineStr">
        <is>
          <t>HIGH_CLAIM_VOLUME</t>
        </is>
      </c>
      <c r="J4805" s="6">
        <f>IF(D4805&gt;0,F4805/D4805,"")</f>
        <v/>
      </c>
    </row>
    <row r="4806">
      <c r="A4806" t="n">
        <v>2009</v>
      </c>
      <c r="B4806" t="inlineStr">
        <is>
          <t>professional_npi</t>
        </is>
      </c>
      <c r="C4806" t="inlineStr">
        <is>
          <t>1726444150</t>
        </is>
      </c>
      <c r="D4806" s="4" t="n">
        <v>44</v>
      </c>
      <c r="E4806" s="4" t="n">
        <v>41</v>
      </c>
      <c r="F4806" s="6" t="n">
        <v>3030</v>
      </c>
      <c r="G4806" t="n">
        <v>458087</v>
      </c>
      <c r="H4806" t="inlineStr">
        <is>
          <t>REVIEW</t>
        </is>
      </c>
      <c r="I4806" t="inlineStr">
        <is>
          <t>HIGH_CLAIM_VOLUME</t>
        </is>
      </c>
      <c r="J4806" s="6">
        <f>IF(D4806&gt;0,F4806/D4806,"")</f>
        <v/>
      </c>
    </row>
    <row r="4807">
      <c r="A4807" t="n">
        <v>2009</v>
      </c>
      <c r="B4807" t="inlineStr">
        <is>
          <t>professional_npi</t>
        </is>
      </c>
      <c r="C4807" t="inlineStr">
        <is>
          <t>6227107358</t>
        </is>
      </c>
      <c r="D4807" s="4" t="n">
        <v>40</v>
      </c>
      <c r="E4807" s="4" t="n">
        <v>30</v>
      </c>
      <c r="F4807" s="6" t="n">
        <v>3030</v>
      </c>
      <c r="G4807" t="n">
        <v>458087</v>
      </c>
      <c r="H4807" t="inlineStr">
        <is>
          <t>REVIEW</t>
        </is>
      </c>
      <c r="I4807" t="inlineStr">
        <is>
          <t>HIGH_CLAIM_VOLUME</t>
        </is>
      </c>
      <c r="J4807" s="6">
        <f>IF(D4807&gt;0,F4807/D4807,"")</f>
        <v/>
      </c>
    </row>
    <row r="4808">
      <c r="A4808" t="n">
        <v>2009</v>
      </c>
      <c r="B4808" t="inlineStr">
        <is>
          <t>professional_npi</t>
        </is>
      </c>
      <c r="C4808" t="inlineStr">
        <is>
          <t>5973740152</t>
        </is>
      </c>
      <c r="D4808" s="4" t="n">
        <v>30</v>
      </c>
      <c r="E4808" s="4" t="n">
        <v>21</v>
      </c>
      <c r="F4808" s="6" t="n">
        <v>3030</v>
      </c>
      <c r="G4808" t="n">
        <v>458087</v>
      </c>
      <c r="H4808" t="inlineStr">
        <is>
          <t>REVIEW</t>
        </is>
      </c>
      <c r="I4808" t="inlineStr">
        <is>
          <t>HIGH_CLAIM_VOLUME</t>
        </is>
      </c>
      <c r="J4808" s="6">
        <f>IF(D4808&gt;0,F4808/D4808,"")</f>
        <v/>
      </c>
    </row>
    <row r="4809">
      <c r="A4809" t="n">
        <v>2009</v>
      </c>
      <c r="B4809" t="inlineStr">
        <is>
          <t>professional_npi</t>
        </is>
      </c>
      <c r="C4809" t="inlineStr">
        <is>
          <t>4519701136</t>
        </is>
      </c>
      <c r="D4809" s="4" t="n">
        <v>35</v>
      </c>
      <c r="E4809" s="4" t="n">
        <v>24</v>
      </c>
      <c r="F4809" s="6" t="n">
        <v>3020</v>
      </c>
      <c r="G4809" t="n">
        <v>458087</v>
      </c>
      <c r="H4809" t="inlineStr">
        <is>
          <t>REVIEW</t>
        </is>
      </c>
      <c r="I4809" t="inlineStr">
        <is>
          <t>HIGH_CLAIM_VOLUME</t>
        </is>
      </c>
      <c r="J4809" s="6">
        <f>IF(D4809&gt;0,F4809/D4809,"")</f>
        <v/>
      </c>
    </row>
    <row r="4810">
      <c r="A4810" t="n">
        <v>2009</v>
      </c>
      <c r="B4810" t="inlineStr">
        <is>
          <t>professional_npi</t>
        </is>
      </c>
      <c r="C4810" t="inlineStr">
        <is>
          <t>2533269754</t>
        </is>
      </c>
      <c r="D4810" s="4" t="n">
        <v>33</v>
      </c>
      <c r="E4810" s="4" t="n">
        <v>30</v>
      </c>
      <c r="F4810" s="6" t="n">
        <v>3020</v>
      </c>
      <c r="G4810" t="n">
        <v>458087</v>
      </c>
      <c r="H4810" t="inlineStr">
        <is>
          <t>REVIEW</t>
        </is>
      </c>
      <c r="I4810" t="inlineStr">
        <is>
          <t>HIGH_CLAIM_VOLUME</t>
        </is>
      </c>
      <c r="J4810" s="6">
        <f>IF(D4810&gt;0,F4810/D4810,"")</f>
        <v/>
      </c>
    </row>
    <row r="4811">
      <c r="A4811" t="n">
        <v>2009</v>
      </c>
      <c r="B4811" t="inlineStr">
        <is>
          <t>professional_npi</t>
        </is>
      </c>
      <c r="C4811" t="inlineStr">
        <is>
          <t>2763723574</t>
        </is>
      </c>
      <c r="D4811" s="4" t="n">
        <v>40</v>
      </c>
      <c r="E4811" s="4" t="n">
        <v>32</v>
      </c>
      <c r="F4811" s="6" t="n">
        <v>3020</v>
      </c>
      <c r="G4811" t="n">
        <v>458087</v>
      </c>
      <c r="H4811" t="inlineStr">
        <is>
          <t>REVIEW</t>
        </is>
      </c>
      <c r="I4811" t="inlineStr">
        <is>
          <t>HIGH_CLAIM_VOLUME</t>
        </is>
      </c>
      <c r="J4811" s="6">
        <f>IF(D4811&gt;0,F4811/D4811,"")</f>
        <v/>
      </c>
    </row>
    <row r="4812">
      <c r="A4812" t="n">
        <v>2009</v>
      </c>
      <c r="B4812" t="inlineStr">
        <is>
          <t>professional_npi</t>
        </is>
      </c>
      <c r="C4812" t="inlineStr">
        <is>
          <t>9837543232</t>
        </is>
      </c>
      <c r="D4812" s="4" t="n">
        <v>39</v>
      </c>
      <c r="E4812" s="4" t="n">
        <v>36</v>
      </c>
      <c r="F4812" s="6" t="n">
        <v>3010</v>
      </c>
      <c r="G4812" t="n">
        <v>458087</v>
      </c>
      <c r="H4812" t="inlineStr">
        <is>
          <t>REVIEW</t>
        </is>
      </c>
      <c r="I4812" t="inlineStr">
        <is>
          <t>HIGH_CLAIM_VOLUME</t>
        </is>
      </c>
      <c r="J4812" s="6">
        <f>IF(D4812&gt;0,F4812/D4812,"")</f>
        <v/>
      </c>
    </row>
    <row r="4813">
      <c r="A4813" t="n">
        <v>2009</v>
      </c>
      <c r="B4813" t="inlineStr">
        <is>
          <t>professional_npi</t>
        </is>
      </c>
      <c r="C4813" t="inlineStr">
        <is>
          <t>8344174613</t>
        </is>
      </c>
      <c r="D4813" s="4" t="n">
        <v>54</v>
      </c>
      <c r="E4813" s="4" t="n">
        <v>40</v>
      </c>
      <c r="F4813" s="6" t="n">
        <v>3010</v>
      </c>
      <c r="G4813" t="n">
        <v>458087</v>
      </c>
      <c r="H4813" t="inlineStr">
        <is>
          <t>REVIEW</t>
        </is>
      </c>
      <c r="I4813" t="inlineStr">
        <is>
          <t>HIGH_CLAIM_VOLUME</t>
        </is>
      </c>
      <c r="J4813" s="6">
        <f>IF(D4813&gt;0,F4813/D4813,"")</f>
        <v/>
      </c>
    </row>
    <row r="4814">
      <c r="A4814" t="n">
        <v>2009</v>
      </c>
      <c r="B4814" t="inlineStr">
        <is>
          <t>professional_npi</t>
        </is>
      </c>
      <c r="C4814" t="inlineStr">
        <is>
          <t>4413070229</t>
        </is>
      </c>
      <c r="D4814" s="4" t="n">
        <v>36</v>
      </c>
      <c r="E4814" s="4" t="n">
        <v>36</v>
      </c>
      <c r="F4814" s="6" t="n">
        <v>3010</v>
      </c>
      <c r="G4814" t="n">
        <v>458087</v>
      </c>
      <c r="H4814" t="inlineStr">
        <is>
          <t>REVIEW</t>
        </is>
      </c>
      <c r="I4814" t="inlineStr">
        <is>
          <t>HIGH_CLAIM_VOLUME</t>
        </is>
      </c>
      <c r="J4814" s="6">
        <f>IF(D4814&gt;0,F4814/D4814,"")</f>
        <v/>
      </c>
    </row>
    <row r="4815">
      <c r="A4815" t="n">
        <v>2009</v>
      </c>
      <c r="B4815" t="inlineStr">
        <is>
          <t>professional_npi</t>
        </is>
      </c>
      <c r="C4815" t="inlineStr">
        <is>
          <t>2155648890</t>
        </is>
      </c>
      <c r="D4815" s="4" t="n">
        <v>31</v>
      </c>
      <c r="E4815" s="4" t="n">
        <v>30</v>
      </c>
      <c r="F4815" s="6" t="n">
        <v>3000</v>
      </c>
      <c r="G4815" t="n">
        <v>458087</v>
      </c>
      <c r="H4815" t="inlineStr">
        <is>
          <t>REVIEW</t>
        </is>
      </c>
      <c r="I4815" t="inlineStr">
        <is>
          <t>HIGH_CLAIM_VOLUME</t>
        </is>
      </c>
      <c r="J4815" s="6">
        <f>IF(D4815&gt;0,F4815/D4815,"")</f>
        <v/>
      </c>
    </row>
    <row r="4816">
      <c r="A4816" t="n">
        <v>2009</v>
      </c>
      <c r="B4816" t="inlineStr">
        <is>
          <t>professional_npi</t>
        </is>
      </c>
      <c r="C4816" t="inlineStr">
        <is>
          <t>3088505376</t>
        </is>
      </c>
      <c r="D4816" s="4" t="n">
        <v>30</v>
      </c>
      <c r="E4816" s="4" t="n">
        <v>29</v>
      </c>
      <c r="F4816" s="6" t="n">
        <v>3000</v>
      </c>
      <c r="G4816" t="n">
        <v>458087</v>
      </c>
      <c r="H4816" t="inlineStr">
        <is>
          <t>REVIEW</t>
        </is>
      </c>
      <c r="I4816" t="inlineStr">
        <is>
          <t>HIGH_CLAIM_VOLUME</t>
        </is>
      </c>
      <c r="J4816" s="6">
        <f>IF(D4816&gt;0,F4816/D4816,"")</f>
        <v/>
      </c>
    </row>
    <row r="4817">
      <c r="A4817" t="n">
        <v>2009</v>
      </c>
      <c r="B4817" t="inlineStr">
        <is>
          <t>professional_npi</t>
        </is>
      </c>
      <c r="C4817" t="inlineStr">
        <is>
          <t>4097121667</t>
        </is>
      </c>
      <c r="D4817" s="4" t="n">
        <v>30</v>
      </c>
      <c r="E4817" s="4" t="n">
        <v>28</v>
      </c>
      <c r="F4817" s="6" t="n">
        <v>3000</v>
      </c>
      <c r="G4817" t="n">
        <v>458087</v>
      </c>
      <c r="H4817" t="inlineStr">
        <is>
          <t>REVIEW</t>
        </is>
      </c>
      <c r="I4817" t="inlineStr">
        <is>
          <t>HIGH_CLAIM_VOLUME</t>
        </is>
      </c>
      <c r="J4817" s="6">
        <f>IF(D4817&gt;0,F4817/D4817,"")</f>
        <v/>
      </c>
    </row>
    <row r="4818">
      <c r="A4818" t="n">
        <v>2009</v>
      </c>
      <c r="B4818" t="inlineStr">
        <is>
          <t>professional_npi</t>
        </is>
      </c>
      <c r="C4818" t="inlineStr">
        <is>
          <t>3784662235</t>
        </is>
      </c>
      <c r="D4818" s="4" t="n">
        <v>40</v>
      </c>
      <c r="E4818" s="4" t="n">
        <v>39</v>
      </c>
      <c r="F4818" s="6" t="n">
        <v>3000</v>
      </c>
      <c r="G4818" t="n">
        <v>458087</v>
      </c>
      <c r="H4818" t="inlineStr">
        <is>
          <t>REVIEW</t>
        </is>
      </c>
      <c r="I4818" t="inlineStr">
        <is>
          <t>HIGH_CLAIM_VOLUME</t>
        </is>
      </c>
      <c r="J4818" s="6">
        <f>IF(D4818&gt;0,F4818/D4818,"")</f>
        <v/>
      </c>
    </row>
    <row r="4819">
      <c r="A4819" t="n">
        <v>2009</v>
      </c>
      <c r="B4819" t="inlineStr">
        <is>
          <t>professional_npi</t>
        </is>
      </c>
      <c r="C4819" t="inlineStr">
        <is>
          <t>3944598820</t>
        </is>
      </c>
      <c r="D4819" s="4" t="n">
        <v>37</v>
      </c>
      <c r="E4819" s="4" t="n">
        <v>32</v>
      </c>
      <c r="F4819" s="6" t="n">
        <v>3000</v>
      </c>
      <c r="G4819" t="n">
        <v>458087</v>
      </c>
      <c r="H4819" t="inlineStr">
        <is>
          <t>REVIEW</t>
        </is>
      </c>
      <c r="I4819" t="inlineStr">
        <is>
          <t>HIGH_CLAIM_VOLUME</t>
        </is>
      </c>
      <c r="J4819" s="6">
        <f>IF(D4819&gt;0,F4819/D4819,"")</f>
        <v/>
      </c>
    </row>
    <row r="4820">
      <c r="A4820" t="n">
        <v>2009</v>
      </c>
      <c r="B4820" t="inlineStr">
        <is>
          <t>professional_npi</t>
        </is>
      </c>
      <c r="C4820" t="inlineStr">
        <is>
          <t>2626341568</t>
        </is>
      </c>
      <c r="D4820" s="4" t="n">
        <v>33</v>
      </c>
      <c r="E4820" s="4" t="n">
        <v>31</v>
      </c>
      <c r="F4820" s="6" t="n">
        <v>2990</v>
      </c>
      <c r="G4820" t="n">
        <v>458087</v>
      </c>
      <c r="H4820" t="inlineStr">
        <is>
          <t>REVIEW</t>
        </is>
      </c>
      <c r="I4820" t="inlineStr">
        <is>
          <t>HIGH_CLAIM_VOLUME</t>
        </is>
      </c>
      <c r="J4820" s="6">
        <f>IF(D4820&gt;0,F4820/D4820,"")</f>
        <v/>
      </c>
    </row>
    <row r="4821">
      <c r="A4821" t="n">
        <v>2009</v>
      </c>
      <c r="B4821" t="inlineStr">
        <is>
          <t>professional_npi</t>
        </is>
      </c>
      <c r="C4821" t="inlineStr">
        <is>
          <t>0659727874</t>
        </is>
      </c>
      <c r="D4821" s="4" t="n">
        <v>36</v>
      </c>
      <c r="E4821" s="4" t="n">
        <v>30</v>
      </c>
      <c r="F4821" s="6" t="n">
        <v>2990</v>
      </c>
      <c r="G4821" t="n">
        <v>458087</v>
      </c>
      <c r="H4821" t="inlineStr">
        <is>
          <t>REVIEW</t>
        </is>
      </c>
      <c r="I4821" t="inlineStr">
        <is>
          <t>HIGH_CLAIM_VOLUME</t>
        </is>
      </c>
      <c r="J4821" s="6">
        <f>IF(D4821&gt;0,F4821/D4821,"")</f>
        <v/>
      </c>
    </row>
    <row r="4822">
      <c r="A4822" t="n">
        <v>2009</v>
      </c>
      <c r="B4822" t="inlineStr">
        <is>
          <t>professional_npi</t>
        </is>
      </c>
      <c r="C4822" t="inlineStr">
        <is>
          <t>1791718621</t>
        </is>
      </c>
      <c r="D4822" s="4" t="n">
        <v>34</v>
      </c>
      <c r="E4822" s="4" t="n">
        <v>31</v>
      </c>
      <c r="F4822" s="6" t="n">
        <v>2990</v>
      </c>
      <c r="G4822" t="n">
        <v>458087</v>
      </c>
      <c r="H4822" t="inlineStr">
        <is>
          <t>REVIEW</t>
        </is>
      </c>
      <c r="I4822" t="inlineStr">
        <is>
          <t>HIGH_CLAIM_VOLUME</t>
        </is>
      </c>
      <c r="J4822" s="6">
        <f>IF(D4822&gt;0,F4822/D4822,"")</f>
        <v/>
      </c>
    </row>
    <row r="4823">
      <c r="A4823" t="n">
        <v>2009</v>
      </c>
      <c r="B4823" t="inlineStr">
        <is>
          <t>professional_npi</t>
        </is>
      </c>
      <c r="C4823" t="inlineStr">
        <is>
          <t>3754278982</t>
        </is>
      </c>
      <c r="D4823" s="4" t="n">
        <v>32</v>
      </c>
      <c r="E4823" s="4" t="n">
        <v>32</v>
      </c>
      <c r="F4823" s="6" t="n">
        <v>2980</v>
      </c>
      <c r="G4823" t="n">
        <v>458087</v>
      </c>
      <c r="H4823" t="inlineStr">
        <is>
          <t>REVIEW</t>
        </is>
      </c>
      <c r="I4823" t="inlineStr">
        <is>
          <t>HIGH_CLAIM_VOLUME</t>
        </is>
      </c>
      <c r="J4823" s="6">
        <f>IF(D4823&gt;0,F4823/D4823,"")</f>
        <v/>
      </c>
    </row>
    <row r="4824">
      <c r="A4824" t="n">
        <v>2009</v>
      </c>
      <c r="B4824" t="inlineStr">
        <is>
          <t>professional_npi</t>
        </is>
      </c>
      <c r="C4824" t="inlineStr">
        <is>
          <t>6149698400</t>
        </is>
      </c>
      <c r="D4824" s="4" t="n">
        <v>32</v>
      </c>
      <c r="E4824" s="4" t="n">
        <v>30</v>
      </c>
      <c r="F4824" s="6" t="n">
        <v>2980</v>
      </c>
      <c r="G4824" t="n">
        <v>458087</v>
      </c>
      <c r="H4824" t="inlineStr">
        <is>
          <t>REVIEW</t>
        </is>
      </c>
      <c r="I4824" t="inlineStr">
        <is>
          <t>HIGH_CLAIM_VOLUME</t>
        </is>
      </c>
      <c r="J4824" s="6">
        <f>IF(D4824&gt;0,F4824/D4824,"")</f>
        <v/>
      </c>
    </row>
    <row r="4825">
      <c r="A4825" t="n">
        <v>2009</v>
      </c>
      <c r="B4825" t="inlineStr">
        <is>
          <t>professional_npi</t>
        </is>
      </c>
      <c r="C4825" t="inlineStr">
        <is>
          <t>4003992352</t>
        </is>
      </c>
      <c r="D4825" s="4" t="n">
        <v>31</v>
      </c>
      <c r="E4825" s="4" t="n">
        <v>31</v>
      </c>
      <c r="F4825" s="6" t="n">
        <v>2980</v>
      </c>
      <c r="G4825" t="n">
        <v>458087</v>
      </c>
      <c r="H4825" t="inlineStr">
        <is>
          <t>REVIEW</t>
        </is>
      </c>
      <c r="I4825" t="inlineStr">
        <is>
          <t>HIGH_CLAIM_VOLUME</t>
        </is>
      </c>
      <c r="J4825" s="6">
        <f>IF(D4825&gt;0,F4825/D4825,"")</f>
        <v/>
      </c>
    </row>
    <row r="4826">
      <c r="A4826" t="n">
        <v>2009</v>
      </c>
      <c r="B4826" t="inlineStr">
        <is>
          <t>professional_npi</t>
        </is>
      </c>
      <c r="C4826" t="inlineStr">
        <is>
          <t>3104453414</t>
        </is>
      </c>
      <c r="D4826" s="4" t="n">
        <v>43</v>
      </c>
      <c r="E4826" s="4" t="n">
        <v>43</v>
      </c>
      <c r="F4826" s="6" t="n">
        <v>2980</v>
      </c>
      <c r="G4826" t="n">
        <v>458087</v>
      </c>
      <c r="H4826" t="inlineStr">
        <is>
          <t>REVIEW</t>
        </is>
      </c>
      <c r="I4826" t="inlineStr">
        <is>
          <t>HIGH_CLAIM_VOLUME</t>
        </is>
      </c>
      <c r="J4826" s="6">
        <f>IF(D4826&gt;0,F4826/D4826,"")</f>
        <v/>
      </c>
    </row>
    <row r="4827">
      <c r="A4827" t="n">
        <v>2009</v>
      </c>
      <c r="B4827" t="inlineStr">
        <is>
          <t>professional_npi</t>
        </is>
      </c>
      <c r="C4827" t="inlineStr">
        <is>
          <t>8574610798</t>
        </is>
      </c>
      <c r="D4827" s="4" t="n">
        <v>48</v>
      </c>
      <c r="E4827" s="4" t="n">
        <v>41</v>
      </c>
      <c r="F4827" s="6" t="n">
        <v>2980</v>
      </c>
      <c r="G4827" t="n">
        <v>458087</v>
      </c>
      <c r="H4827" t="inlineStr">
        <is>
          <t>REVIEW</t>
        </is>
      </c>
      <c r="I4827" t="inlineStr">
        <is>
          <t>HIGH_CLAIM_VOLUME</t>
        </is>
      </c>
      <c r="J4827" s="6">
        <f>IF(D4827&gt;0,F4827/D4827,"")</f>
        <v/>
      </c>
    </row>
    <row r="4828">
      <c r="A4828" t="n">
        <v>2009</v>
      </c>
      <c r="B4828" t="inlineStr">
        <is>
          <t>professional_npi</t>
        </is>
      </c>
      <c r="C4828" t="inlineStr">
        <is>
          <t>0933426018</t>
        </is>
      </c>
      <c r="D4828" s="4" t="n">
        <v>43</v>
      </c>
      <c r="E4828" s="4" t="n">
        <v>24</v>
      </c>
      <c r="F4828" s="6" t="n">
        <v>2970</v>
      </c>
      <c r="G4828" t="n">
        <v>458087</v>
      </c>
      <c r="H4828" t="inlineStr">
        <is>
          <t>REVIEW</t>
        </is>
      </c>
      <c r="I4828" t="inlineStr">
        <is>
          <t>HIGH_CLAIM_VOLUME</t>
        </is>
      </c>
      <c r="J4828" s="6">
        <f>IF(D4828&gt;0,F4828/D4828,"")</f>
        <v/>
      </c>
    </row>
    <row r="4829">
      <c r="A4829" t="n">
        <v>2009</v>
      </c>
      <c r="B4829" t="inlineStr">
        <is>
          <t>professional_npi</t>
        </is>
      </c>
      <c r="C4829" t="inlineStr">
        <is>
          <t>5267703493</t>
        </is>
      </c>
      <c r="D4829" s="4" t="n">
        <v>50</v>
      </c>
      <c r="E4829" s="4" t="n">
        <v>44</v>
      </c>
      <c r="F4829" s="6" t="n">
        <v>2970</v>
      </c>
      <c r="G4829" t="n">
        <v>458087</v>
      </c>
      <c r="H4829" t="inlineStr">
        <is>
          <t>REVIEW</t>
        </is>
      </c>
      <c r="I4829" t="inlineStr">
        <is>
          <t>HIGH_CLAIM_VOLUME</t>
        </is>
      </c>
      <c r="J4829" s="6">
        <f>IF(D4829&gt;0,F4829/D4829,"")</f>
        <v/>
      </c>
    </row>
    <row r="4830">
      <c r="A4830" t="n">
        <v>2009</v>
      </c>
      <c r="B4830" t="inlineStr">
        <is>
          <t>professional_npi</t>
        </is>
      </c>
      <c r="C4830" t="inlineStr">
        <is>
          <t>3247223572</t>
        </is>
      </c>
      <c r="D4830" s="4" t="n">
        <v>41</v>
      </c>
      <c r="E4830" s="4" t="n">
        <v>38</v>
      </c>
      <c r="F4830" s="6" t="n">
        <v>2970</v>
      </c>
      <c r="G4830" t="n">
        <v>458087</v>
      </c>
      <c r="H4830" t="inlineStr">
        <is>
          <t>REVIEW</t>
        </is>
      </c>
      <c r="I4830" t="inlineStr">
        <is>
          <t>HIGH_CLAIM_VOLUME</t>
        </is>
      </c>
      <c r="J4830" s="6">
        <f>IF(D4830&gt;0,F4830/D4830,"")</f>
        <v/>
      </c>
    </row>
    <row r="4831">
      <c r="A4831" t="n">
        <v>2009</v>
      </c>
      <c r="B4831" t="inlineStr">
        <is>
          <t>professional_npi</t>
        </is>
      </c>
      <c r="C4831" t="inlineStr">
        <is>
          <t>4624878053</t>
        </is>
      </c>
      <c r="D4831" s="4" t="n">
        <v>34</v>
      </c>
      <c r="E4831" s="4" t="n">
        <v>31</v>
      </c>
      <c r="F4831" s="6" t="n">
        <v>2970</v>
      </c>
      <c r="G4831" t="n">
        <v>458087</v>
      </c>
      <c r="H4831" t="inlineStr">
        <is>
          <t>REVIEW</t>
        </is>
      </c>
      <c r="I4831" t="inlineStr">
        <is>
          <t>HIGH_CLAIM_VOLUME</t>
        </is>
      </c>
      <c r="J4831" s="6">
        <f>IF(D4831&gt;0,F4831/D4831,"")</f>
        <v/>
      </c>
    </row>
    <row r="4832">
      <c r="A4832" t="n">
        <v>2009</v>
      </c>
      <c r="B4832" t="inlineStr">
        <is>
          <t>professional_npi</t>
        </is>
      </c>
      <c r="C4832" t="inlineStr">
        <is>
          <t>3167070412</t>
        </is>
      </c>
      <c r="D4832" s="4" t="n">
        <v>44</v>
      </c>
      <c r="E4832" s="4" t="n">
        <v>42</v>
      </c>
      <c r="F4832" s="6" t="n">
        <v>2970</v>
      </c>
      <c r="G4832" t="n">
        <v>458087</v>
      </c>
      <c r="H4832" t="inlineStr">
        <is>
          <t>REVIEW</t>
        </is>
      </c>
      <c r="I4832" t="inlineStr">
        <is>
          <t>HIGH_CLAIM_VOLUME</t>
        </is>
      </c>
      <c r="J4832" s="6">
        <f>IF(D4832&gt;0,F4832/D4832,"")</f>
        <v/>
      </c>
    </row>
    <row r="4833">
      <c r="A4833" t="n">
        <v>2009</v>
      </c>
      <c r="B4833" t="inlineStr">
        <is>
          <t>professional_npi</t>
        </is>
      </c>
      <c r="C4833" t="inlineStr">
        <is>
          <t>9301266157</t>
        </is>
      </c>
      <c r="D4833" s="4" t="n">
        <v>36</v>
      </c>
      <c r="E4833" s="4" t="n">
        <v>30</v>
      </c>
      <c r="F4833" s="6" t="n">
        <v>2970</v>
      </c>
      <c r="G4833" t="n">
        <v>458087</v>
      </c>
      <c r="H4833" t="inlineStr">
        <is>
          <t>REVIEW</t>
        </is>
      </c>
      <c r="I4833" t="inlineStr">
        <is>
          <t>HIGH_CLAIM_VOLUME</t>
        </is>
      </c>
      <c r="J4833" s="6">
        <f>IF(D4833&gt;0,F4833/D4833,"")</f>
        <v/>
      </c>
    </row>
    <row r="4834">
      <c r="A4834" t="n">
        <v>2009</v>
      </c>
      <c r="B4834" t="inlineStr">
        <is>
          <t>professional_npi</t>
        </is>
      </c>
      <c r="C4834" t="inlineStr">
        <is>
          <t>0000452581</t>
        </is>
      </c>
      <c r="D4834" s="4" t="n">
        <v>33</v>
      </c>
      <c r="E4834" s="4" t="n">
        <v>11</v>
      </c>
      <c r="F4834" s="6" t="n">
        <v>2960</v>
      </c>
      <c r="G4834" t="n">
        <v>458087</v>
      </c>
      <c r="H4834" t="inlineStr">
        <is>
          <t>REVIEW</t>
        </is>
      </c>
      <c r="I4834" t="inlineStr">
        <is>
          <t>HIGH_CLAIM_VOLUME</t>
        </is>
      </c>
      <c r="J4834" s="6">
        <f>IF(D4834&gt;0,F4834/D4834,"")</f>
        <v/>
      </c>
    </row>
    <row r="4835">
      <c r="A4835" t="n">
        <v>2009</v>
      </c>
      <c r="B4835" t="inlineStr">
        <is>
          <t>professional_npi</t>
        </is>
      </c>
      <c r="C4835" t="inlineStr">
        <is>
          <t>4051821070</t>
        </is>
      </c>
      <c r="D4835" s="4" t="n">
        <v>35</v>
      </c>
      <c r="E4835" s="4" t="n">
        <v>34</v>
      </c>
      <c r="F4835" s="6" t="n">
        <v>2960</v>
      </c>
      <c r="G4835" t="n">
        <v>458087</v>
      </c>
      <c r="H4835" t="inlineStr">
        <is>
          <t>REVIEW</t>
        </is>
      </c>
      <c r="I4835" t="inlineStr">
        <is>
          <t>HIGH_CLAIM_VOLUME</t>
        </is>
      </c>
      <c r="J4835" s="6">
        <f>IF(D4835&gt;0,F4835/D4835,"")</f>
        <v/>
      </c>
    </row>
    <row r="4836">
      <c r="A4836" t="n">
        <v>2009</v>
      </c>
      <c r="B4836" t="inlineStr">
        <is>
          <t>professional_npi</t>
        </is>
      </c>
      <c r="C4836" t="inlineStr">
        <is>
          <t>5023632047</t>
        </is>
      </c>
      <c r="D4836" s="4" t="n">
        <v>31</v>
      </c>
      <c r="E4836" s="4" t="n">
        <v>29</v>
      </c>
      <c r="F4836" s="6" t="n">
        <v>2950</v>
      </c>
      <c r="G4836" t="n">
        <v>458087</v>
      </c>
      <c r="H4836" t="inlineStr">
        <is>
          <t>REVIEW</t>
        </is>
      </c>
      <c r="I4836" t="inlineStr">
        <is>
          <t>HIGH_CLAIM_VOLUME</t>
        </is>
      </c>
      <c r="J4836" s="6">
        <f>IF(D4836&gt;0,F4836/D4836,"")</f>
        <v/>
      </c>
    </row>
    <row r="4837">
      <c r="A4837" t="n">
        <v>2009</v>
      </c>
      <c r="B4837" t="inlineStr">
        <is>
          <t>professional_npi</t>
        </is>
      </c>
      <c r="C4837" t="inlineStr">
        <is>
          <t>3648086969</t>
        </is>
      </c>
      <c r="D4837" s="4" t="n">
        <v>37</v>
      </c>
      <c r="E4837" s="4" t="n">
        <v>33</v>
      </c>
      <c r="F4837" s="6" t="n">
        <v>2950</v>
      </c>
      <c r="G4837" t="n">
        <v>458087</v>
      </c>
      <c r="H4837" t="inlineStr">
        <is>
          <t>REVIEW</t>
        </is>
      </c>
      <c r="I4837" t="inlineStr">
        <is>
          <t>HIGH_CLAIM_VOLUME</t>
        </is>
      </c>
      <c r="J4837" s="6">
        <f>IF(D4837&gt;0,F4837/D4837,"")</f>
        <v/>
      </c>
    </row>
    <row r="4838">
      <c r="A4838" t="n">
        <v>2009</v>
      </c>
      <c r="B4838" t="inlineStr">
        <is>
          <t>professional_npi</t>
        </is>
      </c>
      <c r="C4838" t="inlineStr">
        <is>
          <t>0082501140</t>
        </is>
      </c>
      <c r="D4838" s="4" t="n">
        <v>33</v>
      </c>
      <c r="E4838" s="4" t="n">
        <v>32</v>
      </c>
      <c r="F4838" s="6" t="n">
        <v>2950</v>
      </c>
      <c r="G4838" t="n">
        <v>458087</v>
      </c>
      <c r="H4838" t="inlineStr">
        <is>
          <t>REVIEW</t>
        </is>
      </c>
      <c r="I4838" t="inlineStr">
        <is>
          <t>HIGH_CLAIM_VOLUME</t>
        </is>
      </c>
      <c r="J4838" s="6">
        <f>IF(D4838&gt;0,F4838/D4838,"")</f>
        <v/>
      </c>
    </row>
    <row r="4839">
      <c r="A4839" t="n">
        <v>2009</v>
      </c>
      <c r="B4839" t="inlineStr">
        <is>
          <t>professional_npi</t>
        </is>
      </c>
      <c r="C4839" t="inlineStr">
        <is>
          <t>4676480733</t>
        </is>
      </c>
      <c r="D4839" s="4" t="n">
        <v>32</v>
      </c>
      <c r="E4839" s="4" t="n">
        <v>27</v>
      </c>
      <c r="F4839" s="6" t="n">
        <v>2940</v>
      </c>
      <c r="G4839" t="n">
        <v>458087</v>
      </c>
      <c r="H4839" t="inlineStr">
        <is>
          <t>REVIEW</t>
        </is>
      </c>
      <c r="I4839" t="inlineStr">
        <is>
          <t>HIGH_CLAIM_VOLUME</t>
        </is>
      </c>
      <c r="J4839" s="6">
        <f>IF(D4839&gt;0,F4839/D4839,"")</f>
        <v/>
      </c>
    </row>
    <row r="4840">
      <c r="A4840" t="n">
        <v>2009</v>
      </c>
      <c r="B4840" t="inlineStr">
        <is>
          <t>professional_npi</t>
        </is>
      </c>
      <c r="C4840" t="inlineStr">
        <is>
          <t>4206134306</t>
        </is>
      </c>
      <c r="D4840" s="4" t="n">
        <v>39</v>
      </c>
      <c r="E4840" s="4" t="n">
        <v>39</v>
      </c>
      <c r="F4840" s="6" t="n">
        <v>2940</v>
      </c>
      <c r="G4840" t="n">
        <v>458087</v>
      </c>
      <c r="H4840" t="inlineStr">
        <is>
          <t>REVIEW</t>
        </is>
      </c>
      <c r="I4840" t="inlineStr">
        <is>
          <t>HIGH_CLAIM_VOLUME</t>
        </is>
      </c>
      <c r="J4840" s="6">
        <f>IF(D4840&gt;0,F4840/D4840,"")</f>
        <v/>
      </c>
    </row>
    <row r="4841">
      <c r="A4841" t="n">
        <v>2009</v>
      </c>
      <c r="B4841" t="inlineStr">
        <is>
          <t>professional_npi</t>
        </is>
      </c>
      <c r="C4841" t="inlineStr">
        <is>
          <t>1211242197</t>
        </is>
      </c>
      <c r="D4841" s="4" t="n">
        <v>32</v>
      </c>
      <c r="E4841" s="4" t="n">
        <v>31</v>
      </c>
      <c r="F4841" s="6" t="n">
        <v>2940</v>
      </c>
      <c r="G4841" t="n">
        <v>458087</v>
      </c>
      <c r="H4841" t="inlineStr">
        <is>
          <t>REVIEW</t>
        </is>
      </c>
      <c r="I4841" t="inlineStr">
        <is>
          <t>HIGH_CLAIM_VOLUME</t>
        </is>
      </c>
      <c r="J4841" s="6">
        <f>IF(D4841&gt;0,F4841/D4841,"")</f>
        <v/>
      </c>
    </row>
    <row r="4842">
      <c r="A4842" t="n">
        <v>2009</v>
      </c>
      <c r="B4842" t="inlineStr">
        <is>
          <t>professional_npi</t>
        </is>
      </c>
      <c r="C4842" t="inlineStr">
        <is>
          <t>3553152924</t>
        </is>
      </c>
      <c r="D4842" s="4" t="n">
        <v>42</v>
      </c>
      <c r="E4842" s="4" t="n">
        <v>42</v>
      </c>
      <c r="F4842" s="6" t="n">
        <v>2940</v>
      </c>
      <c r="G4842" t="n">
        <v>458087</v>
      </c>
      <c r="H4842" t="inlineStr">
        <is>
          <t>REVIEW</t>
        </is>
      </c>
      <c r="I4842" t="inlineStr">
        <is>
          <t>HIGH_CLAIM_VOLUME</t>
        </is>
      </c>
      <c r="J4842" s="6">
        <f>IF(D4842&gt;0,F4842/D4842,"")</f>
        <v/>
      </c>
    </row>
    <row r="4843">
      <c r="A4843" t="n">
        <v>2009</v>
      </c>
      <c r="B4843" t="inlineStr">
        <is>
          <t>professional_npi</t>
        </is>
      </c>
      <c r="C4843" t="inlineStr">
        <is>
          <t>1314694621</t>
        </is>
      </c>
      <c r="D4843" s="4" t="n">
        <v>32</v>
      </c>
      <c r="E4843" s="4" t="n">
        <v>31</v>
      </c>
      <c r="F4843" s="6" t="n">
        <v>2930</v>
      </c>
      <c r="G4843" t="n">
        <v>458087</v>
      </c>
      <c r="H4843" t="inlineStr">
        <is>
          <t>REVIEW</t>
        </is>
      </c>
      <c r="I4843" t="inlineStr">
        <is>
          <t>HIGH_CLAIM_VOLUME</t>
        </is>
      </c>
      <c r="J4843" s="6">
        <f>IF(D4843&gt;0,F4843/D4843,"")</f>
        <v/>
      </c>
    </row>
    <row r="4844">
      <c r="A4844" t="n">
        <v>2009</v>
      </c>
      <c r="B4844" t="inlineStr">
        <is>
          <t>professional_npi</t>
        </is>
      </c>
      <c r="C4844" t="inlineStr">
        <is>
          <t>6740645094</t>
        </is>
      </c>
      <c r="D4844" s="4" t="n">
        <v>30</v>
      </c>
      <c r="E4844" s="4" t="n">
        <v>29</v>
      </c>
      <c r="F4844" s="6" t="n">
        <v>2930</v>
      </c>
      <c r="G4844" t="n">
        <v>458087</v>
      </c>
      <c r="H4844" t="inlineStr">
        <is>
          <t>REVIEW</t>
        </is>
      </c>
      <c r="I4844" t="inlineStr">
        <is>
          <t>HIGH_CLAIM_VOLUME</t>
        </is>
      </c>
      <c r="J4844" s="6">
        <f>IF(D4844&gt;0,F4844/D4844,"")</f>
        <v/>
      </c>
    </row>
    <row r="4845">
      <c r="A4845" t="n">
        <v>2009</v>
      </c>
      <c r="B4845" t="inlineStr">
        <is>
          <t>professional_npi</t>
        </is>
      </c>
      <c r="C4845" t="inlineStr">
        <is>
          <t>9610816179</t>
        </is>
      </c>
      <c r="D4845" s="4" t="n">
        <v>32</v>
      </c>
      <c r="E4845" s="4" t="n">
        <v>30</v>
      </c>
      <c r="F4845" s="6" t="n">
        <v>2930</v>
      </c>
      <c r="G4845" t="n">
        <v>458087</v>
      </c>
      <c r="H4845" t="inlineStr">
        <is>
          <t>REVIEW</t>
        </is>
      </c>
      <c r="I4845" t="inlineStr">
        <is>
          <t>HIGH_CLAIM_VOLUME</t>
        </is>
      </c>
      <c r="J4845" s="6">
        <f>IF(D4845&gt;0,F4845/D4845,"")</f>
        <v/>
      </c>
    </row>
    <row r="4846">
      <c r="A4846" t="n">
        <v>2009</v>
      </c>
      <c r="B4846" t="inlineStr">
        <is>
          <t>professional_npi</t>
        </is>
      </c>
      <c r="C4846" t="inlineStr">
        <is>
          <t>7004312913</t>
        </is>
      </c>
      <c r="D4846" s="4" t="n">
        <v>38</v>
      </c>
      <c r="E4846" s="4" t="n">
        <v>17</v>
      </c>
      <c r="F4846" s="6" t="n">
        <v>2930</v>
      </c>
      <c r="G4846" t="n">
        <v>458087</v>
      </c>
      <c r="H4846" t="inlineStr">
        <is>
          <t>REVIEW</t>
        </is>
      </c>
      <c r="I4846" t="inlineStr">
        <is>
          <t>HIGH_CLAIM_VOLUME</t>
        </is>
      </c>
      <c r="J4846" s="6">
        <f>IF(D4846&gt;0,F4846/D4846,"")</f>
        <v/>
      </c>
    </row>
    <row r="4847">
      <c r="A4847" t="n">
        <v>2009</v>
      </c>
      <c r="B4847" t="inlineStr">
        <is>
          <t>professional_npi</t>
        </is>
      </c>
      <c r="C4847" t="inlineStr">
        <is>
          <t>7494780438</t>
        </is>
      </c>
      <c r="D4847" s="4" t="n">
        <v>38</v>
      </c>
      <c r="E4847" s="4" t="n">
        <v>34</v>
      </c>
      <c r="F4847" s="6" t="n">
        <v>2930</v>
      </c>
      <c r="G4847" t="n">
        <v>458087</v>
      </c>
      <c r="H4847" t="inlineStr">
        <is>
          <t>REVIEW</t>
        </is>
      </c>
      <c r="I4847" t="inlineStr">
        <is>
          <t>HIGH_CLAIM_VOLUME</t>
        </is>
      </c>
      <c r="J4847" s="6">
        <f>IF(D4847&gt;0,F4847/D4847,"")</f>
        <v/>
      </c>
    </row>
    <row r="4848">
      <c r="A4848" t="n">
        <v>2009</v>
      </c>
      <c r="B4848" t="inlineStr">
        <is>
          <t>professional_npi</t>
        </is>
      </c>
      <c r="C4848" t="inlineStr">
        <is>
          <t>0917222053</t>
        </is>
      </c>
      <c r="D4848" s="4" t="n">
        <v>39</v>
      </c>
      <c r="E4848" s="4" t="n">
        <v>33</v>
      </c>
      <c r="F4848" s="6" t="n">
        <v>2920</v>
      </c>
      <c r="G4848" t="n">
        <v>458087</v>
      </c>
      <c r="H4848" t="inlineStr">
        <is>
          <t>REVIEW</t>
        </is>
      </c>
      <c r="I4848" t="inlineStr">
        <is>
          <t>HIGH_CLAIM_VOLUME</t>
        </is>
      </c>
      <c r="J4848" s="6">
        <f>IF(D4848&gt;0,F4848/D4848,"")</f>
        <v/>
      </c>
    </row>
    <row r="4849">
      <c r="A4849" t="n">
        <v>2009</v>
      </c>
      <c r="B4849" t="inlineStr">
        <is>
          <t>professional_npi</t>
        </is>
      </c>
      <c r="C4849" t="inlineStr">
        <is>
          <t>6247707268</t>
        </is>
      </c>
      <c r="D4849" s="4" t="n">
        <v>33</v>
      </c>
      <c r="E4849" s="4" t="n">
        <v>29</v>
      </c>
      <c r="F4849" s="6" t="n">
        <v>2920</v>
      </c>
      <c r="G4849" t="n">
        <v>458087</v>
      </c>
      <c r="H4849" t="inlineStr">
        <is>
          <t>REVIEW</t>
        </is>
      </c>
      <c r="I4849" t="inlineStr">
        <is>
          <t>HIGH_CLAIM_VOLUME</t>
        </is>
      </c>
      <c r="J4849" s="6">
        <f>IF(D4849&gt;0,F4849/D4849,"")</f>
        <v/>
      </c>
    </row>
    <row r="4850">
      <c r="A4850" t="n">
        <v>2009</v>
      </c>
      <c r="B4850" t="inlineStr">
        <is>
          <t>professional_npi</t>
        </is>
      </c>
      <c r="C4850" t="inlineStr">
        <is>
          <t>5146049421</t>
        </is>
      </c>
      <c r="D4850" s="4" t="n">
        <v>37</v>
      </c>
      <c r="E4850" s="4" t="n">
        <v>36</v>
      </c>
      <c r="F4850" s="6" t="n">
        <v>2920</v>
      </c>
      <c r="G4850" t="n">
        <v>458087</v>
      </c>
      <c r="H4850" t="inlineStr">
        <is>
          <t>REVIEW</t>
        </is>
      </c>
      <c r="I4850" t="inlineStr">
        <is>
          <t>HIGH_CLAIM_VOLUME</t>
        </is>
      </c>
      <c r="J4850" s="6">
        <f>IF(D4850&gt;0,F4850/D4850,"")</f>
        <v/>
      </c>
    </row>
    <row r="4851">
      <c r="A4851" t="n">
        <v>2009</v>
      </c>
      <c r="B4851" t="inlineStr">
        <is>
          <t>professional_npi</t>
        </is>
      </c>
      <c r="C4851" t="inlineStr">
        <is>
          <t>5630084129</t>
        </is>
      </c>
      <c r="D4851" s="4" t="n">
        <v>30</v>
      </c>
      <c r="E4851" s="4" t="n">
        <v>28</v>
      </c>
      <c r="F4851" s="6" t="n">
        <v>2920</v>
      </c>
      <c r="G4851" t="n">
        <v>458087</v>
      </c>
      <c r="H4851" t="inlineStr">
        <is>
          <t>REVIEW</t>
        </is>
      </c>
      <c r="I4851" t="inlineStr">
        <is>
          <t>HIGH_CLAIM_VOLUME</t>
        </is>
      </c>
      <c r="J4851" s="6">
        <f>IF(D4851&gt;0,F4851/D4851,"")</f>
        <v/>
      </c>
    </row>
    <row r="4852">
      <c r="A4852" t="n">
        <v>2009</v>
      </c>
      <c r="B4852" t="inlineStr">
        <is>
          <t>professional_npi</t>
        </is>
      </c>
      <c r="C4852" t="inlineStr">
        <is>
          <t>8335774730</t>
        </is>
      </c>
      <c r="D4852" s="4" t="n">
        <v>32</v>
      </c>
      <c r="E4852" s="4" t="n">
        <v>16</v>
      </c>
      <c r="F4852" s="6" t="n">
        <v>2920</v>
      </c>
      <c r="G4852" t="n">
        <v>458087</v>
      </c>
      <c r="H4852" t="inlineStr">
        <is>
          <t>REVIEW</t>
        </is>
      </c>
      <c r="I4852" t="inlineStr">
        <is>
          <t>HIGH_CLAIM_VOLUME</t>
        </is>
      </c>
      <c r="J4852" s="6">
        <f>IF(D4852&gt;0,F4852/D4852,"")</f>
        <v/>
      </c>
    </row>
    <row r="4853">
      <c r="A4853" t="n">
        <v>2009</v>
      </c>
      <c r="B4853" t="inlineStr">
        <is>
          <t>professional_npi</t>
        </is>
      </c>
      <c r="C4853" t="inlineStr">
        <is>
          <t>9584435722</t>
        </is>
      </c>
      <c r="D4853" s="4" t="n">
        <v>37</v>
      </c>
      <c r="E4853" s="4" t="n">
        <v>28</v>
      </c>
      <c r="F4853" s="6" t="n">
        <v>2920</v>
      </c>
      <c r="G4853" t="n">
        <v>458087</v>
      </c>
      <c r="H4853" t="inlineStr">
        <is>
          <t>REVIEW</t>
        </is>
      </c>
      <c r="I4853" t="inlineStr">
        <is>
          <t>HIGH_CLAIM_VOLUME</t>
        </is>
      </c>
      <c r="J4853" s="6">
        <f>IF(D4853&gt;0,F4853/D4853,"")</f>
        <v/>
      </c>
    </row>
    <row r="4854">
      <c r="A4854" t="n">
        <v>2009</v>
      </c>
      <c r="B4854" t="inlineStr">
        <is>
          <t>professional_npi</t>
        </is>
      </c>
      <c r="C4854" t="inlineStr">
        <is>
          <t>1369153378</t>
        </is>
      </c>
      <c r="D4854" s="4" t="n">
        <v>39</v>
      </c>
      <c r="E4854" s="4" t="n">
        <v>32</v>
      </c>
      <c r="F4854" s="6" t="n">
        <v>2910</v>
      </c>
      <c r="G4854" t="n">
        <v>458087</v>
      </c>
      <c r="H4854" t="inlineStr">
        <is>
          <t>REVIEW</t>
        </is>
      </c>
      <c r="I4854" t="inlineStr">
        <is>
          <t>HIGH_CLAIM_VOLUME</t>
        </is>
      </c>
      <c r="J4854" s="6">
        <f>IF(D4854&gt;0,F4854/D4854,"")</f>
        <v/>
      </c>
    </row>
    <row r="4855">
      <c r="A4855" t="n">
        <v>2009</v>
      </c>
      <c r="B4855" t="inlineStr">
        <is>
          <t>professional_npi</t>
        </is>
      </c>
      <c r="C4855" t="inlineStr">
        <is>
          <t>9206416554</t>
        </is>
      </c>
      <c r="D4855" s="4" t="n">
        <v>47</v>
      </c>
      <c r="E4855" s="4" t="n">
        <v>39</v>
      </c>
      <c r="F4855" s="6" t="n">
        <v>2910</v>
      </c>
      <c r="G4855" t="n">
        <v>458087</v>
      </c>
      <c r="H4855" t="inlineStr">
        <is>
          <t>REVIEW</t>
        </is>
      </c>
      <c r="I4855" t="inlineStr">
        <is>
          <t>HIGH_CLAIM_VOLUME</t>
        </is>
      </c>
      <c r="J4855" s="6">
        <f>IF(D4855&gt;0,F4855/D4855,"")</f>
        <v/>
      </c>
    </row>
    <row r="4856">
      <c r="A4856" t="n">
        <v>2009</v>
      </c>
      <c r="B4856" t="inlineStr">
        <is>
          <t>professional_npi</t>
        </is>
      </c>
      <c r="C4856" t="inlineStr">
        <is>
          <t>0448798933</t>
        </is>
      </c>
      <c r="D4856" s="4" t="n">
        <v>36</v>
      </c>
      <c r="E4856" s="4" t="n">
        <v>27</v>
      </c>
      <c r="F4856" s="6" t="n">
        <v>2910</v>
      </c>
      <c r="G4856" t="n">
        <v>458087</v>
      </c>
      <c r="H4856" t="inlineStr">
        <is>
          <t>REVIEW</t>
        </is>
      </c>
      <c r="I4856" t="inlineStr">
        <is>
          <t>HIGH_CLAIM_VOLUME</t>
        </is>
      </c>
      <c r="J4856" s="6">
        <f>IF(D4856&gt;0,F4856/D4856,"")</f>
        <v/>
      </c>
    </row>
    <row r="4857">
      <c r="A4857" t="n">
        <v>2009</v>
      </c>
      <c r="B4857" t="inlineStr">
        <is>
          <t>professional_npi</t>
        </is>
      </c>
      <c r="C4857" t="inlineStr">
        <is>
          <t>6808065812</t>
        </is>
      </c>
      <c r="D4857" s="4" t="n">
        <v>34</v>
      </c>
      <c r="E4857" s="4" t="n">
        <v>24</v>
      </c>
      <c r="F4857" s="6" t="n">
        <v>2910</v>
      </c>
      <c r="G4857" t="n">
        <v>458087</v>
      </c>
      <c r="H4857" t="inlineStr">
        <is>
          <t>REVIEW</t>
        </is>
      </c>
      <c r="I4857" t="inlineStr">
        <is>
          <t>HIGH_CLAIM_VOLUME</t>
        </is>
      </c>
      <c r="J4857" s="6">
        <f>IF(D4857&gt;0,F4857/D4857,"")</f>
        <v/>
      </c>
    </row>
    <row r="4858">
      <c r="A4858" t="n">
        <v>2009</v>
      </c>
      <c r="B4858" t="inlineStr">
        <is>
          <t>professional_npi</t>
        </is>
      </c>
      <c r="C4858" t="inlineStr">
        <is>
          <t>3508573325</t>
        </is>
      </c>
      <c r="D4858" s="4" t="n">
        <v>38</v>
      </c>
      <c r="E4858" s="4" t="n">
        <v>22</v>
      </c>
      <c r="F4858" s="6" t="n">
        <v>2910</v>
      </c>
      <c r="G4858" t="n">
        <v>458087</v>
      </c>
      <c r="H4858" t="inlineStr">
        <is>
          <t>REVIEW</t>
        </is>
      </c>
      <c r="I4858" t="inlineStr">
        <is>
          <t>HIGH_CLAIM_VOLUME</t>
        </is>
      </c>
      <c r="J4858" s="6">
        <f>IF(D4858&gt;0,F4858/D4858,"")</f>
        <v/>
      </c>
    </row>
    <row r="4859">
      <c r="A4859" t="n">
        <v>2009</v>
      </c>
      <c r="B4859" t="inlineStr">
        <is>
          <t>professional_npi</t>
        </is>
      </c>
      <c r="C4859" t="inlineStr">
        <is>
          <t>1995730075</t>
        </is>
      </c>
      <c r="D4859" s="4" t="n">
        <v>32</v>
      </c>
      <c r="E4859" s="4" t="n">
        <v>28</v>
      </c>
      <c r="F4859" s="6" t="n">
        <v>2910</v>
      </c>
      <c r="G4859" t="n">
        <v>458087</v>
      </c>
      <c r="H4859" t="inlineStr">
        <is>
          <t>REVIEW</t>
        </is>
      </c>
      <c r="I4859" t="inlineStr">
        <is>
          <t>HIGH_CLAIM_VOLUME</t>
        </is>
      </c>
      <c r="J4859" s="6">
        <f>IF(D4859&gt;0,F4859/D4859,"")</f>
        <v/>
      </c>
    </row>
    <row r="4860">
      <c r="A4860" t="n">
        <v>2009</v>
      </c>
      <c r="B4860" t="inlineStr">
        <is>
          <t>professional_npi</t>
        </is>
      </c>
      <c r="C4860" t="inlineStr">
        <is>
          <t>6204514562</t>
        </is>
      </c>
      <c r="D4860" s="4" t="n">
        <v>30</v>
      </c>
      <c r="E4860" s="4" t="n">
        <v>30</v>
      </c>
      <c r="F4860" s="6" t="n">
        <v>2910</v>
      </c>
      <c r="G4860" t="n">
        <v>458087</v>
      </c>
      <c r="H4860" t="inlineStr">
        <is>
          <t>REVIEW</t>
        </is>
      </c>
      <c r="I4860" t="inlineStr">
        <is>
          <t>HIGH_CLAIM_VOLUME</t>
        </is>
      </c>
      <c r="J4860" s="6">
        <f>IF(D4860&gt;0,F4860/D4860,"")</f>
        <v/>
      </c>
    </row>
    <row r="4861">
      <c r="A4861" t="n">
        <v>2009</v>
      </c>
      <c r="B4861" t="inlineStr">
        <is>
          <t>professional_npi</t>
        </is>
      </c>
      <c r="C4861" t="inlineStr">
        <is>
          <t>6569282969</t>
        </is>
      </c>
      <c r="D4861" s="4" t="n">
        <v>39</v>
      </c>
      <c r="E4861" s="4" t="n">
        <v>36</v>
      </c>
      <c r="F4861" s="6" t="n">
        <v>2910</v>
      </c>
      <c r="G4861" t="n">
        <v>458087</v>
      </c>
      <c r="H4861" t="inlineStr">
        <is>
          <t>REVIEW</t>
        </is>
      </c>
      <c r="I4861" t="inlineStr">
        <is>
          <t>HIGH_CLAIM_VOLUME</t>
        </is>
      </c>
      <c r="J4861" s="6">
        <f>IF(D4861&gt;0,F4861/D4861,"")</f>
        <v/>
      </c>
    </row>
    <row r="4862">
      <c r="A4862" t="n">
        <v>2009</v>
      </c>
      <c r="B4862" t="inlineStr">
        <is>
          <t>professional_npi</t>
        </is>
      </c>
      <c r="C4862" t="inlineStr">
        <is>
          <t>0490944595</t>
        </is>
      </c>
      <c r="D4862" s="4" t="n">
        <v>31</v>
      </c>
      <c r="E4862" s="4" t="n">
        <v>29</v>
      </c>
      <c r="F4862" s="6" t="n">
        <v>2900</v>
      </c>
      <c r="G4862" t="n">
        <v>458087</v>
      </c>
      <c r="H4862" t="inlineStr">
        <is>
          <t>REVIEW</t>
        </is>
      </c>
      <c r="I4862" t="inlineStr">
        <is>
          <t>HIGH_CLAIM_VOLUME</t>
        </is>
      </c>
      <c r="J4862" s="6">
        <f>IF(D4862&gt;0,F4862/D4862,"")</f>
        <v/>
      </c>
    </row>
    <row r="4863">
      <c r="A4863" t="n">
        <v>2009</v>
      </c>
      <c r="B4863" t="inlineStr">
        <is>
          <t>professional_npi</t>
        </is>
      </c>
      <c r="C4863" t="inlineStr">
        <is>
          <t>3818959092</t>
        </is>
      </c>
      <c r="D4863" s="4" t="n">
        <v>33</v>
      </c>
      <c r="E4863" s="4" t="n">
        <v>27</v>
      </c>
      <c r="F4863" s="6" t="n">
        <v>2900</v>
      </c>
      <c r="G4863" t="n">
        <v>458087</v>
      </c>
      <c r="H4863" t="inlineStr">
        <is>
          <t>REVIEW</t>
        </is>
      </c>
      <c r="I4863" t="inlineStr">
        <is>
          <t>HIGH_CLAIM_VOLUME</t>
        </is>
      </c>
      <c r="J4863" s="6">
        <f>IF(D4863&gt;0,F4863/D4863,"")</f>
        <v/>
      </c>
    </row>
    <row r="4864">
      <c r="A4864" t="n">
        <v>2009</v>
      </c>
      <c r="B4864" t="inlineStr">
        <is>
          <t>professional_npi</t>
        </is>
      </c>
      <c r="C4864" t="inlineStr">
        <is>
          <t>7807640157</t>
        </is>
      </c>
      <c r="D4864" s="4" t="n">
        <v>30</v>
      </c>
      <c r="E4864" s="4" t="n">
        <v>11</v>
      </c>
      <c r="F4864" s="6" t="n">
        <v>2900</v>
      </c>
      <c r="G4864" t="n">
        <v>458087</v>
      </c>
      <c r="H4864" t="inlineStr">
        <is>
          <t>REVIEW</t>
        </is>
      </c>
      <c r="I4864" t="inlineStr">
        <is>
          <t>HIGH_CLAIM_VOLUME</t>
        </is>
      </c>
      <c r="J4864" s="6">
        <f>IF(D4864&gt;0,F4864/D4864,"")</f>
        <v/>
      </c>
    </row>
    <row r="4865">
      <c r="A4865" t="n">
        <v>2009</v>
      </c>
      <c r="B4865" t="inlineStr">
        <is>
          <t>professional_npi</t>
        </is>
      </c>
      <c r="C4865" t="inlineStr">
        <is>
          <t>7679427548</t>
        </is>
      </c>
      <c r="D4865" s="4" t="n">
        <v>52</v>
      </c>
      <c r="E4865" s="4" t="n">
        <v>52</v>
      </c>
      <c r="F4865" s="6" t="n">
        <v>2900</v>
      </c>
      <c r="G4865" t="n">
        <v>458087</v>
      </c>
      <c r="H4865" t="inlineStr">
        <is>
          <t>REVIEW</t>
        </is>
      </c>
      <c r="I4865" t="inlineStr">
        <is>
          <t>HIGH_CLAIM_VOLUME</t>
        </is>
      </c>
      <c r="J4865" s="6">
        <f>IF(D4865&gt;0,F4865/D4865,"")</f>
        <v/>
      </c>
    </row>
    <row r="4866">
      <c r="A4866" t="n">
        <v>2009</v>
      </c>
      <c r="B4866" t="inlineStr">
        <is>
          <t>professional_npi</t>
        </is>
      </c>
      <c r="C4866" t="inlineStr">
        <is>
          <t>5852259032</t>
        </is>
      </c>
      <c r="D4866" s="4" t="n">
        <v>36</v>
      </c>
      <c r="E4866" s="4" t="n">
        <v>23</v>
      </c>
      <c r="F4866" s="6" t="n">
        <v>2900</v>
      </c>
      <c r="G4866" t="n">
        <v>458087</v>
      </c>
      <c r="H4866" t="inlineStr">
        <is>
          <t>REVIEW</t>
        </is>
      </c>
      <c r="I4866" t="inlineStr">
        <is>
          <t>HIGH_CLAIM_VOLUME</t>
        </is>
      </c>
      <c r="J4866" s="6">
        <f>IF(D4866&gt;0,F4866/D4866,"")</f>
        <v/>
      </c>
    </row>
    <row r="4867">
      <c r="A4867" t="n">
        <v>2009</v>
      </c>
      <c r="B4867" t="inlineStr">
        <is>
          <t>professional_npi</t>
        </is>
      </c>
      <c r="C4867" t="inlineStr">
        <is>
          <t>0164585398</t>
        </is>
      </c>
      <c r="D4867" s="4" t="n">
        <v>37</v>
      </c>
      <c r="E4867" s="4" t="n">
        <v>25</v>
      </c>
      <c r="F4867" s="6" t="n">
        <v>2900</v>
      </c>
      <c r="G4867" t="n">
        <v>458087</v>
      </c>
      <c r="H4867" t="inlineStr">
        <is>
          <t>REVIEW</t>
        </is>
      </c>
      <c r="I4867" t="inlineStr">
        <is>
          <t>HIGH_CLAIM_VOLUME</t>
        </is>
      </c>
      <c r="J4867" s="6">
        <f>IF(D4867&gt;0,F4867/D4867,"")</f>
        <v/>
      </c>
    </row>
    <row r="4868">
      <c r="A4868" t="n">
        <v>2009</v>
      </c>
      <c r="B4868" t="inlineStr">
        <is>
          <t>professional_npi</t>
        </is>
      </c>
      <c r="C4868" t="inlineStr">
        <is>
          <t>5015217398</t>
        </is>
      </c>
      <c r="D4868" s="4" t="n">
        <v>34</v>
      </c>
      <c r="E4868" s="4" t="n">
        <v>28</v>
      </c>
      <c r="F4868" s="6" t="n">
        <v>2890</v>
      </c>
      <c r="G4868" t="n">
        <v>458087</v>
      </c>
      <c r="H4868" t="inlineStr">
        <is>
          <t>REVIEW</t>
        </is>
      </c>
      <c r="I4868" t="inlineStr">
        <is>
          <t>HIGH_CLAIM_VOLUME</t>
        </is>
      </c>
      <c r="J4868" s="6">
        <f>IF(D4868&gt;0,F4868/D4868,"")</f>
        <v/>
      </c>
    </row>
    <row r="4869">
      <c r="A4869" t="n">
        <v>2009</v>
      </c>
      <c r="B4869" t="inlineStr">
        <is>
          <t>professional_npi</t>
        </is>
      </c>
      <c r="C4869" t="inlineStr">
        <is>
          <t>3099222901</t>
        </is>
      </c>
      <c r="D4869" s="4" t="n">
        <v>31</v>
      </c>
      <c r="E4869" s="4" t="n">
        <v>28</v>
      </c>
      <c r="F4869" s="6" t="n">
        <v>2890</v>
      </c>
      <c r="G4869" t="n">
        <v>458087</v>
      </c>
      <c r="H4869" t="inlineStr">
        <is>
          <t>REVIEW</t>
        </is>
      </c>
      <c r="I4869" t="inlineStr">
        <is>
          <t>HIGH_CLAIM_VOLUME</t>
        </is>
      </c>
      <c r="J4869" s="6">
        <f>IF(D4869&gt;0,F4869/D4869,"")</f>
        <v/>
      </c>
    </row>
    <row r="4870">
      <c r="A4870" t="n">
        <v>2009</v>
      </c>
      <c r="B4870" t="inlineStr">
        <is>
          <t>professional_npi</t>
        </is>
      </c>
      <c r="C4870" t="inlineStr">
        <is>
          <t>5389336568</t>
        </is>
      </c>
      <c r="D4870" s="4" t="n">
        <v>31</v>
      </c>
      <c r="E4870" s="4" t="n">
        <v>30</v>
      </c>
      <c r="F4870" s="6" t="n">
        <v>2890</v>
      </c>
      <c r="G4870" t="n">
        <v>458087</v>
      </c>
      <c r="H4870" t="inlineStr">
        <is>
          <t>REVIEW</t>
        </is>
      </c>
      <c r="I4870" t="inlineStr">
        <is>
          <t>HIGH_CLAIM_VOLUME</t>
        </is>
      </c>
      <c r="J4870" s="6">
        <f>IF(D4870&gt;0,F4870/D4870,"")</f>
        <v/>
      </c>
    </row>
    <row r="4871">
      <c r="A4871" t="n">
        <v>2009</v>
      </c>
      <c r="B4871" t="inlineStr">
        <is>
          <t>professional_npi</t>
        </is>
      </c>
      <c r="C4871" t="inlineStr">
        <is>
          <t>7100555168</t>
        </is>
      </c>
      <c r="D4871" s="4" t="n">
        <v>40</v>
      </c>
      <c r="E4871" s="4" t="n">
        <v>16</v>
      </c>
      <c r="F4871" s="6" t="n">
        <v>2890</v>
      </c>
      <c r="G4871" t="n">
        <v>458087</v>
      </c>
      <c r="H4871" t="inlineStr">
        <is>
          <t>REVIEW</t>
        </is>
      </c>
      <c r="I4871" t="inlineStr">
        <is>
          <t>HIGH_CLAIM_VOLUME</t>
        </is>
      </c>
      <c r="J4871" s="6">
        <f>IF(D4871&gt;0,F4871/D4871,"")</f>
        <v/>
      </c>
    </row>
    <row r="4872">
      <c r="A4872" t="n">
        <v>2009</v>
      </c>
      <c r="B4872" t="inlineStr">
        <is>
          <t>professional_npi</t>
        </is>
      </c>
      <c r="C4872" t="inlineStr">
        <is>
          <t>7003136988</t>
        </is>
      </c>
      <c r="D4872" s="4" t="n">
        <v>32</v>
      </c>
      <c r="E4872" s="4" t="n">
        <v>26</v>
      </c>
      <c r="F4872" s="6" t="n">
        <v>2880</v>
      </c>
      <c r="G4872" t="n">
        <v>458087</v>
      </c>
      <c r="H4872" t="inlineStr">
        <is>
          <t>REVIEW</t>
        </is>
      </c>
      <c r="I4872" t="inlineStr">
        <is>
          <t>HIGH_CLAIM_VOLUME</t>
        </is>
      </c>
      <c r="J4872" s="6">
        <f>IF(D4872&gt;0,F4872/D4872,"")</f>
        <v/>
      </c>
    </row>
    <row r="4873">
      <c r="A4873" t="n">
        <v>2009</v>
      </c>
      <c r="B4873" t="inlineStr">
        <is>
          <t>professional_npi</t>
        </is>
      </c>
      <c r="C4873" t="inlineStr">
        <is>
          <t>4157059245</t>
        </is>
      </c>
      <c r="D4873" s="4" t="n">
        <v>31</v>
      </c>
      <c r="E4873" s="4" t="n">
        <v>31</v>
      </c>
      <c r="F4873" s="6" t="n">
        <v>2880</v>
      </c>
      <c r="G4873" t="n">
        <v>458087</v>
      </c>
      <c r="H4873" t="inlineStr">
        <is>
          <t>REVIEW</t>
        </is>
      </c>
      <c r="I4873" t="inlineStr">
        <is>
          <t>HIGH_CLAIM_VOLUME</t>
        </is>
      </c>
      <c r="J4873" s="6">
        <f>IF(D4873&gt;0,F4873/D4873,"")</f>
        <v/>
      </c>
    </row>
    <row r="4874">
      <c r="A4874" t="n">
        <v>2009</v>
      </c>
      <c r="B4874" t="inlineStr">
        <is>
          <t>professional_npi</t>
        </is>
      </c>
      <c r="C4874" t="inlineStr">
        <is>
          <t>8307635992</t>
        </is>
      </c>
      <c r="D4874" s="4" t="n">
        <v>33</v>
      </c>
      <c r="E4874" s="4" t="n">
        <v>33</v>
      </c>
      <c r="F4874" s="6" t="n">
        <v>2880</v>
      </c>
      <c r="G4874" t="n">
        <v>458087</v>
      </c>
      <c r="H4874" t="inlineStr">
        <is>
          <t>REVIEW</t>
        </is>
      </c>
      <c r="I4874" t="inlineStr">
        <is>
          <t>HIGH_CLAIM_VOLUME</t>
        </is>
      </c>
      <c r="J4874" s="6">
        <f>IF(D4874&gt;0,F4874/D4874,"")</f>
        <v/>
      </c>
    </row>
    <row r="4875">
      <c r="A4875" t="n">
        <v>2009</v>
      </c>
      <c r="B4875" t="inlineStr">
        <is>
          <t>professional_npi</t>
        </is>
      </c>
      <c r="C4875" t="inlineStr">
        <is>
          <t>8297570421</t>
        </is>
      </c>
      <c r="D4875" s="4" t="n">
        <v>31</v>
      </c>
      <c r="E4875" s="4" t="n">
        <v>30</v>
      </c>
      <c r="F4875" s="6" t="n">
        <v>2880</v>
      </c>
      <c r="G4875" t="n">
        <v>458087</v>
      </c>
      <c r="H4875" t="inlineStr">
        <is>
          <t>REVIEW</t>
        </is>
      </c>
      <c r="I4875" t="inlineStr">
        <is>
          <t>HIGH_CLAIM_VOLUME</t>
        </is>
      </c>
      <c r="J4875" s="6">
        <f>IF(D4875&gt;0,F4875/D4875,"")</f>
        <v/>
      </c>
    </row>
    <row r="4876">
      <c r="A4876" t="n">
        <v>2009</v>
      </c>
      <c r="B4876" t="inlineStr">
        <is>
          <t>professional_npi</t>
        </is>
      </c>
      <c r="C4876" t="inlineStr">
        <is>
          <t>8326897852</t>
        </is>
      </c>
      <c r="D4876" s="4" t="n">
        <v>37</v>
      </c>
      <c r="E4876" s="4" t="n">
        <v>31</v>
      </c>
      <c r="F4876" s="6" t="n">
        <v>2880</v>
      </c>
      <c r="G4876" t="n">
        <v>458087</v>
      </c>
      <c r="H4876" t="inlineStr">
        <is>
          <t>REVIEW</t>
        </is>
      </c>
      <c r="I4876" t="inlineStr">
        <is>
          <t>HIGH_CLAIM_VOLUME</t>
        </is>
      </c>
      <c r="J4876" s="6">
        <f>IF(D4876&gt;0,F4876/D4876,"")</f>
        <v/>
      </c>
    </row>
    <row r="4877">
      <c r="A4877" t="n">
        <v>2009</v>
      </c>
      <c r="B4877" t="inlineStr">
        <is>
          <t>professional_npi</t>
        </is>
      </c>
      <c r="C4877" t="inlineStr">
        <is>
          <t>3125666893</t>
        </is>
      </c>
      <c r="D4877" s="4" t="n">
        <v>39</v>
      </c>
      <c r="E4877" s="4" t="n">
        <v>39</v>
      </c>
      <c r="F4877" s="6" t="n">
        <v>2870</v>
      </c>
      <c r="G4877" t="n">
        <v>458087</v>
      </c>
      <c r="H4877" t="inlineStr">
        <is>
          <t>REVIEW</t>
        </is>
      </c>
      <c r="I4877" t="inlineStr">
        <is>
          <t>HIGH_CLAIM_VOLUME</t>
        </is>
      </c>
      <c r="J4877" s="6">
        <f>IF(D4877&gt;0,F4877/D4877,"")</f>
        <v/>
      </c>
    </row>
    <row r="4878">
      <c r="A4878" t="n">
        <v>2009</v>
      </c>
      <c r="B4878" t="inlineStr">
        <is>
          <t>professional_npi</t>
        </is>
      </c>
      <c r="C4878" t="inlineStr">
        <is>
          <t>8312024337</t>
        </is>
      </c>
      <c r="D4878" s="4" t="n">
        <v>35</v>
      </c>
      <c r="E4878" s="4" t="n">
        <v>30</v>
      </c>
      <c r="F4878" s="6" t="n">
        <v>2870</v>
      </c>
      <c r="G4878" t="n">
        <v>458087</v>
      </c>
      <c r="H4878" t="inlineStr">
        <is>
          <t>REVIEW</t>
        </is>
      </c>
      <c r="I4878" t="inlineStr">
        <is>
          <t>HIGH_CLAIM_VOLUME</t>
        </is>
      </c>
      <c r="J4878" s="6">
        <f>IF(D4878&gt;0,F4878/D4878,"")</f>
        <v/>
      </c>
    </row>
    <row r="4879">
      <c r="A4879" t="n">
        <v>2009</v>
      </c>
      <c r="B4879" t="inlineStr">
        <is>
          <t>professional_npi</t>
        </is>
      </c>
      <c r="C4879" t="inlineStr">
        <is>
          <t>4565664201</t>
        </is>
      </c>
      <c r="D4879" s="4" t="n">
        <v>30</v>
      </c>
      <c r="E4879" s="4" t="n">
        <v>30</v>
      </c>
      <c r="F4879" s="6" t="n">
        <v>2870</v>
      </c>
      <c r="G4879" t="n">
        <v>458087</v>
      </c>
      <c r="H4879" t="inlineStr">
        <is>
          <t>REVIEW</t>
        </is>
      </c>
      <c r="I4879" t="inlineStr">
        <is>
          <t>HIGH_CLAIM_VOLUME</t>
        </is>
      </c>
      <c r="J4879" s="6">
        <f>IF(D4879&gt;0,F4879/D4879,"")</f>
        <v/>
      </c>
    </row>
    <row r="4880">
      <c r="A4880" t="n">
        <v>2009</v>
      </c>
      <c r="B4880" t="inlineStr">
        <is>
          <t>professional_npi</t>
        </is>
      </c>
      <c r="C4880" t="inlineStr">
        <is>
          <t>0730813947</t>
        </is>
      </c>
      <c r="D4880" s="4" t="n">
        <v>36</v>
      </c>
      <c r="E4880" s="4" t="n">
        <v>32</v>
      </c>
      <c r="F4880" s="6" t="n">
        <v>2870</v>
      </c>
      <c r="G4880" t="n">
        <v>458087</v>
      </c>
      <c r="H4880" t="inlineStr">
        <is>
          <t>REVIEW</t>
        </is>
      </c>
      <c r="I4880" t="inlineStr">
        <is>
          <t>HIGH_CLAIM_VOLUME</t>
        </is>
      </c>
      <c r="J4880" s="6">
        <f>IF(D4880&gt;0,F4880/D4880,"")</f>
        <v/>
      </c>
    </row>
    <row r="4881">
      <c r="A4881" t="n">
        <v>2009</v>
      </c>
      <c r="B4881" t="inlineStr">
        <is>
          <t>professional_npi</t>
        </is>
      </c>
      <c r="C4881" t="inlineStr">
        <is>
          <t>9750863415</t>
        </is>
      </c>
      <c r="D4881" s="4" t="n">
        <v>34</v>
      </c>
      <c r="E4881" s="4" t="n">
        <v>30</v>
      </c>
      <c r="F4881" s="6" t="n">
        <v>2860</v>
      </c>
      <c r="G4881" t="n">
        <v>458087</v>
      </c>
      <c r="H4881" t="inlineStr">
        <is>
          <t>REVIEW</t>
        </is>
      </c>
      <c r="I4881" t="inlineStr">
        <is>
          <t>HIGH_CLAIM_VOLUME</t>
        </is>
      </c>
      <c r="J4881" s="6">
        <f>IF(D4881&gt;0,F4881/D4881,"")</f>
        <v/>
      </c>
    </row>
    <row r="4882">
      <c r="A4882" t="n">
        <v>2009</v>
      </c>
      <c r="B4882" t="inlineStr">
        <is>
          <t>professional_npi</t>
        </is>
      </c>
      <c r="C4882" t="inlineStr">
        <is>
          <t>7145356869</t>
        </is>
      </c>
      <c r="D4882" s="4" t="n">
        <v>34</v>
      </c>
      <c r="E4882" s="4" t="n">
        <v>33</v>
      </c>
      <c r="F4882" s="6" t="n">
        <v>2860</v>
      </c>
      <c r="G4882" t="n">
        <v>458087</v>
      </c>
      <c r="H4882" t="inlineStr">
        <is>
          <t>REVIEW</t>
        </is>
      </c>
      <c r="I4882" t="inlineStr">
        <is>
          <t>HIGH_CLAIM_VOLUME</t>
        </is>
      </c>
      <c r="J4882" s="6">
        <f>IF(D4882&gt;0,F4882/D4882,"")</f>
        <v/>
      </c>
    </row>
    <row r="4883">
      <c r="A4883" t="n">
        <v>2009</v>
      </c>
      <c r="B4883" t="inlineStr">
        <is>
          <t>professional_npi</t>
        </is>
      </c>
      <c r="C4883" t="inlineStr">
        <is>
          <t>7517108105</t>
        </is>
      </c>
      <c r="D4883" s="4" t="n">
        <v>32</v>
      </c>
      <c r="E4883" s="4" t="n">
        <v>24</v>
      </c>
      <c r="F4883" s="6" t="n">
        <v>2860</v>
      </c>
      <c r="G4883" t="n">
        <v>458087</v>
      </c>
      <c r="H4883" t="inlineStr">
        <is>
          <t>REVIEW</t>
        </is>
      </c>
      <c r="I4883" t="inlineStr">
        <is>
          <t>HIGH_CLAIM_VOLUME</t>
        </is>
      </c>
      <c r="J4883" s="6">
        <f>IF(D4883&gt;0,F4883/D4883,"")</f>
        <v/>
      </c>
    </row>
    <row r="4884">
      <c r="A4884" t="n">
        <v>2009</v>
      </c>
      <c r="B4884" t="inlineStr">
        <is>
          <t>professional_npi</t>
        </is>
      </c>
      <c r="C4884" t="inlineStr">
        <is>
          <t>7682982011</t>
        </is>
      </c>
      <c r="D4884" s="4" t="n">
        <v>31</v>
      </c>
      <c r="E4884" s="4" t="n">
        <v>29</v>
      </c>
      <c r="F4884" s="6" t="n">
        <v>2860</v>
      </c>
      <c r="G4884" t="n">
        <v>458087</v>
      </c>
      <c r="H4884" t="inlineStr">
        <is>
          <t>REVIEW</t>
        </is>
      </c>
      <c r="I4884" t="inlineStr">
        <is>
          <t>HIGH_CLAIM_VOLUME</t>
        </is>
      </c>
      <c r="J4884" s="6">
        <f>IF(D4884&gt;0,F4884/D4884,"")</f>
        <v/>
      </c>
    </row>
    <row r="4885">
      <c r="A4885" t="n">
        <v>2009</v>
      </c>
      <c r="B4885" t="inlineStr">
        <is>
          <t>professional_npi</t>
        </is>
      </c>
      <c r="C4885" t="inlineStr">
        <is>
          <t>1845854847</t>
        </is>
      </c>
      <c r="D4885" s="4" t="n">
        <v>31</v>
      </c>
      <c r="E4885" s="4" t="n">
        <v>31</v>
      </c>
      <c r="F4885" s="6" t="n">
        <v>2850</v>
      </c>
      <c r="G4885" t="n">
        <v>458087</v>
      </c>
      <c r="H4885" t="inlineStr">
        <is>
          <t>REVIEW</t>
        </is>
      </c>
      <c r="I4885" t="inlineStr">
        <is>
          <t>HIGH_CLAIM_VOLUME</t>
        </is>
      </c>
      <c r="J4885" s="6">
        <f>IF(D4885&gt;0,F4885/D4885,"")</f>
        <v/>
      </c>
    </row>
    <row r="4886">
      <c r="A4886" t="n">
        <v>2009</v>
      </c>
      <c r="B4886" t="inlineStr">
        <is>
          <t>professional_npi</t>
        </is>
      </c>
      <c r="C4886" t="inlineStr">
        <is>
          <t>5051039147</t>
        </is>
      </c>
      <c r="D4886" s="4" t="n">
        <v>34</v>
      </c>
      <c r="E4886" s="4" t="n">
        <v>34</v>
      </c>
      <c r="F4886" s="6" t="n">
        <v>2850</v>
      </c>
      <c r="G4886" t="n">
        <v>458087</v>
      </c>
      <c r="H4886" t="inlineStr">
        <is>
          <t>REVIEW</t>
        </is>
      </c>
      <c r="I4886" t="inlineStr">
        <is>
          <t>HIGH_CLAIM_VOLUME</t>
        </is>
      </c>
      <c r="J4886" s="6">
        <f>IF(D4886&gt;0,F4886/D4886,"")</f>
        <v/>
      </c>
    </row>
    <row r="4887">
      <c r="A4887" t="n">
        <v>2009</v>
      </c>
      <c r="B4887" t="inlineStr">
        <is>
          <t>professional_npi</t>
        </is>
      </c>
      <c r="C4887" t="inlineStr">
        <is>
          <t>8956123463</t>
        </is>
      </c>
      <c r="D4887" s="4" t="n">
        <v>40</v>
      </c>
      <c r="E4887" s="4" t="n">
        <v>32</v>
      </c>
      <c r="F4887" s="6" t="n">
        <v>2850</v>
      </c>
      <c r="G4887" t="n">
        <v>458087</v>
      </c>
      <c r="H4887" t="inlineStr">
        <is>
          <t>REVIEW</t>
        </is>
      </c>
      <c r="I4887" t="inlineStr">
        <is>
          <t>HIGH_CLAIM_VOLUME</t>
        </is>
      </c>
      <c r="J4887" s="6">
        <f>IF(D4887&gt;0,F4887/D4887,"")</f>
        <v/>
      </c>
    </row>
    <row r="4888">
      <c r="A4888" t="n">
        <v>2009</v>
      </c>
      <c r="B4888" t="inlineStr">
        <is>
          <t>professional_npi</t>
        </is>
      </c>
      <c r="C4888" t="inlineStr">
        <is>
          <t>5401642078</t>
        </is>
      </c>
      <c r="D4888" s="4" t="n">
        <v>33</v>
      </c>
      <c r="E4888" s="4" t="n">
        <v>30</v>
      </c>
      <c r="F4888" s="6" t="n">
        <v>2850</v>
      </c>
      <c r="G4888" t="n">
        <v>458087</v>
      </c>
      <c r="H4888" t="inlineStr">
        <is>
          <t>REVIEW</t>
        </is>
      </c>
      <c r="I4888" t="inlineStr">
        <is>
          <t>HIGH_CLAIM_VOLUME</t>
        </is>
      </c>
      <c r="J4888" s="6">
        <f>IF(D4888&gt;0,F4888/D4888,"")</f>
        <v/>
      </c>
    </row>
    <row r="4889">
      <c r="A4889" t="n">
        <v>2009</v>
      </c>
      <c r="B4889" t="inlineStr">
        <is>
          <t>professional_npi</t>
        </is>
      </c>
      <c r="C4889" t="inlineStr">
        <is>
          <t>4127305478</t>
        </is>
      </c>
      <c r="D4889" s="4" t="n">
        <v>37</v>
      </c>
      <c r="E4889" s="4" t="n">
        <v>35</v>
      </c>
      <c r="F4889" s="6" t="n">
        <v>2850</v>
      </c>
      <c r="G4889" t="n">
        <v>458087</v>
      </c>
      <c r="H4889" t="inlineStr">
        <is>
          <t>REVIEW</t>
        </is>
      </c>
      <c r="I4889" t="inlineStr">
        <is>
          <t>HIGH_CLAIM_VOLUME</t>
        </is>
      </c>
      <c r="J4889" s="6">
        <f>IF(D4889&gt;0,F4889/D4889,"")</f>
        <v/>
      </c>
    </row>
    <row r="4890">
      <c r="A4890" t="n">
        <v>2009</v>
      </c>
      <c r="B4890" t="inlineStr">
        <is>
          <t>professional_npi</t>
        </is>
      </c>
      <c r="C4890" t="inlineStr">
        <is>
          <t>8829011250</t>
        </is>
      </c>
      <c r="D4890" s="4" t="n">
        <v>35</v>
      </c>
      <c r="E4890" s="4" t="n">
        <v>35</v>
      </c>
      <c r="F4890" s="6" t="n">
        <v>2840</v>
      </c>
      <c r="G4890" t="n">
        <v>458087</v>
      </c>
      <c r="H4890" t="inlineStr">
        <is>
          <t>REVIEW</t>
        </is>
      </c>
      <c r="I4890" t="inlineStr">
        <is>
          <t>HIGH_CLAIM_VOLUME</t>
        </is>
      </c>
      <c r="J4890" s="6">
        <f>IF(D4890&gt;0,F4890/D4890,"")</f>
        <v/>
      </c>
    </row>
    <row r="4891">
      <c r="A4891" t="n">
        <v>2009</v>
      </c>
      <c r="B4891" t="inlineStr">
        <is>
          <t>professional_npi</t>
        </is>
      </c>
      <c r="C4891" t="inlineStr">
        <is>
          <t>4205896246</t>
        </is>
      </c>
      <c r="D4891" s="4" t="n">
        <v>30</v>
      </c>
      <c r="E4891" s="4" t="n">
        <v>29</v>
      </c>
      <c r="F4891" s="6" t="n">
        <v>2840</v>
      </c>
      <c r="G4891" t="n">
        <v>458087</v>
      </c>
      <c r="H4891" t="inlineStr">
        <is>
          <t>REVIEW</t>
        </is>
      </c>
      <c r="I4891" t="inlineStr">
        <is>
          <t>HIGH_CLAIM_VOLUME</t>
        </is>
      </c>
      <c r="J4891" s="6">
        <f>IF(D4891&gt;0,F4891/D4891,"")</f>
        <v/>
      </c>
    </row>
    <row r="4892">
      <c r="A4892" t="n">
        <v>2009</v>
      </c>
      <c r="B4892" t="inlineStr">
        <is>
          <t>professional_npi</t>
        </is>
      </c>
      <c r="C4892" t="inlineStr">
        <is>
          <t>6759699013</t>
        </is>
      </c>
      <c r="D4892" s="4" t="n">
        <v>41</v>
      </c>
      <c r="E4892" s="4" t="n">
        <v>34</v>
      </c>
      <c r="F4892" s="6" t="n">
        <v>2840</v>
      </c>
      <c r="G4892" t="n">
        <v>458087</v>
      </c>
      <c r="H4892" t="inlineStr">
        <is>
          <t>REVIEW</t>
        </is>
      </c>
      <c r="I4892" t="inlineStr">
        <is>
          <t>HIGH_CLAIM_VOLUME</t>
        </is>
      </c>
      <c r="J4892" s="6">
        <f>IF(D4892&gt;0,F4892/D4892,"")</f>
        <v/>
      </c>
    </row>
    <row r="4893">
      <c r="A4893" t="n">
        <v>2009</v>
      </c>
      <c r="B4893" t="inlineStr">
        <is>
          <t>professional_npi</t>
        </is>
      </c>
      <c r="C4893" t="inlineStr">
        <is>
          <t>4679621362</t>
        </is>
      </c>
      <c r="D4893" s="4" t="n">
        <v>49</v>
      </c>
      <c r="E4893" s="4" t="n">
        <v>24</v>
      </c>
      <c r="F4893" s="6" t="n">
        <v>2840</v>
      </c>
      <c r="G4893" t="n">
        <v>458087</v>
      </c>
      <c r="H4893" t="inlineStr">
        <is>
          <t>REVIEW</t>
        </is>
      </c>
      <c r="I4893" t="inlineStr">
        <is>
          <t>HIGH_CLAIM_VOLUME</t>
        </is>
      </c>
      <c r="J4893" s="6">
        <f>IF(D4893&gt;0,F4893/D4893,"")</f>
        <v/>
      </c>
    </row>
    <row r="4894">
      <c r="A4894" t="n">
        <v>2009</v>
      </c>
      <c r="B4894" t="inlineStr">
        <is>
          <t>professional_npi</t>
        </is>
      </c>
      <c r="C4894" t="inlineStr">
        <is>
          <t>9408506084</t>
        </is>
      </c>
      <c r="D4894" s="4" t="n">
        <v>33</v>
      </c>
      <c r="E4894" s="4" t="n">
        <v>17</v>
      </c>
      <c r="F4894" s="6" t="n">
        <v>2840</v>
      </c>
      <c r="G4894" t="n">
        <v>458087</v>
      </c>
      <c r="H4894" t="inlineStr">
        <is>
          <t>REVIEW</t>
        </is>
      </c>
      <c r="I4894" t="inlineStr">
        <is>
          <t>HIGH_CLAIM_VOLUME</t>
        </is>
      </c>
      <c r="J4894" s="6">
        <f>IF(D4894&gt;0,F4894/D4894,"")</f>
        <v/>
      </c>
    </row>
    <row r="4895">
      <c r="A4895" t="n">
        <v>2009</v>
      </c>
      <c r="B4895" t="inlineStr">
        <is>
          <t>professional_npi</t>
        </is>
      </c>
      <c r="C4895" t="inlineStr">
        <is>
          <t>5297482793</t>
        </is>
      </c>
      <c r="D4895" s="4" t="n">
        <v>37</v>
      </c>
      <c r="E4895" s="4" t="n">
        <v>24</v>
      </c>
      <c r="F4895" s="6" t="n">
        <v>2830</v>
      </c>
      <c r="G4895" t="n">
        <v>458087</v>
      </c>
      <c r="H4895" t="inlineStr">
        <is>
          <t>REVIEW</t>
        </is>
      </c>
      <c r="I4895" t="inlineStr">
        <is>
          <t>HIGH_CLAIM_VOLUME</t>
        </is>
      </c>
      <c r="J4895" s="6">
        <f>IF(D4895&gt;0,F4895/D4895,"")</f>
        <v/>
      </c>
    </row>
    <row r="4896">
      <c r="A4896" t="n">
        <v>2009</v>
      </c>
      <c r="B4896" t="inlineStr">
        <is>
          <t>professional_npi</t>
        </is>
      </c>
      <c r="C4896" t="inlineStr">
        <is>
          <t>8503069946</t>
        </is>
      </c>
      <c r="D4896" s="4" t="n">
        <v>41</v>
      </c>
      <c r="E4896" s="4" t="n">
        <v>34</v>
      </c>
      <c r="F4896" s="6" t="n">
        <v>2820</v>
      </c>
      <c r="G4896" t="n">
        <v>458087</v>
      </c>
      <c r="H4896" t="inlineStr">
        <is>
          <t>REVIEW</t>
        </is>
      </c>
      <c r="I4896" t="inlineStr">
        <is>
          <t>HIGH_CLAIM_VOLUME</t>
        </is>
      </c>
      <c r="J4896" s="6">
        <f>IF(D4896&gt;0,F4896/D4896,"")</f>
        <v/>
      </c>
    </row>
    <row r="4897">
      <c r="A4897" t="n">
        <v>2009</v>
      </c>
      <c r="B4897" t="inlineStr">
        <is>
          <t>professional_npi</t>
        </is>
      </c>
      <c r="C4897" t="inlineStr">
        <is>
          <t>2886921154</t>
        </is>
      </c>
      <c r="D4897" s="4" t="n">
        <v>30</v>
      </c>
      <c r="E4897" s="4" t="n">
        <v>27</v>
      </c>
      <c r="F4897" s="6" t="n">
        <v>2820</v>
      </c>
      <c r="G4897" t="n">
        <v>458087</v>
      </c>
      <c r="H4897" t="inlineStr">
        <is>
          <t>REVIEW</t>
        </is>
      </c>
      <c r="I4897" t="inlineStr">
        <is>
          <t>HIGH_CLAIM_VOLUME</t>
        </is>
      </c>
      <c r="J4897" s="6">
        <f>IF(D4897&gt;0,F4897/D4897,"")</f>
        <v/>
      </c>
    </row>
    <row r="4898">
      <c r="A4898" t="n">
        <v>2009</v>
      </c>
      <c r="B4898" t="inlineStr">
        <is>
          <t>professional_npi</t>
        </is>
      </c>
      <c r="C4898" t="inlineStr">
        <is>
          <t>6165976312</t>
        </is>
      </c>
      <c r="D4898" s="4" t="n">
        <v>32</v>
      </c>
      <c r="E4898" s="4" t="n">
        <v>28</v>
      </c>
      <c r="F4898" s="6" t="n">
        <v>2820</v>
      </c>
      <c r="G4898" t="n">
        <v>458087</v>
      </c>
      <c r="H4898" t="inlineStr">
        <is>
          <t>REVIEW</t>
        </is>
      </c>
      <c r="I4898" t="inlineStr">
        <is>
          <t>HIGH_CLAIM_VOLUME</t>
        </is>
      </c>
      <c r="J4898" s="6">
        <f>IF(D4898&gt;0,F4898/D4898,"")</f>
        <v/>
      </c>
    </row>
    <row r="4899">
      <c r="A4899" t="n">
        <v>2009</v>
      </c>
      <c r="B4899" t="inlineStr">
        <is>
          <t>professional_npi</t>
        </is>
      </c>
      <c r="C4899" t="inlineStr">
        <is>
          <t>7154576022</t>
        </is>
      </c>
      <c r="D4899" s="4" t="n">
        <v>39</v>
      </c>
      <c r="E4899" s="4" t="n">
        <v>38</v>
      </c>
      <c r="F4899" s="6" t="n">
        <v>2820</v>
      </c>
      <c r="G4899" t="n">
        <v>458087</v>
      </c>
      <c r="H4899" t="inlineStr">
        <is>
          <t>REVIEW</t>
        </is>
      </c>
      <c r="I4899" t="inlineStr">
        <is>
          <t>HIGH_CLAIM_VOLUME</t>
        </is>
      </c>
      <c r="J4899" s="6">
        <f>IF(D4899&gt;0,F4899/D4899,"")</f>
        <v/>
      </c>
    </row>
    <row r="4900">
      <c r="A4900" t="n">
        <v>2009</v>
      </c>
      <c r="B4900" t="inlineStr">
        <is>
          <t>professional_npi</t>
        </is>
      </c>
      <c r="C4900" t="inlineStr">
        <is>
          <t>2569910196</t>
        </is>
      </c>
      <c r="D4900" s="4" t="n">
        <v>30</v>
      </c>
      <c r="E4900" s="4" t="n">
        <v>30</v>
      </c>
      <c r="F4900" s="6" t="n">
        <v>2820</v>
      </c>
      <c r="G4900" t="n">
        <v>458087</v>
      </c>
      <c r="H4900" t="inlineStr">
        <is>
          <t>REVIEW</t>
        </is>
      </c>
      <c r="I4900" t="inlineStr">
        <is>
          <t>HIGH_CLAIM_VOLUME</t>
        </is>
      </c>
      <c r="J4900" s="6">
        <f>IF(D4900&gt;0,F4900/D4900,"")</f>
        <v/>
      </c>
    </row>
    <row r="4901">
      <c r="A4901" t="n">
        <v>2009</v>
      </c>
      <c r="B4901" t="inlineStr">
        <is>
          <t>professional_npi</t>
        </is>
      </c>
      <c r="C4901" t="inlineStr">
        <is>
          <t>2199954233</t>
        </is>
      </c>
      <c r="D4901" s="4" t="n">
        <v>30</v>
      </c>
      <c r="E4901" s="4" t="n">
        <v>30</v>
      </c>
      <c r="F4901" s="6" t="n">
        <v>2810</v>
      </c>
      <c r="G4901" t="n">
        <v>458087</v>
      </c>
      <c r="H4901" t="inlineStr">
        <is>
          <t>REVIEW</t>
        </is>
      </c>
      <c r="I4901" t="inlineStr">
        <is>
          <t>HIGH_CLAIM_VOLUME</t>
        </is>
      </c>
      <c r="J4901" s="6">
        <f>IF(D4901&gt;0,F4901/D4901,"")</f>
        <v/>
      </c>
    </row>
    <row r="4902">
      <c r="A4902" t="n">
        <v>2009</v>
      </c>
      <c r="B4902" t="inlineStr">
        <is>
          <t>professional_npi</t>
        </is>
      </c>
      <c r="C4902" t="inlineStr">
        <is>
          <t>0717672156</t>
        </is>
      </c>
      <c r="D4902" s="4" t="n">
        <v>49</v>
      </c>
      <c r="E4902" s="4" t="n">
        <v>48</v>
      </c>
      <c r="F4902" s="6" t="n">
        <v>2810</v>
      </c>
      <c r="G4902" t="n">
        <v>458087</v>
      </c>
      <c r="H4902" t="inlineStr">
        <is>
          <t>REVIEW</t>
        </is>
      </c>
      <c r="I4902" t="inlineStr">
        <is>
          <t>HIGH_CLAIM_VOLUME</t>
        </is>
      </c>
      <c r="J4902" s="6">
        <f>IF(D4902&gt;0,F4902/D4902,"")</f>
        <v/>
      </c>
    </row>
    <row r="4903">
      <c r="A4903" t="n">
        <v>2009</v>
      </c>
      <c r="B4903" t="inlineStr">
        <is>
          <t>professional_npi</t>
        </is>
      </c>
      <c r="C4903" t="inlineStr">
        <is>
          <t>2992018956</t>
        </is>
      </c>
      <c r="D4903" s="4" t="n">
        <v>33</v>
      </c>
      <c r="E4903" s="4" t="n">
        <v>26</v>
      </c>
      <c r="F4903" s="6" t="n">
        <v>2810</v>
      </c>
      <c r="G4903" t="n">
        <v>458087</v>
      </c>
      <c r="H4903" t="inlineStr">
        <is>
          <t>REVIEW</t>
        </is>
      </c>
      <c r="I4903" t="inlineStr">
        <is>
          <t>HIGH_CLAIM_VOLUME</t>
        </is>
      </c>
      <c r="J4903" s="6">
        <f>IF(D4903&gt;0,F4903/D4903,"")</f>
        <v/>
      </c>
    </row>
    <row r="4904">
      <c r="A4904" t="n">
        <v>2009</v>
      </c>
      <c r="B4904" t="inlineStr">
        <is>
          <t>professional_npi</t>
        </is>
      </c>
      <c r="C4904" t="inlineStr">
        <is>
          <t>5631303123</t>
        </is>
      </c>
      <c r="D4904" s="4" t="n">
        <v>32</v>
      </c>
      <c r="E4904" s="4" t="n">
        <v>20</v>
      </c>
      <c r="F4904" s="6" t="n">
        <v>2810</v>
      </c>
      <c r="G4904" t="n">
        <v>458087</v>
      </c>
      <c r="H4904" t="inlineStr">
        <is>
          <t>REVIEW</t>
        </is>
      </c>
      <c r="I4904" t="inlineStr">
        <is>
          <t>HIGH_CLAIM_VOLUME</t>
        </is>
      </c>
      <c r="J4904" s="6">
        <f>IF(D4904&gt;0,F4904/D4904,"")</f>
        <v/>
      </c>
    </row>
    <row r="4905">
      <c r="A4905" t="n">
        <v>2009</v>
      </c>
      <c r="B4905" t="inlineStr">
        <is>
          <t>professional_npi</t>
        </is>
      </c>
      <c r="C4905" t="inlineStr">
        <is>
          <t>5990987534</t>
        </is>
      </c>
      <c r="D4905" s="4" t="n">
        <v>41</v>
      </c>
      <c r="E4905" s="4" t="n">
        <v>25</v>
      </c>
      <c r="F4905" s="6" t="n">
        <v>2810</v>
      </c>
      <c r="G4905" t="n">
        <v>458087</v>
      </c>
      <c r="H4905" t="inlineStr">
        <is>
          <t>REVIEW</t>
        </is>
      </c>
      <c r="I4905" t="inlineStr">
        <is>
          <t>HIGH_CLAIM_VOLUME</t>
        </is>
      </c>
      <c r="J4905" s="6">
        <f>IF(D4905&gt;0,F4905/D4905,"")</f>
        <v/>
      </c>
    </row>
    <row r="4906">
      <c r="A4906" t="n">
        <v>2009</v>
      </c>
      <c r="B4906" t="inlineStr">
        <is>
          <t>professional_npi</t>
        </is>
      </c>
      <c r="C4906" t="inlineStr">
        <is>
          <t>6095968198</t>
        </is>
      </c>
      <c r="D4906" s="4" t="n">
        <v>42</v>
      </c>
      <c r="E4906" s="4" t="n">
        <v>34</v>
      </c>
      <c r="F4906" s="6" t="n">
        <v>2810</v>
      </c>
      <c r="G4906" t="n">
        <v>458087</v>
      </c>
      <c r="H4906" t="inlineStr">
        <is>
          <t>REVIEW</t>
        </is>
      </c>
      <c r="I4906" t="inlineStr">
        <is>
          <t>HIGH_CLAIM_VOLUME</t>
        </is>
      </c>
      <c r="J4906" s="6">
        <f>IF(D4906&gt;0,F4906/D4906,"")</f>
        <v/>
      </c>
    </row>
    <row r="4907">
      <c r="A4907" t="n">
        <v>2009</v>
      </c>
      <c r="B4907" t="inlineStr">
        <is>
          <t>professional_npi</t>
        </is>
      </c>
      <c r="C4907" t="inlineStr">
        <is>
          <t>3997719518</t>
        </is>
      </c>
      <c r="D4907" s="4" t="n">
        <v>33</v>
      </c>
      <c r="E4907" s="4" t="n">
        <v>32</v>
      </c>
      <c r="F4907" s="6" t="n">
        <v>2810</v>
      </c>
      <c r="G4907" t="n">
        <v>458087</v>
      </c>
      <c r="H4907" t="inlineStr">
        <is>
          <t>REVIEW</t>
        </is>
      </c>
      <c r="I4907" t="inlineStr">
        <is>
          <t>HIGH_CLAIM_VOLUME</t>
        </is>
      </c>
      <c r="J4907" s="6">
        <f>IF(D4907&gt;0,F4907/D4907,"")</f>
        <v/>
      </c>
    </row>
    <row r="4908">
      <c r="A4908" t="n">
        <v>2009</v>
      </c>
      <c r="B4908" t="inlineStr">
        <is>
          <t>professional_npi</t>
        </is>
      </c>
      <c r="C4908" t="inlineStr">
        <is>
          <t>9854224351</t>
        </is>
      </c>
      <c r="D4908" s="4" t="n">
        <v>35</v>
      </c>
      <c r="E4908" s="4" t="n">
        <v>30</v>
      </c>
      <c r="F4908" s="6" t="n">
        <v>2810</v>
      </c>
      <c r="G4908" t="n">
        <v>458087</v>
      </c>
      <c r="H4908" t="inlineStr">
        <is>
          <t>REVIEW</t>
        </is>
      </c>
      <c r="I4908" t="inlineStr">
        <is>
          <t>HIGH_CLAIM_VOLUME</t>
        </is>
      </c>
      <c r="J4908" s="6">
        <f>IF(D4908&gt;0,F4908/D4908,"")</f>
        <v/>
      </c>
    </row>
    <row r="4909">
      <c r="A4909" t="n">
        <v>2009</v>
      </c>
      <c r="B4909" t="inlineStr">
        <is>
          <t>professional_npi</t>
        </is>
      </c>
      <c r="C4909" t="inlineStr">
        <is>
          <t>7505944295</t>
        </is>
      </c>
      <c r="D4909" s="4" t="n">
        <v>32</v>
      </c>
      <c r="E4909" s="4" t="n">
        <v>27</v>
      </c>
      <c r="F4909" s="6" t="n">
        <v>2800</v>
      </c>
      <c r="G4909" t="n">
        <v>458087</v>
      </c>
      <c r="H4909" t="inlineStr">
        <is>
          <t>REVIEW</t>
        </is>
      </c>
      <c r="I4909" t="inlineStr">
        <is>
          <t>HIGH_CLAIM_VOLUME</t>
        </is>
      </c>
      <c r="J4909" s="6">
        <f>IF(D4909&gt;0,F4909/D4909,"")</f>
        <v/>
      </c>
    </row>
    <row r="4910">
      <c r="A4910" t="n">
        <v>2009</v>
      </c>
      <c r="B4910" t="inlineStr">
        <is>
          <t>professional_npi</t>
        </is>
      </c>
      <c r="C4910" t="inlineStr">
        <is>
          <t>1287820247</t>
        </is>
      </c>
      <c r="D4910" s="4" t="n">
        <v>35</v>
      </c>
      <c r="E4910" s="4" t="n">
        <v>35</v>
      </c>
      <c r="F4910" s="6" t="n">
        <v>2800</v>
      </c>
      <c r="G4910" t="n">
        <v>458087</v>
      </c>
      <c r="H4910" t="inlineStr">
        <is>
          <t>REVIEW</t>
        </is>
      </c>
      <c r="I4910" t="inlineStr">
        <is>
          <t>HIGH_CLAIM_VOLUME</t>
        </is>
      </c>
      <c r="J4910" s="6">
        <f>IF(D4910&gt;0,F4910/D4910,"")</f>
        <v/>
      </c>
    </row>
    <row r="4911">
      <c r="A4911" t="n">
        <v>2009</v>
      </c>
      <c r="B4911" t="inlineStr">
        <is>
          <t>professional_npi</t>
        </is>
      </c>
      <c r="C4911" t="inlineStr">
        <is>
          <t>5468190557</t>
        </is>
      </c>
      <c r="D4911" s="4" t="n">
        <v>31</v>
      </c>
      <c r="E4911" s="4" t="n">
        <v>31</v>
      </c>
      <c r="F4911" s="6" t="n">
        <v>2800</v>
      </c>
      <c r="G4911" t="n">
        <v>458087</v>
      </c>
      <c r="H4911" t="inlineStr">
        <is>
          <t>REVIEW</t>
        </is>
      </c>
      <c r="I4911" t="inlineStr">
        <is>
          <t>HIGH_CLAIM_VOLUME</t>
        </is>
      </c>
      <c r="J4911" s="6">
        <f>IF(D4911&gt;0,F4911/D4911,"")</f>
        <v/>
      </c>
    </row>
    <row r="4912">
      <c r="A4912" t="n">
        <v>2009</v>
      </c>
      <c r="B4912" t="inlineStr">
        <is>
          <t>professional_npi</t>
        </is>
      </c>
      <c r="C4912" t="inlineStr">
        <is>
          <t>9809604789</t>
        </is>
      </c>
      <c r="D4912" s="4" t="n">
        <v>31</v>
      </c>
      <c r="E4912" s="4" t="n">
        <v>19</v>
      </c>
      <c r="F4912" s="6" t="n">
        <v>2800</v>
      </c>
      <c r="G4912" t="n">
        <v>458087</v>
      </c>
      <c r="H4912" t="inlineStr">
        <is>
          <t>REVIEW</t>
        </is>
      </c>
      <c r="I4912" t="inlineStr">
        <is>
          <t>HIGH_CLAIM_VOLUME</t>
        </is>
      </c>
      <c r="J4912" s="6">
        <f>IF(D4912&gt;0,F4912/D4912,"")</f>
        <v/>
      </c>
    </row>
    <row r="4913">
      <c r="A4913" t="n">
        <v>2009</v>
      </c>
      <c r="B4913" t="inlineStr">
        <is>
          <t>professional_npi</t>
        </is>
      </c>
      <c r="C4913" t="inlineStr">
        <is>
          <t>0013464144</t>
        </is>
      </c>
      <c r="D4913" s="4" t="n">
        <v>31</v>
      </c>
      <c r="E4913" s="4" t="n">
        <v>19</v>
      </c>
      <c r="F4913" s="6" t="n">
        <v>2800</v>
      </c>
      <c r="G4913" t="n">
        <v>458087</v>
      </c>
      <c r="H4913" t="inlineStr">
        <is>
          <t>REVIEW</t>
        </is>
      </c>
      <c r="I4913" t="inlineStr">
        <is>
          <t>HIGH_CLAIM_VOLUME</t>
        </is>
      </c>
      <c r="J4913" s="6">
        <f>IF(D4913&gt;0,F4913/D4913,"")</f>
        <v/>
      </c>
    </row>
    <row r="4914">
      <c r="A4914" t="n">
        <v>2009</v>
      </c>
      <c r="B4914" t="inlineStr">
        <is>
          <t>professional_npi</t>
        </is>
      </c>
      <c r="C4914" t="inlineStr">
        <is>
          <t>0018580193</t>
        </is>
      </c>
      <c r="D4914" s="4" t="n">
        <v>45</v>
      </c>
      <c r="E4914" s="4" t="n">
        <v>24</v>
      </c>
      <c r="F4914" s="6" t="n">
        <v>2800</v>
      </c>
      <c r="G4914" t="n">
        <v>458087</v>
      </c>
      <c r="H4914" t="inlineStr">
        <is>
          <t>REVIEW</t>
        </is>
      </c>
      <c r="I4914" t="inlineStr">
        <is>
          <t>HIGH_CLAIM_VOLUME</t>
        </is>
      </c>
      <c r="J4914" s="6">
        <f>IF(D4914&gt;0,F4914/D4914,"")</f>
        <v/>
      </c>
    </row>
    <row r="4915">
      <c r="A4915" t="n">
        <v>2009</v>
      </c>
      <c r="B4915" t="inlineStr">
        <is>
          <t>professional_npi</t>
        </is>
      </c>
      <c r="C4915" t="inlineStr">
        <is>
          <t>9823608095</t>
        </is>
      </c>
      <c r="D4915" s="4" t="n">
        <v>32</v>
      </c>
      <c r="E4915" s="4" t="n">
        <v>12</v>
      </c>
      <c r="F4915" s="6" t="n">
        <v>2800</v>
      </c>
      <c r="G4915" t="n">
        <v>458087</v>
      </c>
      <c r="H4915" t="inlineStr">
        <is>
          <t>REVIEW</t>
        </is>
      </c>
      <c r="I4915" t="inlineStr">
        <is>
          <t>HIGH_CLAIM_VOLUME</t>
        </is>
      </c>
      <c r="J4915" s="6">
        <f>IF(D4915&gt;0,F4915/D4915,"")</f>
        <v/>
      </c>
    </row>
    <row r="4916">
      <c r="A4916" t="n">
        <v>2009</v>
      </c>
      <c r="B4916" t="inlineStr">
        <is>
          <t>professional_npi</t>
        </is>
      </c>
      <c r="C4916" t="inlineStr">
        <is>
          <t>2662088304</t>
        </is>
      </c>
      <c r="D4916" s="4" t="n">
        <v>46</v>
      </c>
      <c r="E4916" s="4" t="n">
        <v>46</v>
      </c>
      <c r="F4916" s="6" t="n">
        <v>2790</v>
      </c>
      <c r="G4916" t="n">
        <v>458087</v>
      </c>
      <c r="H4916" t="inlineStr">
        <is>
          <t>REVIEW</t>
        </is>
      </c>
      <c r="I4916" t="inlineStr">
        <is>
          <t>HIGH_CLAIM_VOLUME</t>
        </is>
      </c>
      <c r="J4916" s="6">
        <f>IF(D4916&gt;0,F4916/D4916,"")</f>
        <v/>
      </c>
    </row>
    <row r="4917">
      <c r="A4917" t="n">
        <v>2009</v>
      </c>
      <c r="B4917" t="inlineStr">
        <is>
          <t>professional_npi</t>
        </is>
      </c>
      <c r="C4917" t="inlineStr">
        <is>
          <t>0409399578</t>
        </is>
      </c>
      <c r="D4917" s="4" t="n">
        <v>36</v>
      </c>
      <c r="E4917" s="4" t="n">
        <v>30</v>
      </c>
      <c r="F4917" s="6" t="n">
        <v>2790</v>
      </c>
      <c r="G4917" t="n">
        <v>458087</v>
      </c>
      <c r="H4917" t="inlineStr">
        <is>
          <t>REVIEW</t>
        </is>
      </c>
      <c r="I4917" t="inlineStr">
        <is>
          <t>HIGH_CLAIM_VOLUME</t>
        </is>
      </c>
      <c r="J4917" s="6">
        <f>IF(D4917&gt;0,F4917/D4917,"")</f>
        <v/>
      </c>
    </row>
    <row r="4918">
      <c r="A4918" t="n">
        <v>2009</v>
      </c>
      <c r="B4918" t="inlineStr">
        <is>
          <t>professional_npi</t>
        </is>
      </c>
      <c r="C4918" t="inlineStr">
        <is>
          <t>0988208652</t>
        </is>
      </c>
      <c r="D4918" s="4" t="n">
        <v>38</v>
      </c>
      <c r="E4918" s="4" t="n">
        <v>30</v>
      </c>
      <c r="F4918" s="6" t="n">
        <v>2790</v>
      </c>
      <c r="G4918" t="n">
        <v>458087</v>
      </c>
      <c r="H4918" t="inlineStr">
        <is>
          <t>REVIEW</t>
        </is>
      </c>
      <c r="I4918" t="inlineStr">
        <is>
          <t>HIGH_CLAIM_VOLUME</t>
        </is>
      </c>
      <c r="J4918" s="6">
        <f>IF(D4918&gt;0,F4918/D4918,"")</f>
        <v/>
      </c>
    </row>
    <row r="4919">
      <c r="A4919" t="n">
        <v>2009</v>
      </c>
      <c r="B4919" t="inlineStr">
        <is>
          <t>professional_npi</t>
        </is>
      </c>
      <c r="C4919" t="inlineStr">
        <is>
          <t>4268113274</t>
        </is>
      </c>
      <c r="D4919" s="4" t="n">
        <v>39</v>
      </c>
      <c r="E4919" s="4" t="n">
        <v>30</v>
      </c>
      <c r="F4919" s="6" t="n">
        <v>2790</v>
      </c>
      <c r="G4919" t="n">
        <v>458087</v>
      </c>
      <c r="H4919" t="inlineStr">
        <is>
          <t>REVIEW</t>
        </is>
      </c>
      <c r="I4919" t="inlineStr">
        <is>
          <t>HIGH_CLAIM_VOLUME</t>
        </is>
      </c>
      <c r="J4919" s="6">
        <f>IF(D4919&gt;0,F4919/D4919,"")</f>
        <v/>
      </c>
    </row>
    <row r="4920">
      <c r="A4920" t="n">
        <v>2009</v>
      </c>
      <c r="B4920" t="inlineStr">
        <is>
          <t>professional_npi</t>
        </is>
      </c>
      <c r="C4920" t="inlineStr">
        <is>
          <t>2955475628</t>
        </is>
      </c>
      <c r="D4920" s="4" t="n">
        <v>38</v>
      </c>
      <c r="E4920" s="4" t="n">
        <v>15</v>
      </c>
      <c r="F4920" s="6" t="n">
        <v>2780</v>
      </c>
      <c r="G4920" t="n">
        <v>458087</v>
      </c>
      <c r="H4920" t="inlineStr">
        <is>
          <t>REVIEW</t>
        </is>
      </c>
      <c r="I4920" t="inlineStr">
        <is>
          <t>HIGH_CLAIM_VOLUME</t>
        </is>
      </c>
      <c r="J4920" s="6">
        <f>IF(D4920&gt;0,F4920/D4920,"")</f>
        <v/>
      </c>
    </row>
    <row r="4921">
      <c r="A4921" t="n">
        <v>2009</v>
      </c>
      <c r="B4921" t="inlineStr">
        <is>
          <t>professional_npi</t>
        </is>
      </c>
      <c r="C4921" t="inlineStr">
        <is>
          <t>2861047714</t>
        </is>
      </c>
      <c r="D4921" s="4" t="n">
        <v>31</v>
      </c>
      <c r="E4921" s="4" t="n">
        <v>23</v>
      </c>
      <c r="F4921" s="6" t="n">
        <v>2780</v>
      </c>
      <c r="G4921" t="n">
        <v>458087</v>
      </c>
      <c r="H4921" t="inlineStr">
        <is>
          <t>REVIEW</t>
        </is>
      </c>
      <c r="I4921" t="inlineStr">
        <is>
          <t>HIGH_CLAIM_VOLUME</t>
        </is>
      </c>
      <c r="J4921" s="6">
        <f>IF(D4921&gt;0,F4921/D4921,"")</f>
        <v/>
      </c>
    </row>
    <row r="4922">
      <c r="A4922" t="n">
        <v>2009</v>
      </c>
      <c r="B4922" t="inlineStr">
        <is>
          <t>professional_npi</t>
        </is>
      </c>
      <c r="C4922" t="inlineStr">
        <is>
          <t>1684693276</t>
        </is>
      </c>
      <c r="D4922" s="4" t="n">
        <v>37</v>
      </c>
      <c r="E4922" s="4" t="n">
        <v>37</v>
      </c>
      <c r="F4922" s="6" t="n">
        <v>2780</v>
      </c>
      <c r="G4922" t="n">
        <v>458087</v>
      </c>
      <c r="H4922" t="inlineStr">
        <is>
          <t>REVIEW</t>
        </is>
      </c>
      <c r="I4922" t="inlineStr">
        <is>
          <t>HIGH_CLAIM_VOLUME</t>
        </is>
      </c>
      <c r="J4922" s="6">
        <f>IF(D4922&gt;0,F4922/D4922,"")</f>
        <v/>
      </c>
    </row>
    <row r="4923">
      <c r="A4923" t="n">
        <v>2009</v>
      </c>
      <c r="B4923" t="inlineStr">
        <is>
          <t>professional_npi</t>
        </is>
      </c>
      <c r="C4923" t="inlineStr">
        <is>
          <t>5092716363</t>
        </is>
      </c>
      <c r="D4923" s="4" t="n">
        <v>47</v>
      </c>
      <c r="E4923" s="4" t="n">
        <v>46</v>
      </c>
      <c r="F4923" s="6" t="n">
        <v>2780</v>
      </c>
      <c r="G4923" t="n">
        <v>458087</v>
      </c>
      <c r="H4923" t="inlineStr">
        <is>
          <t>REVIEW</t>
        </is>
      </c>
      <c r="I4923" t="inlineStr">
        <is>
          <t>HIGH_CLAIM_VOLUME</t>
        </is>
      </c>
      <c r="J4923" s="6">
        <f>IF(D4923&gt;0,F4923/D4923,"")</f>
        <v/>
      </c>
    </row>
    <row r="4924">
      <c r="A4924" t="n">
        <v>2009</v>
      </c>
      <c r="B4924" t="inlineStr">
        <is>
          <t>professional_npi</t>
        </is>
      </c>
      <c r="C4924" t="inlineStr">
        <is>
          <t>4574549246</t>
        </is>
      </c>
      <c r="D4924" s="4" t="n">
        <v>43</v>
      </c>
      <c r="E4924" s="4" t="n">
        <v>29</v>
      </c>
      <c r="F4924" s="6" t="n">
        <v>2770</v>
      </c>
      <c r="G4924" t="n">
        <v>458087</v>
      </c>
      <c r="H4924" t="inlineStr">
        <is>
          <t>REVIEW</t>
        </is>
      </c>
      <c r="I4924" t="inlineStr">
        <is>
          <t>HIGH_CLAIM_VOLUME</t>
        </is>
      </c>
      <c r="J4924" s="6">
        <f>IF(D4924&gt;0,F4924/D4924,"")</f>
        <v/>
      </c>
    </row>
    <row r="4925">
      <c r="A4925" t="n">
        <v>2009</v>
      </c>
      <c r="B4925" t="inlineStr">
        <is>
          <t>professional_npi</t>
        </is>
      </c>
      <c r="C4925" t="inlineStr">
        <is>
          <t>1040988421</t>
        </is>
      </c>
      <c r="D4925" s="4" t="n">
        <v>30</v>
      </c>
      <c r="E4925" s="4" t="n">
        <v>19</v>
      </c>
      <c r="F4925" s="6" t="n">
        <v>2770</v>
      </c>
      <c r="G4925" t="n">
        <v>458087</v>
      </c>
      <c r="H4925" t="inlineStr">
        <is>
          <t>REVIEW</t>
        </is>
      </c>
      <c r="I4925" t="inlineStr">
        <is>
          <t>HIGH_CLAIM_VOLUME</t>
        </is>
      </c>
      <c r="J4925" s="6">
        <f>IF(D4925&gt;0,F4925/D4925,"")</f>
        <v/>
      </c>
    </row>
    <row r="4926">
      <c r="A4926" t="n">
        <v>2009</v>
      </c>
      <c r="B4926" t="inlineStr">
        <is>
          <t>professional_npi</t>
        </is>
      </c>
      <c r="C4926" t="inlineStr">
        <is>
          <t>6670106121</t>
        </is>
      </c>
      <c r="D4926" s="4" t="n">
        <v>36</v>
      </c>
      <c r="E4926" s="4" t="n">
        <v>32</v>
      </c>
      <c r="F4926" s="6" t="n">
        <v>2770</v>
      </c>
      <c r="G4926" t="n">
        <v>458087</v>
      </c>
      <c r="H4926" t="inlineStr">
        <is>
          <t>REVIEW</t>
        </is>
      </c>
      <c r="I4926" t="inlineStr">
        <is>
          <t>HIGH_CLAIM_VOLUME</t>
        </is>
      </c>
      <c r="J4926" s="6">
        <f>IF(D4926&gt;0,F4926/D4926,"")</f>
        <v/>
      </c>
    </row>
    <row r="4927">
      <c r="A4927" t="n">
        <v>2009</v>
      </c>
      <c r="B4927" t="inlineStr">
        <is>
          <t>professional_npi</t>
        </is>
      </c>
      <c r="C4927" t="inlineStr">
        <is>
          <t>3944768344</t>
        </is>
      </c>
      <c r="D4927" s="4" t="n">
        <v>32</v>
      </c>
      <c r="E4927" s="4" t="n">
        <v>24</v>
      </c>
      <c r="F4927" s="6" t="n">
        <v>2770</v>
      </c>
      <c r="G4927" t="n">
        <v>458087</v>
      </c>
      <c r="H4927" t="inlineStr">
        <is>
          <t>REVIEW</t>
        </is>
      </c>
      <c r="I4927" t="inlineStr">
        <is>
          <t>HIGH_CLAIM_VOLUME</t>
        </is>
      </c>
      <c r="J4927" s="6">
        <f>IF(D4927&gt;0,F4927/D4927,"")</f>
        <v/>
      </c>
    </row>
    <row r="4928">
      <c r="A4928" t="n">
        <v>2009</v>
      </c>
      <c r="B4928" t="inlineStr">
        <is>
          <t>professional_npi</t>
        </is>
      </c>
      <c r="C4928" t="inlineStr">
        <is>
          <t>6258767147</t>
        </is>
      </c>
      <c r="D4928" s="4" t="n">
        <v>30</v>
      </c>
      <c r="E4928" s="4" t="n">
        <v>24</v>
      </c>
      <c r="F4928" s="6" t="n">
        <v>2770</v>
      </c>
      <c r="G4928" t="n">
        <v>458087</v>
      </c>
      <c r="H4928" t="inlineStr">
        <is>
          <t>REVIEW</t>
        </is>
      </c>
      <c r="I4928" t="inlineStr">
        <is>
          <t>HIGH_CLAIM_VOLUME</t>
        </is>
      </c>
      <c r="J4928" s="6">
        <f>IF(D4928&gt;0,F4928/D4928,"")</f>
        <v/>
      </c>
    </row>
    <row r="4929">
      <c r="A4929" t="n">
        <v>2009</v>
      </c>
      <c r="B4929" t="inlineStr">
        <is>
          <t>professional_npi</t>
        </is>
      </c>
      <c r="C4929" t="inlineStr">
        <is>
          <t>1541491752</t>
        </is>
      </c>
      <c r="D4929" s="4" t="n">
        <v>35</v>
      </c>
      <c r="E4929" s="4" t="n">
        <v>33</v>
      </c>
      <c r="F4929" s="6" t="n">
        <v>2760</v>
      </c>
      <c r="G4929" t="n">
        <v>458087</v>
      </c>
      <c r="H4929" t="inlineStr">
        <is>
          <t>REVIEW</t>
        </is>
      </c>
      <c r="I4929" t="inlineStr">
        <is>
          <t>HIGH_CLAIM_VOLUME</t>
        </is>
      </c>
      <c r="J4929" s="6">
        <f>IF(D4929&gt;0,F4929/D4929,"")</f>
        <v/>
      </c>
    </row>
    <row r="4930">
      <c r="A4930" t="n">
        <v>2009</v>
      </c>
      <c r="B4930" t="inlineStr">
        <is>
          <t>professional_npi</t>
        </is>
      </c>
      <c r="C4930" t="inlineStr">
        <is>
          <t>4881970987</t>
        </is>
      </c>
      <c r="D4930" s="4" t="n">
        <v>30</v>
      </c>
      <c r="E4930" s="4" t="n">
        <v>29</v>
      </c>
      <c r="F4930" s="6" t="n">
        <v>2760</v>
      </c>
      <c r="G4930" t="n">
        <v>458087</v>
      </c>
      <c r="H4930" t="inlineStr">
        <is>
          <t>REVIEW</t>
        </is>
      </c>
      <c r="I4930" t="inlineStr">
        <is>
          <t>HIGH_CLAIM_VOLUME</t>
        </is>
      </c>
      <c r="J4930" s="6">
        <f>IF(D4930&gt;0,F4930/D4930,"")</f>
        <v/>
      </c>
    </row>
    <row r="4931">
      <c r="A4931" t="n">
        <v>2009</v>
      </c>
      <c r="B4931" t="inlineStr">
        <is>
          <t>professional_npi</t>
        </is>
      </c>
      <c r="C4931" t="inlineStr">
        <is>
          <t>0746829887</t>
        </is>
      </c>
      <c r="D4931" s="4" t="n">
        <v>31</v>
      </c>
      <c r="E4931" s="4" t="n">
        <v>30</v>
      </c>
      <c r="F4931" s="6" t="n">
        <v>2760</v>
      </c>
      <c r="G4931" t="n">
        <v>458087</v>
      </c>
      <c r="H4931" t="inlineStr">
        <is>
          <t>REVIEW</t>
        </is>
      </c>
      <c r="I4931" t="inlineStr">
        <is>
          <t>HIGH_CLAIM_VOLUME</t>
        </is>
      </c>
      <c r="J4931" s="6">
        <f>IF(D4931&gt;0,F4931/D4931,"")</f>
        <v/>
      </c>
    </row>
    <row r="4932">
      <c r="A4932" t="n">
        <v>2009</v>
      </c>
      <c r="B4932" t="inlineStr">
        <is>
          <t>professional_npi</t>
        </is>
      </c>
      <c r="C4932" t="inlineStr">
        <is>
          <t>9068915698</t>
        </is>
      </c>
      <c r="D4932" s="4" t="n">
        <v>30</v>
      </c>
      <c r="E4932" s="4" t="n">
        <v>27</v>
      </c>
      <c r="F4932" s="6" t="n">
        <v>2760</v>
      </c>
      <c r="G4932" t="n">
        <v>458087</v>
      </c>
      <c r="H4932" t="inlineStr">
        <is>
          <t>REVIEW</t>
        </is>
      </c>
      <c r="I4932" t="inlineStr">
        <is>
          <t>HIGH_CLAIM_VOLUME</t>
        </is>
      </c>
      <c r="J4932" s="6">
        <f>IF(D4932&gt;0,F4932/D4932,"")</f>
        <v/>
      </c>
    </row>
    <row r="4933">
      <c r="A4933" t="n">
        <v>2009</v>
      </c>
      <c r="B4933" t="inlineStr">
        <is>
          <t>professional_npi</t>
        </is>
      </c>
      <c r="C4933" t="inlineStr">
        <is>
          <t>0752327685</t>
        </is>
      </c>
      <c r="D4933" s="4" t="n">
        <v>44</v>
      </c>
      <c r="E4933" s="4" t="n">
        <v>43</v>
      </c>
      <c r="F4933" s="6" t="n">
        <v>2760</v>
      </c>
      <c r="G4933" t="n">
        <v>458087</v>
      </c>
      <c r="H4933" t="inlineStr">
        <is>
          <t>REVIEW</t>
        </is>
      </c>
      <c r="I4933" t="inlineStr">
        <is>
          <t>HIGH_CLAIM_VOLUME</t>
        </is>
      </c>
      <c r="J4933" s="6">
        <f>IF(D4933&gt;0,F4933/D4933,"")</f>
        <v/>
      </c>
    </row>
    <row r="4934">
      <c r="A4934" t="n">
        <v>2009</v>
      </c>
      <c r="B4934" t="inlineStr">
        <is>
          <t>professional_npi</t>
        </is>
      </c>
      <c r="C4934" t="inlineStr">
        <is>
          <t>7678996700</t>
        </is>
      </c>
      <c r="D4934" s="4" t="n">
        <v>37</v>
      </c>
      <c r="E4934" s="4" t="n">
        <v>35</v>
      </c>
      <c r="F4934" s="6" t="n">
        <v>2750</v>
      </c>
      <c r="G4934" t="n">
        <v>458087</v>
      </c>
      <c r="H4934" t="inlineStr">
        <is>
          <t>REVIEW</t>
        </is>
      </c>
      <c r="I4934" t="inlineStr">
        <is>
          <t>HIGH_CLAIM_VOLUME</t>
        </is>
      </c>
      <c r="J4934" s="6">
        <f>IF(D4934&gt;0,F4934/D4934,"")</f>
        <v/>
      </c>
    </row>
    <row r="4935">
      <c r="A4935" t="n">
        <v>2009</v>
      </c>
      <c r="B4935" t="inlineStr">
        <is>
          <t>professional_npi</t>
        </is>
      </c>
      <c r="C4935" t="inlineStr">
        <is>
          <t>5187020965</t>
        </is>
      </c>
      <c r="D4935" s="4" t="n">
        <v>33</v>
      </c>
      <c r="E4935" s="4" t="n">
        <v>32</v>
      </c>
      <c r="F4935" s="6" t="n">
        <v>2750</v>
      </c>
      <c r="G4935" t="n">
        <v>458087</v>
      </c>
      <c r="H4935" t="inlineStr">
        <is>
          <t>REVIEW</t>
        </is>
      </c>
      <c r="I4935" t="inlineStr">
        <is>
          <t>HIGH_CLAIM_VOLUME</t>
        </is>
      </c>
      <c r="J4935" s="6">
        <f>IF(D4935&gt;0,F4935/D4935,"")</f>
        <v/>
      </c>
    </row>
    <row r="4936">
      <c r="A4936" t="n">
        <v>2009</v>
      </c>
      <c r="B4936" t="inlineStr">
        <is>
          <t>professional_npi</t>
        </is>
      </c>
      <c r="C4936" t="inlineStr">
        <is>
          <t>6196944315</t>
        </is>
      </c>
      <c r="D4936" s="4" t="n">
        <v>41</v>
      </c>
      <c r="E4936" s="4" t="n">
        <v>39</v>
      </c>
      <c r="F4936" s="6" t="n">
        <v>2750</v>
      </c>
      <c r="G4936" t="n">
        <v>458087</v>
      </c>
      <c r="H4936" t="inlineStr">
        <is>
          <t>REVIEW</t>
        </is>
      </c>
      <c r="I4936" t="inlineStr">
        <is>
          <t>HIGH_CLAIM_VOLUME</t>
        </is>
      </c>
      <c r="J4936" s="6">
        <f>IF(D4936&gt;0,F4936/D4936,"")</f>
        <v/>
      </c>
    </row>
    <row r="4937">
      <c r="A4937" t="n">
        <v>2009</v>
      </c>
      <c r="B4937" t="inlineStr">
        <is>
          <t>professional_npi</t>
        </is>
      </c>
      <c r="C4937" t="inlineStr">
        <is>
          <t>5987325681</t>
        </is>
      </c>
      <c r="D4937" s="4" t="n">
        <v>31</v>
      </c>
      <c r="E4937" s="4" t="n">
        <v>27</v>
      </c>
      <c r="F4937" s="6" t="n">
        <v>2750</v>
      </c>
      <c r="G4937" t="n">
        <v>458087</v>
      </c>
      <c r="H4937" t="inlineStr">
        <is>
          <t>REVIEW</t>
        </is>
      </c>
      <c r="I4937" t="inlineStr">
        <is>
          <t>HIGH_CLAIM_VOLUME</t>
        </is>
      </c>
      <c r="J4937" s="6">
        <f>IF(D4937&gt;0,F4937/D4937,"")</f>
        <v/>
      </c>
    </row>
    <row r="4938">
      <c r="A4938" t="n">
        <v>2009</v>
      </c>
      <c r="B4938" t="inlineStr">
        <is>
          <t>professional_npi</t>
        </is>
      </c>
      <c r="C4938" t="inlineStr">
        <is>
          <t>5470608512</t>
        </is>
      </c>
      <c r="D4938" s="4" t="n">
        <v>36</v>
      </c>
      <c r="E4938" s="4" t="n">
        <v>15</v>
      </c>
      <c r="F4938" s="6" t="n">
        <v>2750</v>
      </c>
      <c r="G4938" t="n">
        <v>458087</v>
      </c>
      <c r="H4938" t="inlineStr">
        <is>
          <t>REVIEW</t>
        </is>
      </c>
      <c r="I4938" t="inlineStr">
        <is>
          <t>HIGH_CLAIM_VOLUME</t>
        </is>
      </c>
      <c r="J4938" s="6">
        <f>IF(D4938&gt;0,F4938/D4938,"")</f>
        <v/>
      </c>
    </row>
    <row r="4939">
      <c r="A4939" t="n">
        <v>2009</v>
      </c>
      <c r="B4939" t="inlineStr">
        <is>
          <t>professional_npi</t>
        </is>
      </c>
      <c r="C4939" t="inlineStr">
        <is>
          <t>2705109730</t>
        </is>
      </c>
      <c r="D4939" s="4" t="n">
        <v>32</v>
      </c>
      <c r="E4939" s="4" t="n">
        <v>31</v>
      </c>
      <c r="F4939" s="6" t="n">
        <v>2750</v>
      </c>
      <c r="G4939" t="n">
        <v>458087</v>
      </c>
      <c r="H4939" t="inlineStr">
        <is>
          <t>REVIEW</t>
        </is>
      </c>
      <c r="I4939" t="inlineStr">
        <is>
          <t>HIGH_CLAIM_VOLUME</t>
        </is>
      </c>
      <c r="J4939" s="6">
        <f>IF(D4939&gt;0,F4939/D4939,"")</f>
        <v/>
      </c>
    </row>
    <row r="4940">
      <c r="A4940" t="n">
        <v>2009</v>
      </c>
      <c r="B4940" t="inlineStr">
        <is>
          <t>professional_npi</t>
        </is>
      </c>
      <c r="C4940" t="inlineStr">
        <is>
          <t>7192937404</t>
        </is>
      </c>
      <c r="D4940" s="4" t="n">
        <v>31</v>
      </c>
      <c r="E4940" s="4" t="n">
        <v>31</v>
      </c>
      <c r="F4940" s="6" t="n">
        <v>2740</v>
      </c>
      <c r="G4940" t="n">
        <v>458087</v>
      </c>
      <c r="H4940" t="inlineStr">
        <is>
          <t>REVIEW</t>
        </is>
      </c>
      <c r="I4940" t="inlineStr">
        <is>
          <t>HIGH_CLAIM_VOLUME</t>
        </is>
      </c>
      <c r="J4940" s="6">
        <f>IF(D4940&gt;0,F4940/D4940,"")</f>
        <v/>
      </c>
    </row>
    <row r="4941">
      <c r="A4941" t="n">
        <v>2009</v>
      </c>
      <c r="B4941" t="inlineStr">
        <is>
          <t>professional_npi</t>
        </is>
      </c>
      <c r="C4941" t="inlineStr">
        <is>
          <t>0901198085</t>
        </is>
      </c>
      <c r="D4941" s="4" t="n">
        <v>39</v>
      </c>
      <c r="E4941" s="4" t="n">
        <v>39</v>
      </c>
      <c r="F4941" s="6" t="n">
        <v>2740</v>
      </c>
      <c r="G4941" t="n">
        <v>458087</v>
      </c>
      <c r="H4941" t="inlineStr">
        <is>
          <t>REVIEW</t>
        </is>
      </c>
      <c r="I4941" t="inlineStr">
        <is>
          <t>HIGH_CLAIM_VOLUME</t>
        </is>
      </c>
      <c r="J4941" s="6">
        <f>IF(D4941&gt;0,F4941/D4941,"")</f>
        <v/>
      </c>
    </row>
    <row r="4942">
      <c r="A4942" t="n">
        <v>2009</v>
      </c>
      <c r="B4942" t="inlineStr">
        <is>
          <t>professional_npi</t>
        </is>
      </c>
      <c r="C4942" t="inlineStr">
        <is>
          <t>3054819313</t>
        </is>
      </c>
      <c r="D4942" s="4" t="n">
        <v>34</v>
      </c>
      <c r="E4942" s="4" t="n">
        <v>32</v>
      </c>
      <c r="F4942" s="6" t="n">
        <v>2740</v>
      </c>
      <c r="G4942" t="n">
        <v>458087</v>
      </c>
      <c r="H4942" t="inlineStr">
        <is>
          <t>REVIEW</t>
        </is>
      </c>
      <c r="I4942" t="inlineStr">
        <is>
          <t>HIGH_CLAIM_VOLUME</t>
        </is>
      </c>
      <c r="J4942" s="6">
        <f>IF(D4942&gt;0,F4942/D4942,"")</f>
        <v/>
      </c>
    </row>
    <row r="4943">
      <c r="A4943" t="n">
        <v>2009</v>
      </c>
      <c r="B4943" t="inlineStr">
        <is>
          <t>professional_npi</t>
        </is>
      </c>
      <c r="C4943" t="inlineStr">
        <is>
          <t>9384973295</t>
        </is>
      </c>
      <c r="D4943" s="4" t="n">
        <v>35</v>
      </c>
      <c r="E4943" s="4" t="n">
        <v>28</v>
      </c>
      <c r="F4943" s="6" t="n">
        <v>2730</v>
      </c>
      <c r="G4943" t="n">
        <v>458087</v>
      </c>
      <c r="H4943" t="inlineStr">
        <is>
          <t>REVIEW</t>
        </is>
      </c>
      <c r="I4943" t="inlineStr">
        <is>
          <t>HIGH_CLAIM_VOLUME</t>
        </is>
      </c>
      <c r="J4943" s="6">
        <f>IF(D4943&gt;0,F4943/D4943,"")</f>
        <v/>
      </c>
    </row>
    <row r="4944">
      <c r="A4944" t="n">
        <v>2009</v>
      </c>
      <c r="B4944" t="inlineStr">
        <is>
          <t>professional_npi</t>
        </is>
      </c>
      <c r="C4944" t="inlineStr">
        <is>
          <t>1192313368</t>
        </is>
      </c>
      <c r="D4944" s="4" t="n">
        <v>31</v>
      </c>
      <c r="E4944" s="4" t="n">
        <v>30</v>
      </c>
      <c r="F4944" s="6" t="n">
        <v>2730</v>
      </c>
      <c r="G4944" t="n">
        <v>458087</v>
      </c>
      <c r="H4944" t="inlineStr">
        <is>
          <t>REVIEW</t>
        </is>
      </c>
      <c r="I4944" t="inlineStr">
        <is>
          <t>HIGH_CLAIM_VOLUME</t>
        </is>
      </c>
      <c r="J4944" s="6">
        <f>IF(D4944&gt;0,F4944/D4944,"")</f>
        <v/>
      </c>
    </row>
    <row r="4945">
      <c r="A4945" t="n">
        <v>2009</v>
      </c>
      <c r="B4945" t="inlineStr">
        <is>
          <t>professional_npi</t>
        </is>
      </c>
      <c r="C4945" t="inlineStr">
        <is>
          <t>8299947435</t>
        </is>
      </c>
      <c r="D4945" s="4" t="n">
        <v>34</v>
      </c>
      <c r="E4945" s="4" t="n">
        <v>33</v>
      </c>
      <c r="F4945" s="6" t="n">
        <v>2720</v>
      </c>
      <c r="G4945" t="n">
        <v>458087</v>
      </c>
      <c r="H4945" t="inlineStr">
        <is>
          <t>REVIEW</t>
        </is>
      </c>
      <c r="I4945" t="inlineStr">
        <is>
          <t>HIGH_CLAIM_VOLUME</t>
        </is>
      </c>
      <c r="J4945" s="6">
        <f>IF(D4945&gt;0,F4945/D4945,"")</f>
        <v/>
      </c>
    </row>
    <row r="4946">
      <c r="A4946" t="n">
        <v>2009</v>
      </c>
      <c r="B4946" t="inlineStr">
        <is>
          <t>professional_npi</t>
        </is>
      </c>
      <c r="C4946" t="inlineStr">
        <is>
          <t>2292633188</t>
        </is>
      </c>
      <c r="D4946" s="4" t="n">
        <v>30</v>
      </c>
      <c r="E4946" s="4" t="n">
        <v>30</v>
      </c>
      <c r="F4946" s="6" t="n">
        <v>2720</v>
      </c>
      <c r="G4946" t="n">
        <v>458087</v>
      </c>
      <c r="H4946" t="inlineStr">
        <is>
          <t>REVIEW</t>
        </is>
      </c>
      <c r="I4946" t="inlineStr">
        <is>
          <t>HIGH_CLAIM_VOLUME</t>
        </is>
      </c>
      <c r="J4946" s="6">
        <f>IF(D4946&gt;0,F4946/D4946,"")</f>
        <v/>
      </c>
    </row>
    <row r="4947">
      <c r="A4947" t="n">
        <v>2009</v>
      </c>
      <c r="B4947" t="inlineStr">
        <is>
          <t>professional_npi</t>
        </is>
      </c>
      <c r="C4947" t="inlineStr">
        <is>
          <t>5880670489</t>
        </is>
      </c>
      <c r="D4947" s="4" t="n">
        <v>37</v>
      </c>
      <c r="E4947" s="4" t="n">
        <v>37</v>
      </c>
      <c r="F4947" s="6" t="n">
        <v>2720</v>
      </c>
      <c r="G4947" t="n">
        <v>458087</v>
      </c>
      <c r="H4947" t="inlineStr">
        <is>
          <t>REVIEW</t>
        </is>
      </c>
      <c r="I4947" t="inlineStr">
        <is>
          <t>HIGH_CLAIM_VOLUME</t>
        </is>
      </c>
      <c r="J4947" s="6">
        <f>IF(D4947&gt;0,F4947/D4947,"")</f>
        <v/>
      </c>
    </row>
    <row r="4948">
      <c r="A4948" t="n">
        <v>2009</v>
      </c>
      <c r="B4948" t="inlineStr">
        <is>
          <t>professional_npi</t>
        </is>
      </c>
      <c r="C4948" t="inlineStr">
        <is>
          <t>2348513320</t>
        </is>
      </c>
      <c r="D4948" s="4" t="n">
        <v>31</v>
      </c>
      <c r="E4948" s="4" t="n">
        <v>24</v>
      </c>
      <c r="F4948" s="6" t="n">
        <v>2720</v>
      </c>
      <c r="G4948" t="n">
        <v>458087</v>
      </c>
      <c r="H4948" t="inlineStr">
        <is>
          <t>REVIEW</t>
        </is>
      </c>
      <c r="I4948" t="inlineStr">
        <is>
          <t>HIGH_CLAIM_VOLUME</t>
        </is>
      </c>
      <c r="J4948" s="6">
        <f>IF(D4948&gt;0,F4948/D4948,"")</f>
        <v/>
      </c>
    </row>
    <row r="4949">
      <c r="A4949" t="n">
        <v>2009</v>
      </c>
      <c r="B4949" t="inlineStr">
        <is>
          <t>professional_npi</t>
        </is>
      </c>
      <c r="C4949" t="inlineStr">
        <is>
          <t>1912394828</t>
        </is>
      </c>
      <c r="D4949" s="4" t="n">
        <v>45</v>
      </c>
      <c r="E4949" s="4" t="n">
        <v>33</v>
      </c>
      <c r="F4949" s="6" t="n">
        <v>2720</v>
      </c>
      <c r="G4949" t="n">
        <v>458087</v>
      </c>
      <c r="H4949" t="inlineStr">
        <is>
          <t>REVIEW</t>
        </is>
      </c>
      <c r="I4949" t="inlineStr">
        <is>
          <t>HIGH_CLAIM_VOLUME</t>
        </is>
      </c>
      <c r="J4949" s="6">
        <f>IF(D4949&gt;0,F4949/D4949,"")</f>
        <v/>
      </c>
    </row>
    <row r="4950">
      <c r="A4950" t="n">
        <v>2009</v>
      </c>
      <c r="B4950" t="inlineStr">
        <is>
          <t>professional_npi</t>
        </is>
      </c>
      <c r="C4950" t="inlineStr">
        <is>
          <t>7810126159</t>
        </is>
      </c>
      <c r="D4950" s="4" t="n">
        <v>40</v>
      </c>
      <c r="E4950" s="4" t="n">
        <v>35</v>
      </c>
      <c r="F4950" s="6" t="n">
        <v>2720</v>
      </c>
      <c r="G4950" t="n">
        <v>458087</v>
      </c>
      <c r="H4950" t="inlineStr">
        <is>
          <t>REVIEW</t>
        </is>
      </c>
      <c r="I4950" t="inlineStr">
        <is>
          <t>HIGH_CLAIM_VOLUME</t>
        </is>
      </c>
      <c r="J4950" s="6">
        <f>IF(D4950&gt;0,F4950/D4950,"")</f>
        <v/>
      </c>
    </row>
    <row r="4951">
      <c r="A4951" t="n">
        <v>2009</v>
      </c>
      <c r="B4951" t="inlineStr">
        <is>
          <t>professional_npi</t>
        </is>
      </c>
      <c r="C4951" t="inlineStr">
        <is>
          <t>8505646543</t>
        </is>
      </c>
      <c r="D4951" s="4" t="n">
        <v>43</v>
      </c>
      <c r="E4951" s="4" t="n">
        <v>38</v>
      </c>
      <c r="F4951" s="6" t="n">
        <v>2720</v>
      </c>
      <c r="G4951" t="n">
        <v>458087</v>
      </c>
      <c r="H4951" t="inlineStr">
        <is>
          <t>REVIEW</t>
        </is>
      </c>
      <c r="I4951" t="inlineStr">
        <is>
          <t>HIGH_CLAIM_VOLUME</t>
        </is>
      </c>
      <c r="J4951" s="6">
        <f>IF(D4951&gt;0,F4951/D4951,"")</f>
        <v/>
      </c>
    </row>
    <row r="4952">
      <c r="A4952" t="n">
        <v>2009</v>
      </c>
      <c r="B4952" t="inlineStr">
        <is>
          <t>professional_npi</t>
        </is>
      </c>
      <c r="C4952" t="inlineStr">
        <is>
          <t>8983695510</t>
        </is>
      </c>
      <c r="D4952" s="4" t="n">
        <v>46</v>
      </c>
      <c r="E4952" s="4" t="n">
        <v>44</v>
      </c>
      <c r="F4952" s="6" t="n">
        <v>2710</v>
      </c>
      <c r="G4952" t="n">
        <v>458087</v>
      </c>
      <c r="H4952" t="inlineStr">
        <is>
          <t>REVIEW</t>
        </is>
      </c>
      <c r="I4952" t="inlineStr">
        <is>
          <t>HIGH_CLAIM_VOLUME</t>
        </is>
      </c>
      <c r="J4952" s="6">
        <f>IF(D4952&gt;0,F4952/D4952,"")</f>
        <v/>
      </c>
    </row>
    <row r="4953">
      <c r="A4953" t="n">
        <v>2009</v>
      </c>
      <c r="B4953" t="inlineStr">
        <is>
          <t>professional_npi</t>
        </is>
      </c>
      <c r="C4953" t="inlineStr">
        <is>
          <t>9703289483</t>
        </is>
      </c>
      <c r="D4953" s="4" t="n">
        <v>35</v>
      </c>
      <c r="E4953" s="4" t="n">
        <v>35</v>
      </c>
      <c r="F4953" s="6" t="n">
        <v>2710</v>
      </c>
      <c r="G4953" t="n">
        <v>458087</v>
      </c>
      <c r="H4953" t="inlineStr">
        <is>
          <t>REVIEW</t>
        </is>
      </c>
      <c r="I4953" t="inlineStr">
        <is>
          <t>HIGH_CLAIM_VOLUME</t>
        </is>
      </c>
      <c r="J4953" s="6">
        <f>IF(D4953&gt;0,F4953/D4953,"")</f>
        <v/>
      </c>
    </row>
    <row r="4954">
      <c r="A4954" t="n">
        <v>2009</v>
      </c>
      <c r="B4954" t="inlineStr">
        <is>
          <t>professional_npi</t>
        </is>
      </c>
      <c r="C4954" t="inlineStr">
        <is>
          <t>7020017335</t>
        </is>
      </c>
      <c r="D4954" s="4" t="n">
        <v>40</v>
      </c>
      <c r="E4954" s="4" t="n">
        <v>25</v>
      </c>
      <c r="F4954" s="6" t="n">
        <v>2710</v>
      </c>
      <c r="G4954" t="n">
        <v>458087</v>
      </c>
      <c r="H4954" t="inlineStr">
        <is>
          <t>REVIEW</t>
        </is>
      </c>
      <c r="I4954" t="inlineStr">
        <is>
          <t>HIGH_CLAIM_VOLUME</t>
        </is>
      </c>
      <c r="J4954" s="6">
        <f>IF(D4954&gt;0,F4954/D4954,"")</f>
        <v/>
      </c>
    </row>
    <row r="4955">
      <c r="A4955" t="n">
        <v>2009</v>
      </c>
      <c r="B4955" t="inlineStr">
        <is>
          <t>professional_npi</t>
        </is>
      </c>
      <c r="C4955" t="inlineStr">
        <is>
          <t>0972572342</t>
        </is>
      </c>
      <c r="D4955" s="4" t="n">
        <v>37</v>
      </c>
      <c r="E4955" s="4" t="n">
        <v>36</v>
      </c>
      <c r="F4955" s="6" t="n">
        <v>2710</v>
      </c>
      <c r="G4955" t="n">
        <v>458087</v>
      </c>
      <c r="H4955" t="inlineStr">
        <is>
          <t>REVIEW</t>
        </is>
      </c>
      <c r="I4955" t="inlineStr">
        <is>
          <t>HIGH_CLAIM_VOLUME</t>
        </is>
      </c>
      <c r="J4955" s="6">
        <f>IF(D4955&gt;0,F4955/D4955,"")</f>
        <v/>
      </c>
    </row>
    <row r="4956">
      <c r="A4956" t="n">
        <v>2009</v>
      </c>
      <c r="B4956" t="inlineStr">
        <is>
          <t>professional_npi</t>
        </is>
      </c>
      <c r="C4956" t="inlineStr">
        <is>
          <t>7286448169</t>
        </is>
      </c>
      <c r="D4956" s="4" t="n">
        <v>37</v>
      </c>
      <c r="E4956" s="4" t="n">
        <v>36</v>
      </c>
      <c r="F4956" s="6" t="n">
        <v>2710</v>
      </c>
      <c r="G4956" t="n">
        <v>458087</v>
      </c>
      <c r="H4956" t="inlineStr">
        <is>
          <t>REVIEW</t>
        </is>
      </c>
      <c r="I4956" t="inlineStr">
        <is>
          <t>HIGH_CLAIM_VOLUME</t>
        </is>
      </c>
      <c r="J4956" s="6">
        <f>IF(D4956&gt;0,F4956/D4956,"")</f>
        <v/>
      </c>
    </row>
    <row r="4957">
      <c r="A4957" t="n">
        <v>2009</v>
      </c>
      <c r="B4957" t="inlineStr">
        <is>
          <t>professional_npi</t>
        </is>
      </c>
      <c r="C4957" t="inlineStr">
        <is>
          <t>8503609876</t>
        </is>
      </c>
      <c r="D4957" s="4" t="n">
        <v>32</v>
      </c>
      <c r="E4957" s="4" t="n">
        <v>28</v>
      </c>
      <c r="F4957" s="6" t="n">
        <v>2700</v>
      </c>
      <c r="G4957" t="n">
        <v>458087</v>
      </c>
      <c r="H4957" t="inlineStr">
        <is>
          <t>REVIEW</t>
        </is>
      </c>
      <c r="I4957" t="inlineStr">
        <is>
          <t>HIGH_CLAIM_VOLUME</t>
        </is>
      </c>
      <c r="J4957" s="6">
        <f>IF(D4957&gt;0,F4957/D4957,"")</f>
        <v/>
      </c>
    </row>
    <row r="4958">
      <c r="A4958" t="n">
        <v>2009</v>
      </c>
      <c r="B4958" t="inlineStr">
        <is>
          <t>professional_npi</t>
        </is>
      </c>
      <c r="C4958" t="inlineStr">
        <is>
          <t>4887552328</t>
        </is>
      </c>
      <c r="D4958" s="4" t="n">
        <v>34</v>
      </c>
      <c r="E4958" s="4" t="n">
        <v>34</v>
      </c>
      <c r="F4958" s="6" t="n">
        <v>2700</v>
      </c>
      <c r="G4958" t="n">
        <v>458087</v>
      </c>
      <c r="H4958" t="inlineStr">
        <is>
          <t>REVIEW</t>
        </is>
      </c>
      <c r="I4958" t="inlineStr">
        <is>
          <t>HIGH_CLAIM_VOLUME</t>
        </is>
      </c>
      <c r="J4958" s="6">
        <f>IF(D4958&gt;0,F4958/D4958,"")</f>
        <v/>
      </c>
    </row>
    <row r="4959">
      <c r="A4959" t="n">
        <v>2009</v>
      </c>
      <c r="B4959" t="inlineStr">
        <is>
          <t>professional_npi</t>
        </is>
      </c>
      <c r="C4959" t="inlineStr">
        <is>
          <t>1826522202</t>
        </is>
      </c>
      <c r="D4959" s="4" t="n">
        <v>30</v>
      </c>
      <c r="E4959" s="4" t="n">
        <v>30</v>
      </c>
      <c r="F4959" s="6" t="n">
        <v>2700</v>
      </c>
      <c r="G4959" t="n">
        <v>458087</v>
      </c>
      <c r="H4959" t="inlineStr">
        <is>
          <t>REVIEW</t>
        </is>
      </c>
      <c r="I4959" t="inlineStr">
        <is>
          <t>HIGH_CLAIM_VOLUME</t>
        </is>
      </c>
      <c r="J4959" s="6">
        <f>IF(D4959&gt;0,F4959/D4959,"")</f>
        <v/>
      </c>
    </row>
    <row r="4960">
      <c r="A4960" t="n">
        <v>2009</v>
      </c>
      <c r="B4960" t="inlineStr">
        <is>
          <t>professional_npi</t>
        </is>
      </c>
      <c r="C4960" t="inlineStr">
        <is>
          <t>8278112890</t>
        </is>
      </c>
      <c r="D4960" s="4" t="n">
        <v>42</v>
      </c>
      <c r="E4960" s="4" t="n">
        <v>40</v>
      </c>
      <c r="F4960" s="6" t="n">
        <v>2700</v>
      </c>
      <c r="G4960" t="n">
        <v>458087</v>
      </c>
      <c r="H4960" t="inlineStr">
        <is>
          <t>REVIEW</t>
        </is>
      </c>
      <c r="I4960" t="inlineStr">
        <is>
          <t>HIGH_CLAIM_VOLUME</t>
        </is>
      </c>
      <c r="J4960" s="6">
        <f>IF(D4960&gt;0,F4960/D4960,"")</f>
        <v/>
      </c>
    </row>
    <row r="4961">
      <c r="A4961" t="n">
        <v>2009</v>
      </c>
      <c r="B4961" t="inlineStr">
        <is>
          <t>professional_npi</t>
        </is>
      </c>
      <c r="C4961" t="inlineStr">
        <is>
          <t>6762484622</t>
        </is>
      </c>
      <c r="D4961" s="4" t="n">
        <v>34</v>
      </c>
      <c r="E4961" s="4" t="n">
        <v>34</v>
      </c>
      <c r="F4961" s="6" t="n">
        <v>2700</v>
      </c>
      <c r="G4961" t="n">
        <v>458087</v>
      </c>
      <c r="H4961" t="inlineStr">
        <is>
          <t>REVIEW</t>
        </is>
      </c>
      <c r="I4961" t="inlineStr">
        <is>
          <t>HIGH_CLAIM_VOLUME</t>
        </is>
      </c>
      <c r="J4961" s="6">
        <f>IF(D4961&gt;0,F4961/D4961,"")</f>
        <v/>
      </c>
    </row>
    <row r="4962">
      <c r="A4962" t="n">
        <v>2009</v>
      </c>
      <c r="B4962" t="inlineStr">
        <is>
          <t>professional_npi</t>
        </is>
      </c>
      <c r="C4962" t="inlineStr">
        <is>
          <t>8570778215</t>
        </is>
      </c>
      <c r="D4962" s="4" t="n">
        <v>35</v>
      </c>
      <c r="E4962" s="4" t="n">
        <v>30</v>
      </c>
      <c r="F4962" s="6" t="n">
        <v>2690</v>
      </c>
      <c r="G4962" t="n">
        <v>458087</v>
      </c>
      <c r="H4962" t="inlineStr">
        <is>
          <t>REVIEW</t>
        </is>
      </c>
      <c r="I4962" t="inlineStr">
        <is>
          <t>HIGH_CLAIM_VOLUME</t>
        </is>
      </c>
      <c r="J4962" s="6">
        <f>IF(D4962&gt;0,F4962/D4962,"")</f>
        <v/>
      </c>
    </row>
    <row r="4963">
      <c r="A4963" t="n">
        <v>2009</v>
      </c>
      <c r="B4963" t="inlineStr">
        <is>
          <t>professional_npi</t>
        </is>
      </c>
      <c r="C4963" t="inlineStr">
        <is>
          <t>6190223603</t>
        </is>
      </c>
      <c r="D4963" s="4" t="n">
        <v>32</v>
      </c>
      <c r="E4963" s="4" t="n">
        <v>28</v>
      </c>
      <c r="F4963" s="6" t="n">
        <v>2690</v>
      </c>
      <c r="G4963" t="n">
        <v>458087</v>
      </c>
      <c r="H4963" t="inlineStr">
        <is>
          <t>REVIEW</t>
        </is>
      </c>
      <c r="I4963" t="inlineStr">
        <is>
          <t>HIGH_CLAIM_VOLUME</t>
        </is>
      </c>
      <c r="J4963" s="6">
        <f>IF(D4963&gt;0,F4963/D4963,"")</f>
        <v/>
      </c>
    </row>
    <row r="4964">
      <c r="A4964" t="n">
        <v>2009</v>
      </c>
      <c r="B4964" t="inlineStr">
        <is>
          <t>professional_npi</t>
        </is>
      </c>
      <c r="C4964" t="inlineStr">
        <is>
          <t>6560146313</t>
        </is>
      </c>
      <c r="D4964" s="4" t="n">
        <v>31</v>
      </c>
      <c r="E4964" s="4" t="n">
        <v>16</v>
      </c>
      <c r="F4964" s="6" t="n">
        <v>2690</v>
      </c>
      <c r="G4964" t="n">
        <v>458087</v>
      </c>
      <c r="H4964" t="inlineStr">
        <is>
          <t>REVIEW</t>
        </is>
      </c>
      <c r="I4964" t="inlineStr">
        <is>
          <t>HIGH_CLAIM_VOLUME</t>
        </is>
      </c>
      <c r="J4964" s="6">
        <f>IF(D4964&gt;0,F4964/D4964,"")</f>
        <v/>
      </c>
    </row>
    <row r="4965">
      <c r="A4965" t="n">
        <v>2009</v>
      </c>
      <c r="B4965" t="inlineStr">
        <is>
          <t>professional_npi</t>
        </is>
      </c>
      <c r="C4965" t="inlineStr">
        <is>
          <t>7888660336</t>
        </is>
      </c>
      <c r="D4965" s="4" t="n">
        <v>37</v>
      </c>
      <c r="E4965" s="4" t="n">
        <v>22</v>
      </c>
      <c r="F4965" s="6" t="n">
        <v>2690</v>
      </c>
      <c r="G4965" t="n">
        <v>458087</v>
      </c>
      <c r="H4965" t="inlineStr">
        <is>
          <t>REVIEW</t>
        </is>
      </c>
      <c r="I4965" t="inlineStr">
        <is>
          <t>HIGH_CLAIM_VOLUME</t>
        </is>
      </c>
      <c r="J4965" s="6">
        <f>IF(D4965&gt;0,F4965/D4965,"")</f>
        <v/>
      </c>
    </row>
    <row r="4966">
      <c r="A4966" t="n">
        <v>2009</v>
      </c>
      <c r="B4966" t="inlineStr">
        <is>
          <t>professional_npi</t>
        </is>
      </c>
      <c r="C4966" t="inlineStr">
        <is>
          <t>4625150787</t>
        </is>
      </c>
      <c r="D4966" s="4" t="n">
        <v>40</v>
      </c>
      <c r="E4966" s="4" t="n">
        <v>40</v>
      </c>
      <c r="F4966" s="6" t="n">
        <v>2690</v>
      </c>
      <c r="G4966" t="n">
        <v>458087</v>
      </c>
      <c r="H4966" t="inlineStr">
        <is>
          <t>REVIEW</t>
        </is>
      </c>
      <c r="I4966" t="inlineStr">
        <is>
          <t>HIGH_CLAIM_VOLUME</t>
        </is>
      </c>
      <c r="J4966" s="6">
        <f>IF(D4966&gt;0,F4966/D4966,"")</f>
        <v/>
      </c>
    </row>
    <row r="4967">
      <c r="A4967" t="n">
        <v>2009</v>
      </c>
      <c r="B4967" t="inlineStr">
        <is>
          <t>professional_npi</t>
        </is>
      </c>
      <c r="C4967" t="inlineStr">
        <is>
          <t>8186598554</t>
        </is>
      </c>
      <c r="D4967" s="4" t="n">
        <v>31</v>
      </c>
      <c r="E4967" s="4" t="n">
        <v>16</v>
      </c>
      <c r="F4967" s="6" t="n">
        <v>2680</v>
      </c>
      <c r="G4967" t="n">
        <v>458087</v>
      </c>
      <c r="H4967" t="inlineStr">
        <is>
          <t>REVIEW</t>
        </is>
      </c>
      <c r="I4967" t="inlineStr">
        <is>
          <t>HIGH_CLAIM_VOLUME</t>
        </is>
      </c>
      <c r="J4967" s="6">
        <f>IF(D4967&gt;0,F4967/D4967,"")</f>
        <v/>
      </c>
    </row>
    <row r="4968">
      <c r="A4968" t="n">
        <v>2009</v>
      </c>
      <c r="B4968" t="inlineStr">
        <is>
          <t>professional_npi</t>
        </is>
      </c>
      <c r="C4968" t="inlineStr">
        <is>
          <t>7293532219</t>
        </is>
      </c>
      <c r="D4968" s="4" t="n">
        <v>35</v>
      </c>
      <c r="E4968" s="4" t="n">
        <v>35</v>
      </c>
      <c r="F4968" s="6" t="n">
        <v>2680</v>
      </c>
      <c r="G4968" t="n">
        <v>458087</v>
      </c>
      <c r="H4968" t="inlineStr">
        <is>
          <t>REVIEW</t>
        </is>
      </c>
      <c r="I4968" t="inlineStr">
        <is>
          <t>HIGH_CLAIM_VOLUME</t>
        </is>
      </c>
      <c r="J4968" s="6">
        <f>IF(D4968&gt;0,F4968/D4968,"")</f>
        <v/>
      </c>
    </row>
    <row r="4969">
      <c r="A4969" t="n">
        <v>2009</v>
      </c>
      <c r="B4969" t="inlineStr">
        <is>
          <t>professional_npi</t>
        </is>
      </c>
      <c r="C4969" t="inlineStr">
        <is>
          <t>0204869388</t>
        </is>
      </c>
      <c r="D4969" s="4" t="n">
        <v>37</v>
      </c>
      <c r="E4969" s="4" t="n">
        <v>30</v>
      </c>
      <c r="F4969" s="6" t="n">
        <v>2680</v>
      </c>
      <c r="G4969" t="n">
        <v>458087</v>
      </c>
      <c r="H4969" t="inlineStr">
        <is>
          <t>REVIEW</t>
        </is>
      </c>
      <c r="I4969" t="inlineStr">
        <is>
          <t>HIGH_CLAIM_VOLUME</t>
        </is>
      </c>
      <c r="J4969" s="6">
        <f>IF(D4969&gt;0,F4969/D4969,"")</f>
        <v/>
      </c>
    </row>
    <row r="4970">
      <c r="A4970" t="n">
        <v>2009</v>
      </c>
      <c r="B4970" t="inlineStr">
        <is>
          <t>professional_npi</t>
        </is>
      </c>
      <c r="C4970" t="inlineStr">
        <is>
          <t>4063639894</t>
        </is>
      </c>
      <c r="D4970" s="4" t="n">
        <v>32</v>
      </c>
      <c r="E4970" s="4" t="n">
        <v>30</v>
      </c>
      <c r="F4970" s="6" t="n">
        <v>2680</v>
      </c>
      <c r="G4970" t="n">
        <v>458087</v>
      </c>
      <c r="H4970" t="inlineStr">
        <is>
          <t>REVIEW</t>
        </is>
      </c>
      <c r="I4970" t="inlineStr">
        <is>
          <t>HIGH_CLAIM_VOLUME</t>
        </is>
      </c>
      <c r="J4970" s="6">
        <f>IF(D4970&gt;0,F4970/D4970,"")</f>
        <v/>
      </c>
    </row>
    <row r="4971">
      <c r="A4971" t="n">
        <v>2009</v>
      </c>
      <c r="B4971" t="inlineStr">
        <is>
          <t>professional_npi</t>
        </is>
      </c>
      <c r="C4971" t="inlineStr">
        <is>
          <t>0718255760</t>
        </is>
      </c>
      <c r="D4971" s="4" t="n">
        <v>39</v>
      </c>
      <c r="E4971" s="4" t="n">
        <v>36</v>
      </c>
      <c r="F4971" s="6" t="n">
        <v>2670</v>
      </c>
      <c r="G4971" t="n">
        <v>458087</v>
      </c>
      <c r="H4971" t="inlineStr">
        <is>
          <t>REVIEW</t>
        </is>
      </c>
      <c r="I4971" t="inlineStr">
        <is>
          <t>HIGH_CLAIM_VOLUME</t>
        </is>
      </c>
      <c r="J4971" s="6">
        <f>IF(D4971&gt;0,F4971/D4971,"")</f>
        <v/>
      </c>
    </row>
    <row r="4972">
      <c r="A4972" t="n">
        <v>2009</v>
      </c>
      <c r="B4972" t="inlineStr">
        <is>
          <t>professional_npi</t>
        </is>
      </c>
      <c r="C4972" t="inlineStr">
        <is>
          <t>3828719600</t>
        </is>
      </c>
      <c r="D4972" s="4" t="n">
        <v>35</v>
      </c>
      <c r="E4972" s="4" t="n">
        <v>33</v>
      </c>
      <c r="F4972" s="6" t="n">
        <v>2670</v>
      </c>
      <c r="G4972" t="n">
        <v>458087</v>
      </c>
      <c r="H4972" t="inlineStr">
        <is>
          <t>REVIEW</t>
        </is>
      </c>
      <c r="I4972" t="inlineStr">
        <is>
          <t>HIGH_CLAIM_VOLUME</t>
        </is>
      </c>
      <c r="J4972" s="6">
        <f>IF(D4972&gt;0,F4972/D4972,"")</f>
        <v/>
      </c>
    </row>
    <row r="4973">
      <c r="A4973" t="n">
        <v>2009</v>
      </c>
      <c r="B4973" t="inlineStr">
        <is>
          <t>professional_npi</t>
        </is>
      </c>
      <c r="C4973" t="inlineStr">
        <is>
          <t>6406423028</t>
        </is>
      </c>
      <c r="D4973" s="4" t="n">
        <v>37</v>
      </c>
      <c r="E4973" s="4" t="n">
        <v>32</v>
      </c>
      <c r="F4973" s="6" t="n">
        <v>2670</v>
      </c>
      <c r="G4973" t="n">
        <v>458087</v>
      </c>
      <c r="H4973" t="inlineStr">
        <is>
          <t>REVIEW</t>
        </is>
      </c>
      <c r="I4973" t="inlineStr">
        <is>
          <t>HIGH_CLAIM_VOLUME</t>
        </is>
      </c>
      <c r="J4973" s="6">
        <f>IF(D4973&gt;0,F4973/D4973,"")</f>
        <v/>
      </c>
    </row>
    <row r="4974">
      <c r="A4974" t="n">
        <v>2009</v>
      </c>
      <c r="B4974" t="inlineStr">
        <is>
          <t>professional_npi</t>
        </is>
      </c>
      <c r="C4974" t="inlineStr">
        <is>
          <t>1384553221</t>
        </is>
      </c>
      <c r="D4974" s="4" t="n">
        <v>34</v>
      </c>
      <c r="E4974" s="4" t="n">
        <v>34</v>
      </c>
      <c r="F4974" s="6" t="n">
        <v>2670</v>
      </c>
      <c r="G4974" t="n">
        <v>458087</v>
      </c>
      <c r="H4974" t="inlineStr">
        <is>
          <t>REVIEW</t>
        </is>
      </c>
      <c r="I4974" t="inlineStr">
        <is>
          <t>HIGH_CLAIM_VOLUME</t>
        </is>
      </c>
      <c r="J4974" s="6">
        <f>IF(D4974&gt;0,F4974/D4974,"")</f>
        <v/>
      </c>
    </row>
    <row r="4975">
      <c r="A4975" t="n">
        <v>2009</v>
      </c>
      <c r="B4975" t="inlineStr">
        <is>
          <t>professional_npi</t>
        </is>
      </c>
      <c r="C4975" t="inlineStr">
        <is>
          <t>2724771845</t>
        </is>
      </c>
      <c r="D4975" s="4" t="n">
        <v>33</v>
      </c>
      <c r="E4975" s="4" t="n">
        <v>25</v>
      </c>
      <c r="F4975" s="6" t="n">
        <v>2670</v>
      </c>
      <c r="G4975" t="n">
        <v>458087</v>
      </c>
      <c r="H4975" t="inlineStr">
        <is>
          <t>REVIEW</t>
        </is>
      </c>
      <c r="I4975" t="inlineStr">
        <is>
          <t>HIGH_CLAIM_VOLUME</t>
        </is>
      </c>
      <c r="J4975" s="6">
        <f>IF(D4975&gt;0,F4975/D4975,"")</f>
        <v/>
      </c>
    </row>
    <row r="4976">
      <c r="A4976" t="n">
        <v>2009</v>
      </c>
      <c r="B4976" t="inlineStr">
        <is>
          <t>professional_npi</t>
        </is>
      </c>
      <c r="C4976" t="inlineStr">
        <is>
          <t>6076855750</t>
        </is>
      </c>
      <c r="D4976" s="4" t="n">
        <v>31</v>
      </c>
      <c r="E4976" s="4" t="n">
        <v>26</v>
      </c>
      <c r="F4976" s="6" t="n">
        <v>2670</v>
      </c>
      <c r="G4976" t="n">
        <v>458087</v>
      </c>
      <c r="H4976" t="inlineStr">
        <is>
          <t>REVIEW</t>
        </is>
      </c>
      <c r="I4976" t="inlineStr">
        <is>
          <t>HIGH_CLAIM_VOLUME</t>
        </is>
      </c>
      <c r="J4976" s="6">
        <f>IF(D4976&gt;0,F4976/D4976,"")</f>
        <v/>
      </c>
    </row>
    <row r="4977">
      <c r="A4977" t="n">
        <v>2009</v>
      </c>
      <c r="B4977" t="inlineStr">
        <is>
          <t>professional_npi</t>
        </is>
      </c>
      <c r="C4977" t="inlineStr">
        <is>
          <t>8887850129</t>
        </is>
      </c>
      <c r="D4977" s="4" t="n">
        <v>32</v>
      </c>
      <c r="E4977" s="4" t="n">
        <v>29</v>
      </c>
      <c r="F4977" s="6" t="n">
        <v>2670</v>
      </c>
      <c r="G4977" t="n">
        <v>458087</v>
      </c>
      <c r="H4977" t="inlineStr">
        <is>
          <t>REVIEW</t>
        </is>
      </c>
      <c r="I4977" t="inlineStr">
        <is>
          <t>HIGH_CLAIM_VOLUME</t>
        </is>
      </c>
      <c r="J4977" s="6">
        <f>IF(D4977&gt;0,F4977/D4977,"")</f>
        <v/>
      </c>
    </row>
    <row r="4978">
      <c r="A4978" t="n">
        <v>2009</v>
      </c>
      <c r="B4978" t="inlineStr">
        <is>
          <t>professional_npi</t>
        </is>
      </c>
      <c r="C4978" t="inlineStr">
        <is>
          <t>8587682250</t>
        </is>
      </c>
      <c r="D4978" s="4" t="n">
        <v>43</v>
      </c>
      <c r="E4978" s="4" t="n">
        <v>37</v>
      </c>
      <c r="F4978" s="6" t="n">
        <v>2670</v>
      </c>
      <c r="G4978" t="n">
        <v>458087</v>
      </c>
      <c r="H4978" t="inlineStr">
        <is>
          <t>REVIEW</t>
        </is>
      </c>
      <c r="I4978" t="inlineStr">
        <is>
          <t>HIGH_CLAIM_VOLUME</t>
        </is>
      </c>
      <c r="J4978" s="6">
        <f>IF(D4978&gt;0,F4978/D4978,"")</f>
        <v/>
      </c>
    </row>
    <row r="4979">
      <c r="A4979" t="n">
        <v>2009</v>
      </c>
      <c r="B4979" t="inlineStr">
        <is>
          <t>professional_npi</t>
        </is>
      </c>
      <c r="C4979" t="inlineStr">
        <is>
          <t>5458608016</t>
        </is>
      </c>
      <c r="D4979" s="4" t="n">
        <v>31</v>
      </c>
      <c r="E4979" s="4" t="n">
        <v>17</v>
      </c>
      <c r="F4979" s="6" t="n">
        <v>2660</v>
      </c>
      <c r="G4979" t="n">
        <v>458087</v>
      </c>
      <c r="H4979" t="inlineStr">
        <is>
          <t>REVIEW</t>
        </is>
      </c>
      <c r="I4979" t="inlineStr">
        <is>
          <t>HIGH_CLAIM_VOLUME</t>
        </is>
      </c>
      <c r="J4979" s="6">
        <f>IF(D4979&gt;0,F4979/D4979,"")</f>
        <v/>
      </c>
    </row>
    <row r="4980">
      <c r="A4980" t="n">
        <v>2009</v>
      </c>
      <c r="B4980" t="inlineStr">
        <is>
          <t>professional_npi</t>
        </is>
      </c>
      <c r="C4980" t="inlineStr">
        <is>
          <t>7484389951</t>
        </is>
      </c>
      <c r="D4980" s="4" t="n">
        <v>34</v>
      </c>
      <c r="E4980" s="4" t="n">
        <v>31</v>
      </c>
      <c r="F4980" s="6" t="n">
        <v>2660</v>
      </c>
      <c r="G4980" t="n">
        <v>458087</v>
      </c>
      <c r="H4980" t="inlineStr">
        <is>
          <t>REVIEW</t>
        </is>
      </c>
      <c r="I4980" t="inlineStr">
        <is>
          <t>HIGH_CLAIM_VOLUME</t>
        </is>
      </c>
      <c r="J4980" s="6">
        <f>IF(D4980&gt;0,F4980/D4980,"")</f>
        <v/>
      </c>
    </row>
    <row r="4981">
      <c r="A4981" t="n">
        <v>2009</v>
      </c>
      <c r="B4981" t="inlineStr">
        <is>
          <t>professional_npi</t>
        </is>
      </c>
      <c r="C4981" t="inlineStr">
        <is>
          <t>9656899622</t>
        </is>
      </c>
      <c r="D4981" s="4" t="n">
        <v>31</v>
      </c>
      <c r="E4981" s="4" t="n">
        <v>30</v>
      </c>
      <c r="F4981" s="6" t="n">
        <v>2660</v>
      </c>
      <c r="G4981" t="n">
        <v>458087</v>
      </c>
      <c r="H4981" t="inlineStr">
        <is>
          <t>REVIEW</t>
        </is>
      </c>
      <c r="I4981" t="inlineStr">
        <is>
          <t>HIGH_CLAIM_VOLUME</t>
        </is>
      </c>
      <c r="J4981" s="6">
        <f>IF(D4981&gt;0,F4981/D4981,"")</f>
        <v/>
      </c>
    </row>
    <row r="4982">
      <c r="A4982" t="n">
        <v>2009</v>
      </c>
      <c r="B4982" t="inlineStr">
        <is>
          <t>professional_npi</t>
        </is>
      </c>
      <c r="C4982" t="inlineStr">
        <is>
          <t>8830293294</t>
        </is>
      </c>
      <c r="D4982" s="4" t="n">
        <v>36</v>
      </c>
      <c r="E4982" s="4" t="n">
        <v>35</v>
      </c>
      <c r="F4982" s="6" t="n">
        <v>2660</v>
      </c>
      <c r="G4982" t="n">
        <v>458087</v>
      </c>
      <c r="H4982" t="inlineStr">
        <is>
          <t>REVIEW</t>
        </is>
      </c>
      <c r="I4982" t="inlineStr">
        <is>
          <t>HIGH_CLAIM_VOLUME</t>
        </is>
      </c>
      <c r="J4982" s="6">
        <f>IF(D4982&gt;0,F4982/D4982,"")</f>
        <v/>
      </c>
    </row>
    <row r="4983">
      <c r="A4983" t="n">
        <v>2009</v>
      </c>
      <c r="B4983" t="inlineStr">
        <is>
          <t>professional_npi</t>
        </is>
      </c>
      <c r="C4983" t="inlineStr">
        <is>
          <t>5087341500</t>
        </is>
      </c>
      <c r="D4983" s="4" t="n">
        <v>35</v>
      </c>
      <c r="E4983" s="4" t="n">
        <v>30</v>
      </c>
      <c r="F4983" s="6" t="n">
        <v>2660</v>
      </c>
      <c r="G4983" t="n">
        <v>458087</v>
      </c>
      <c r="H4983" t="inlineStr">
        <is>
          <t>REVIEW</t>
        </is>
      </c>
      <c r="I4983" t="inlineStr">
        <is>
          <t>HIGH_CLAIM_VOLUME</t>
        </is>
      </c>
      <c r="J4983" s="6">
        <f>IF(D4983&gt;0,F4983/D4983,"")</f>
        <v/>
      </c>
    </row>
    <row r="4984">
      <c r="A4984" t="n">
        <v>2009</v>
      </c>
      <c r="B4984" t="inlineStr">
        <is>
          <t>professional_npi</t>
        </is>
      </c>
      <c r="C4984" t="inlineStr">
        <is>
          <t>1330975532</t>
        </is>
      </c>
      <c r="D4984" s="4" t="n">
        <v>32</v>
      </c>
      <c r="E4984" s="4" t="n">
        <v>32</v>
      </c>
      <c r="F4984" s="6" t="n">
        <v>2650</v>
      </c>
      <c r="G4984" t="n">
        <v>458087</v>
      </c>
      <c r="H4984" t="inlineStr">
        <is>
          <t>REVIEW</t>
        </is>
      </c>
      <c r="I4984" t="inlineStr">
        <is>
          <t>HIGH_CLAIM_VOLUME</t>
        </is>
      </c>
      <c r="J4984" s="6">
        <f>IF(D4984&gt;0,F4984/D4984,"")</f>
        <v/>
      </c>
    </row>
    <row r="4985">
      <c r="A4985" t="n">
        <v>2009</v>
      </c>
      <c r="B4985" t="inlineStr">
        <is>
          <t>professional_npi</t>
        </is>
      </c>
      <c r="C4985" t="inlineStr">
        <is>
          <t>7672668293</t>
        </is>
      </c>
      <c r="D4985" s="4" t="n">
        <v>32</v>
      </c>
      <c r="E4985" s="4" t="n">
        <v>25</v>
      </c>
      <c r="F4985" s="6" t="n">
        <v>2640</v>
      </c>
      <c r="G4985" t="n">
        <v>458087</v>
      </c>
      <c r="H4985" t="inlineStr">
        <is>
          <t>REVIEW</t>
        </is>
      </c>
      <c r="I4985" t="inlineStr">
        <is>
          <t>HIGH_CLAIM_VOLUME</t>
        </is>
      </c>
      <c r="J4985" s="6">
        <f>IF(D4985&gt;0,F4985/D4985,"")</f>
        <v/>
      </c>
    </row>
    <row r="4986">
      <c r="A4986" t="n">
        <v>2009</v>
      </c>
      <c r="B4986" t="inlineStr">
        <is>
          <t>professional_npi</t>
        </is>
      </c>
      <c r="C4986" t="inlineStr">
        <is>
          <t>9635779260</t>
        </is>
      </c>
      <c r="D4986" s="4" t="n">
        <v>34</v>
      </c>
      <c r="E4986" s="4" t="n">
        <v>32</v>
      </c>
      <c r="F4986" s="6" t="n">
        <v>2640</v>
      </c>
      <c r="G4986" t="n">
        <v>458087</v>
      </c>
      <c r="H4986" t="inlineStr">
        <is>
          <t>REVIEW</t>
        </is>
      </c>
      <c r="I4986" t="inlineStr">
        <is>
          <t>HIGH_CLAIM_VOLUME</t>
        </is>
      </c>
      <c r="J4986" s="6">
        <f>IF(D4986&gt;0,F4986/D4986,"")</f>
        <v/>
      </c>
    </row>
    <row r="4987">
      <c r="A4987" t="n">
        <v>2009</v>
      </c>
      <c r="B4987" t="inlineStr">
        <is>
          <t>professional_npi</t>
        </is>
      </c>
      <c r="C4987" t="inlineStr">
        <is>
          <t>3433617066</t>
        </is>
      </c>
      <c r="D4987" s="4" t="n">
        <v>32</v>
      </c>
      <c r="E4987" s="4" t="n">
        <v>28</v>
      </c>
      <c r="F4987" s="6" t="n">
        <v>2640</v>
      </c>
      <c r="G4987" t="n">
        <v>458087</v>
      </c>
      <c r="H4987" t="inlineStr">
        <is>
          <t>REVIEW</t>
        </is>
      </c>
      <c r="I4987" t="inlineStr">
        <is>
          <t>HIGH_CLAIM_VOLUME</t>
        </is>
      </c>
      <c r="J4987" s="6">
        <f>IF(D4987&gt;0,F4987/D4987,"")</f>
        <v/>
      </c>
    </row>
    <row r="4988">
      <c r="A4988" t="n">
        <v>2009</v>
      </c>
      <c r="B4988" t="inlineStr">
        <is>
          <t>professional_npi</t>
        </is>
      </c>
      <c r="C4988" t="inlineStr">
        <is>
          <t>4294677350</t>
        </is>
      </c>
      <c r="D4988" s="4" t="n">
        <v>31</v>
      </c>
      <c r="E4988" s="4" t="n">
        <v>28</v>
      </c>
      <c r="F4988" s="6" t="n">
        <v>2640</v>
      </c>
      <c r="G4988" t="n">
        <v>458087</v>
      </c>
      <c r="H4988" t="inlineStr">
        <is>
          <t>REVIEW</t>
        </is>
      </c>
      <c r="I4988" t="inlineStr">
        <is>
          <t>HIGH_CLAIM_VOLUME</t>
        </is>
      </c>
      <c r="J4988" s="6">
        <f>IF(D4988&gt;0,F4988/D4988,"")</f>
        <v/>
      </c>
    </row>
    <row r="4989">
      <c r="A4989" t="n">
        <v>2009</v>
      </c>
      <c r="B4989" t="inlineStr">
        <is>
          <t>professional_npi</t>
        </is>
      </c>
      <c r="C4989" t="inlineStr">
        <is>
          <t>2023194535</t>
        </is>
      </c>
      <c r="D4989" s="4" t="n">
        <v>34</v>
      </c>
      <c r="E4989" s="4" t="n">
        <v>30</v>
      </c>
      <c r="F4989" s="6" t="n">
        <v>2640</v>
      </c>
      <c r="G4989" t="n">
        <v>458087</v>
      </c>
      <c r="H4989" t="inlineStr">
        <is>
          <t>REVIEW</t>
        </is>
      </c>
      <c r="I4989" t="inlineStr">
        <is>
          <t>HIGH_CLAIM_VOLUME</t>
        </is>
      </c>
      <c r="J4989" s="6">
        <f>IF(D4989&gt;0,F4989/D4989,"")</f>
        <v/>
      </c>
    </row>
    <row r="4990">
      <c r="A4990" t="n">
        <v>2009</v>
      </c>
      <c r="B4990" t="inlineStr">
        <is>
          <t>professional_npi</t>
        </is>
      </c>
      <c r="C4990" t="inlineStr">
        <is>
          <t>1895836797</t>
        </is>
      </c>
      <c r="D4990" s="4" t="n">
        <v>38</v>
      </c>
      <c r="E4990" s="4" t="n">
        <v>36</v>
      </c>
      <c r="F4990" s="6" t="n">
        <v>2640</v>
      </c>
      <c r="G4990" t="n">
        <v>458087</v>
      </c>
      <c r="H4990" t="inlineStr">
        <is>
          <t>REVIEW</t>
        </is>
      </c>
      <c r="I4990" t="inlineStr">
        <is>
          <t>HIGH_CLAIM_VOLUME</t>
        </is>
      </c>
      <c r="J4990" s="6">
        <f>IF(D4990&gt;0,F4990/D4990,"")</f>
        <v/>
      </c>
    </row>
    <row r="4991">
      <c r="A4991" t="n">
        <v>2009</v>
      </c>
      <c r="B4991" t="inlineStr">
        <is>
          <t>professional_npi</t>
        </is>
      </c>
      <c r="C4991" t="inlineStr">
        <is>
          <t>4183613655</t>
        </is>
      </c>
      <c r="D4991" s="4" t="n">
        <v>30</v>
      </c>
      <c r="E4991" s="4" t="n">
        <v>28</v>
      </c>
      <c r="F4991" s="6" t="n">
        <v>2640</v>
      </c>
      <c r="G4991" t="n">
        <v>458087</v>
      </c>
      <c r="H4991" t="inlineStr">
        <is>
          <t>REVIEW</t>
        </is>
      </c>
      <c r="I4991" t="inlineStr">
        <is>
          <t>HIGH_CLAIM_VOLUME</t>
        </is>
      </c>
      <c r="J4991" s="6">
        <f>IF(D4991&gt;0,F4991/D4991,"")</f>
        <v/>
      </c>
    </row>
    <row r="4992">
      <c r="A4992" t="n">
        <v>2009</v>
      </c>
      <c r="B4992" t="inlineStr">
        <is>
          <t>professional_npi</t>
        </is>
      </c>
      <c r="C4992" t="inlineStr">
        <is>
          <t>7955166319</t>
        </is>
      </c>
      <c r="D4992" s="4" t="n">
        <v>30</v>
      </c>
      <c r="E4992" s="4" t="n">
        <v>25</v>
      </c>
      <c r="F4992" s="6" t="n">
        <v>2630</v>
      </c>
      <c r="G4992" t="n">
        <v>458087</v>
      </c>
      <c r="H4992" t="inlineStr">
        <is>
          <t>REVIEW</t>
        </is>
      </c>
      <c r="I4992" t="inlineStr">
        <is>
          <t>HIGH_CLAIM_VOLUME</t>
        </is>
      </c>
      <c r="J4992" s="6">
        <f>IF(D4992&gt;0,F4992/D4992,"")</f>
        <v/>
      </c>
    </row>
    <row r="4993">
      <c r="A4993" t="n">
        <v>2009</v>
      </c>
      <c r="B4993" t="inlineStr">
        <is>
          <t>professional_npi</t>
        </is>
      </c>
      <c r="C4993" t="inlineStr">
        <is>
          <t>7764467493</t>
        </is>
      </c>
      <c r="D4993" s="4" t="n">
        <v>45</v>
      </c>
      <c r="E4993" s="4" t="n">
        <v>32</v>
      </c>
      <c r="F4993" s="6" t="n">
        <v>2630</v>
      </c>
      <c r="G4993" t="n">
        <v>458087</v>
      </c>
      <c r="H4993" t="inlineStr">
        <is>
          <t>REVIEW</t>
        </is>
      </c>
      <c r="I4993" t="inlineStr">
        <is>
          <t>HIGH_CLAIM_VOLUME</t>
        </is>
      </c>
      <c r="J4993" s="6">
        <f>IF(D4993&gt;0,F4993/D4993,"")</f>
        <v/>
      </c>
    </row>
    <row r="4994">
      <c r="A4994" t="n">
        <v>2009</v>
      </c>
      <c r="B4994" t="inlineStr">
        <is>
          <t>professional_npi</t>
        </is>
      </c>
      <c r="C4994" t="inlineStr">
        <is>
          <t>0232639667</t>
        </is>
      </c>
      <c r="D4994" s="4" t="n">
        <v>32</v>
      </c>
      <c r="E4994" s="4" t="n">
        <v>32</v>
      </c>
      <c r="F4994" s="6" t="n">
        <v>2630</v>
      </c>
      <c r="G4994" t="n">
        <v>458087</v>
      </c>
      <c r="H4994" t="inlineStr">
        <is>
          <t>REVIEW</t>
        </is>
      </c>
      <c r="I4994" t="inlineStr">
        <is>
          <t>HIGH_CLAIM_VOLUME</t>
        </is>
      </c>
      <c r="J4994" s="6">
        <f>IF(D4994&gt;0,F4994/D4994,"")</f>
        <v/>
      </c>
    </row>
    <row r="4995">
      <c r="A4995" t="n">
        <v>2009</v>
      </c>
      <c r="B4995" t="inlineStr">
        <is>
          <t>professional_npi</t>
        </is>
      </c>
      <c r="C4995" t="inlineStr">
        <is>
          <t>9377164006</t>
        </is>
      </c>
      <c r="D4995" s="4" t="n">
        <v>32</v>
      </c>
      <c r="E4995" s="4" t="n">
        <v>24</v>
      </c>
      <c r="F4995" s="6" t="n">
        <v>2630</v>
      </c>
      <c r="G4995" t="n">
        <v>458087</v>
      </c>
      <c r="H4995" t="inlineStr">
        <is>
          <t>REVIEW</t>
        </is>
      </c>
      <c r="I4995" t="inlineStr">
        <is>
          <t>HIGH_CLAIM_VOLUME</t>
        </is>
      </c>
      <c r="J4995" s="6">
        <f>IF(D4995&gt;0,F4995/D4995,"")</f>
        <v/>
      </c>
    </row>
    <row r="4996">
      <c r="A4996" t="n">
        <v>2009</v>
      </c>
      <c r="B4996" t="inlineStr">
        <is>
          <t>professional_npi</t>
        </is>
      </c>
      <c r="C4996" t="inlineStr">
        <is>
          <t>4394934021</t>
        </is>
      </c>
      <c r="D4996" s="4" t="n">
        <v>30</v>
      </c>
      <c r="E4996" s="4" t="n">
        <v>29</v>
      </c>
      <c r="F4996" s="6" t="n">
        <v>2630</v>
      </c>
      <c r="G4996" t="n">
        <v>458087</v>
      </c>
      <c r="H4996" t="inlineStr">
        <is>
          <t>REVIEW</t>
        </is>
      </c>
      <c r="I4996" t="inlineStr">
        <is>
          <t>HIGH_CLAIM_VOLUME</t>
        </is>
      </c>
      <c r="J4996" s="6">
        <f>IF(D4996&gt;0,F4996/D4996,"")</f>
        <v/>
      </c>
    </row>
    <row r="4997">
      <c r="A4997" t="n">
        <v>2009</v>
      </c>
      <c r="B4997" t="inlineStr">
        <is>
          <t>professional_npi</t>
        </is>
      </c>
      <c r="C4997" t="inlineStr">
        <is>
          <t>7728986389</t>
        </is>
      </c>
      <c r="D4997" s="4" t="n">
        <v>38</v>
      </c>
      <c r="E4997" s="4" t="n">
        <v>30</v>
      </c>
      <c r="F4997" s="6" t="n">
        <v>2630</v>
      </c>
      <c r="G4997" t="n">
        <v>458087</v>
      </c>
      <c r="H4997" t="inlineStr">
        <is>
          <t>REVIEW</t>
        </is>
      </c>
      <c r="I4997" t="inlineStr">
        <is>
          <t>HIGH_CLAIM_VOLUME</t>
        </is>
      </c>
      <c r="J4997" s="6">
        <f>IF(D4997&gt;0,F4997/D4997,"")</f>
        <v/>
      </c>
    </row>
    <row r="4998">
      <c r="A4998" t="n">
        <v>2009</v>
      </c>
      <c r="B4998" t="inlineStr">
        <is>
          <t>professional_npi</t>
        </is>
      </c>
      <c r="C4998" t="inlineStr">
        <is>
          <t>7250632707</t>
        </is>
      </c>
      <c r="D4998" s="4" t="n">
        <v>30</v>
      </c>
      <c r="E4998" s="4" t="n">
        <v>28</v>
      </c>
      <c r="F4998" s="6" t="n">
        <v>2620</v>
      </c>
      <c r="G4998" t="n">
        <v>458087</v>
      </c>
      <c r="H4998" t="inlineStr">
        <is>
          <t>REVIEW</t>
        </is>
      </c>
      <c r="I4998" t="inlineStr">
        <is>
          <t>HIGH_CLAIM_VOLUME</t>
        </is>
      </c>
      <c r="J4998" s="6">
        <f>IF(D4998&gt;0,F4998/D4998,"")</f>
        <v/>
      </c>
    </row>
    <row r="4999">
      <c r="A4999" t="n">
        <v>2009</v>
      </c>
      <c r="B4999" t="inlineStr">
        <is>
          <t>professional_npi</t>
        </is>
      </c>
      <c r="C4999" t="inlineStr">
        <is>
          <t>2299253103</t>
        </is>
      </c>
      <c r="D4999" s="4" t="n">
        <v>30</v>
      </c>
      <c r="E4999" s="4" t="n">
        <v>26</v>
      </c>
      <c r="F4999" s="6" t="n">
        <v>2620</v>
      </c>
      <c r="G4999" t="n">
        <v>458087</v>
      </c>
      <c r="H4999" t="inlineStr">
        <is>
          <t>REVIEW</t>
        </is>
      </c>
      <c r="I4999" t="inlineStr">
        <is>
          <t>HIGH_CLAIM_VOLUME</t>
        </is>
      </c>
      <c r="J4999" s="6">
        <f>IF(D4999&gt;0,F4999/D4999,"")</f>
        <v/>
      </c>
    </row>
    <row r="5000">
      <c r="A5000" t="n">
        <v>2009</v>
      </c>
      <c r="B5000" t="inlineStr">
        <is>
          <t>professional_npi</t>
        </is>
      </c>
      <c r="C5000" t="inlineStr">
        <is>
          <t>7681447093</t>
        </is>
      </c>
      <c r="D5000" s="4" t="n">
        <v>30</v>
      </c>
      <c r="E5000" s="4" t="n">
        <v>23</v>
      </c>
      <c r="F5000" s="6" t="n">
        <v>2620</v>
      </c>
      <c r="G5000" t="n">
        <v>458087</v>
      </c>
      <c r="H5000" t="inlineStr">
        <is>
          <t>REVIEW</t>
        </is>
      </c>
      <c r="I5000" t="inlineStr">
        <is>
          <t>HIGH_CLAIM_VOLUME</t>
        </is>
      </c>
      <c r="J5000" s="6">
        <f>IF(D5000&gt;0,F5000/D5000,"")</f>
        <v/>
      </c>
    </row>
    <row r="5001">
      <c r="A5001" t="n">
        <v>2009</v>
      </c>
      <c r="B5001" t="inlineStr">
        <is>
          <t>professional_npi</t>
        </is>
      </c>
      <c r="C5001" t="inlineStr">
        <is>
          <t>7429338426</t>
        </is>
      </c>
      <c r="D5001" s="4" t="n">
        <v>30</v>
      </c>
      <c r="E5001" s="4" t="n">
        <v>26</v>
      </c>
      <c r="F5001" s="6" t="n">
        <v>2620</v>
      </c>
      <c r="G5001" t="n">
        <v>458087</v>
      </c>
      <c r="H5001" t="inlineStr">
        <is>
          <t>REVIEW</t>
        </is>
      </c>
      <c r="I5001" t="inlineStr">
        <is>
          <t>HIGH_CLAIM_VOLUME</t>
        </is>
      </c>
      <c r="J5001" s="6">
        <f>IF(D5001&gt;0,F5001/D5001,"")</f>
        <v/>
      </c>
    </row>
    <row r="5002">
      <c r="A5002" t="n">
        <v>2009</v>
      </c>
      <c r="B5002" t="inlineStr">
        <is>
          <t>professional_npi</t>
        </is>
      </c>
      <c r="C5002" t="inlineStr">
        <is>
          <t>3678064385</t>
        </is>
      </c>
      <c r="D5002" s="4" t="n">
        <v>30</v>
      </c>
      <c r="E5002" s="4" t="n">
        <v>26</v>
      </c>
      <c r="F5002" s="6" t="n">
        <v>2620</v>
      </c>
      <c r="G5002" t="n">
        <v>458087</v>
      </c>
      <c r="H5002" t="inlineStr">
        <is>
          <t>REVIEW</t>
        </is>
      </c>
      <c r="I5002" t="inlineStr">
        <is>
          <t>HIGH_CLAIM_VOLUME</t>
        </is>
      </c>
      <c r="J5002" s="6">
        <f>IF(D5002&gt;0,F5002/D5002,"")</f>
        <v/>
      </c>
    </row>
    <row r="5003">
      <c r="A5003" t="n">
        <v>2009</v>
      </c>
      <c r="B5003" t="inlineStr">
        <is>
          <t>professional_npi</t>
        </is>
      </c>
      <c r="C5003" t="inlineStr">
        <is>
          <t>7670254170</t>
        </is>
      </c>
      <c r="D5003" s="4" t="n">
        <v>30</v>
      </c>
      <c r="E5003" s="4" t="n">
        <v>22</v>
      </c>
      <c r="F5003" s="6" t="n">
        <v>2610</v>
      </c>
      <c r="G5003" t="n">
        <v>458087</v>
      </c>
      <c r="H5003" t="inlineStr">
        <is>
          <t>REVIEW</t>
        </is>
      </c>
      <c r="I5003" t="inlineStr">
        <is>
          <t>HIGH_CLAIM_VOLUME</t>
        </is>
      </c>
      <c r="J5003" s="6">
        <f>IF(D5003&gt;0,F5003/D5003,"")</f>
        <v/>
      </c>
    </row>
    <row r="5004">
      <c r="A5004" t="n">
        <v>2009</v>
      </c>
      <c r="B5004" t="inlineStr">
        <is>
          <t>professional_npi</t>
        </is>
      </c>
      <c r="C5004" t="inlineStr">
        <is>
          <t>2521230426</t>
        </is>
      </c>
      <c r="D5004" s="4" t="n">
        <v>34</v>
      </c>
      <c r="E5004" s="4" t="n">
        <v>32</v>
      </c>
      <c r="F5004" s="6" t="n">
        <v>2610</v>
      </c>
      <c r="G5004" t="n">
        <v>458087</v>
      </c>
      <c r="H5004" t="inlineStr">
        <is>
          <t>REVIEW</t>
        </is>
      </c>
      <c r="I5004" t="inlineStr">
        <is>
          <t>HIGH_CLAIM_VOLUME</t>
        </is>
      </c>
      <c r="J5004" s="6">
        <f>IF(D5004&gt;0,F5004/D5004,"")</f>
        <v/>
      </c>
    </row>
    <row r="5005">
      <c r="A5005" t="n">
        <v>2009</v>
      </c>
      <c r="B5005" t="inlineStr">
        <is>
          <t>professional_npi</t>
        </is>
      </c>
      <c r="C5005" t="inlineStr">
        <is>
          <t>9193976329</t>
        </is>
      </c>
      <c r="D5005" s="4" t="n">
        <v>34</v>
      </c>
      <c r="E5005" s="4" t="n">
        <v>34</v>
      </c>
      <c r="F5005" s="6" t="n">
        <v>2610</v>
      </c>
      <c r="G5005" t="n">
        <v>458087</v>
      </c>
      <c r="H5005" t="inlineStr">
        <is>
          <t>REVIEW</t>
        </is>
      </c>
      <c r="I5005" t="inlineStr">
        <is>
          <t>HIGH_CLAIM_VOLUME</t>
        </is>
      </c>
      <c r="J5005" s="6">
        <f>IF(D5005&gt;0,F5005/D5005,"")</f>
        <v/>
      </c>
    </row>
    <row r="5006">
      <c r="A5006" t="n">
        <v>2009</v>
      </c>
      <c r="B5006" t="inlineStr">
        <is>
          <t>professional_npi</t>
        </is>
      </c>
      <c r="C5006" t="inlineStr">
        <is>
          <t>5753261905</t>
        </is>
      </c>
      <c r="D5006" s="4" t="n">
        <v>36</v>
      </c>
      <c r="E5006" s="4" t="n">
        <v>31</v>
      </c>
      <c r="F5006" s="6" t="n">
        <v>2610</v>
      </c>
      <c r="G5006" t="n">
        <v>458087</v>
      </c>
      <c r="H5006" t="inlineStr">
        <is>
          <t>REVIEW</t>
        </is>
      </c>
      <c r="I5006" t="inlineStr">
        <is>
          <t>HIGH_CLAIM_VOLUME</t>
        </is>
      </c>
      <c r="J5006" s="6">
        <f>IF(D5006&gt;0,F5006/D5006,"")</f>
        <v/>
      </c>
    </row>
    <row r="5007">
      <c r="A5007" t="n">
        <v>2009</v>
      </c>
      <c r="B5007" t="inlineStr">
        <is>
          <t>professional_npi</t>
        </is>
      </c>
      <c r="C5007" t="inlineStr">
        <is>
          <t>6425132228</t>
        </is>
      </c>
      <c r="D5007" s="4" t="n">
        <v>35</v>
      </c>
      <c r="E5007" s="4" t="n">
        <v>23</v>
      </c>
      <c r="F5007" s="6" t="n">
        <v>2610</v>
      </c>
      <c r="G5007" t="n">
        <v>458087</v>
      </c>
      <c r="H5007" t="inlineStr">
        <is>
          <t>REVIEW</t>
        </is>
      </c>
      <c r="I5007" t="inlineStr">
        <is>
          <t>HIGH_CLAIM_VOLUME</t>
        </is>
      </c>
      <c r="J5007" s="6">
        <f>IF(D5007&gt;0,F5007/D5007,"")</f>
        <v/>
      </c>
    </row>
    <row r="5008">
      <c r="A5008" t="n">
        <v>2009</v>
      </c>
      <c r="B5008" t="inlineStr">
        <is>
          <t>professional_npi</t>
        </is>
      </c>
      <c r="C5008" t="inlineStr">
        <is>
          <t>5727318951</t>
        </is>
      </c>
      <c r="D5008" s="4" t="n">
        <v>43</v>
      </c>
      <c r="E5008" s="4" t="n">
        <v>36</v>
      </c>
      <c r="F5008" s="6" t="n">
        <v>2600</v>
      </c>
      <c r="G5008" t="n">
        <v>458087</v>
      </c>
      <c r="H5008" t="inlineStr">
        <is>
          <t>REVIEW</t>
        </is>
      </c>
      <c r="I5008" t="inlineStr">
        <is>
          <t>HIGH_CLAIM_VOLUME</t>
        </is>
      </c>
      <c r="J5008" s="6">
        <f>IF(D5008&gt;0,F5008/D5008,"")</f>
        <v/>
      </c>
    </row>
    <row r="5009">
      <c r="A5009" t="n">
        <v>2009</v>
      </c>
      <c r="B5009" t="inlineStr">
        <is>
          <t>professional_npi</t>
        </is>
      </c>
      <c r="C5009" t="inlineStr">
        <is>
          <t>4300187478</t>
        </is>
      </c>
      <c r="D5009" s="4" t="n">
        <v>32</v>
      </c>
      <c r="E5009" s="4" t="n">
        <v>26</v>
      </c>
      <c r="F5009" s="6" t="n">
        <v>2600</v>
      </c>
      <c r="G5009" t="n">
        <v>458087</v>
      </c>
      <c r="H5009" t="inlineStr">
        <is>
          <t>REVIEW</t>
        </is>
      </c>
      <c r="I5009" t="inlineStr">
        <is>
          <t>HIGH_CLAIM_VOLUME</t>
        </is>
      </c>
      <c r="J5009" s="6">
        <f>IF(D5009&gt;0,F5009/D5009,"")</f>
        <v/>
      </c>
    </row>
    <row r="5010">
      <c r="A5010" t="n">
        <v>2009</v>
      </c>
      <c r="B5010" t="inlineStr">
        <is>
          <t>professional_npi</t>
        </is>
      </c>
      <c r="C5010" t="inlineStr">
        <is>
          <t>7975693576</t>
        </is>
      </c>
      <c r="D5010" s="4" t="n">
        <v>43</v>
      </c>
      <c r="E5010" s="4" t="n">
        <v>42</v>
      </c>
      <c r="F5010" s="6" t="n">
        <v>2600</v>
      </c>
      <c r="G5010" t="n">
        <v>458087</v>
      </c>
      <c r="H5010" t="inlineStr">
        <is>
          <t>REVIEW</t>
        </is>
      </c>
      <c r="I5010" t="inlineStr">
        <is>
          <t>HIGH_CLAIM_VOLUME</t>
        </is>
      </c>
      <c r="J5010" s="6">
        <f>IF(D5010&gt;0,F5010/D5010,"")</f>
        <v/>
      </c>
    </row>
    <row r="5011">
      <c r="A5011" t="n">
        <v>2009</v>
      </c>
      <c r="B5011" t="inlineStr">
        <is>
          <t>professional_npi</t>
        </is>
      </c>
      <c r="C5011" t="inlineStr">
        <is>
          <t>7880475743</t>
        </is>
      </c>
      <c r="D5011" s="4" t="n">
        <v>32</v>
      </c>
      <c r="E5011" s="4" t="n">
        <v>23</v>
      </c>
      <c r="F5011" s="6" t="n">
        <v>2600</v>
      </c>
      <c r="G5011" t="n">
        <v>458087</v>
      </c>
      <c r="H5011" t="inlineStr">
        <is>
          <t>REVIEW</t>
        </is>
      </c>
      <c r="I5011" t="inlineStr">
        <is>
          <t>HIGH_CLAIM_VOLUME</t>
        </is>
      </c>
      <c r="J5011" s="6">
        <f>IF(D5011&gt;0,F5011/D5011,"")</f>
        <v/>
      </c>
    </row>
    <row r="5012">
      <c r="A5012" t="n">
        <v>2009</v>
      </c>
      <c r="B5012" t="inlineStr">
        <is>
          <t>professional_npi</t>
        </is>
      </c>
      <c r="C5012" t="inlineStr">
        <is>
          <t>8491097012</t>
        </is>
      </c>
      <c r="D5012" s="4" t="n">
        <v>37</v>
      </c>
      <c r="E5012" s="4" t="n">
        <v>34</v>
      </c>
      <c r="F5012" s="6" t="n">
        <v>2600</v>
      </c>
      <c r="G5012" t="n">
        <v>458087</v>
      </c>
      <c r="H5012" t="inlineStr">
        <is>
          <t>REVIEW</t>
        </is>
      </c>
      <c r="I5012" t="inlineStr">
        <is>
          <t>HIGH_CLAIM_VOLUME</t>
        </is>
      </c>
      <c r="J5012" s="6">
        <f>IF(D5012&gt;0,F5012/D5012,"")</f>
        <v/>
      </c>
    </row>
    <row r="5013">
      <c r="A5013" t="n">
        <v>2009</v>
      </c>
      <c r="B5013" t="inlineStr">
        <is>
          <t>professional_npi</t>
        </is>
      </c>
      <c r="C5013" t="inlineStr">
        <is>
          <t>3459048291</t>
        </is>
      </c>
      <c r="D5013" s="4" t="n">
        <v>47</v>
      </c>
      <c r="E5013" s="4" t="n">
        <v>40</v>
      </c>
      <c r="F5013" s="6" t="n">
        <v>2590</v>
      </c>
      <c r="G5013" t="n">
        <v>458087</v>
      </c>
      <c r="H5013" t="inlineStr">
        <is>
          <t>REVIEW</t>
        </is>
      </c>
      <c r="I5013" t="inlineStr">
        <is>
          <t>HIGH_CLAIM_VOLUME</t>
        </is>
      </c>
      <c r="J5013" s="6">
        <f>IF(D5013&gt;0,F5013/D5013,"")</f>
        <v/>
      </c>
    </row>
    <row r="5014">
      <c r="A5014" t="n">
        <v>2009</v>
      </c>
      <c r="B5014" t="inlineStr">
        <is>
          <t>professional_npi</t>
        </is>
      </c>
      <c r="C5014" t="inlineStr">
        <is>
          <t>8613163953</t>
        </is>
      </c>
      <c r="D5014" s="4" t="n">
        <v>42</v>
      </c>
      <c r="E5014" s="4" t="n">
        <v>34</v>
      </c>
      <c r="F5014" s="6" t="n">
        <v>2590</v>
      </c>
      <c r="G5014" t="n">
        <v>458087</v>
      </c>
      <c r="H5014" t="inlineStr">
        <is>
          <t>REVIEW</t>
        </is>
      </c>
      <c r="I5014" t="inlineStr">
        <is>
          <t>HIGH_CLAIM_VOLUME</t>
        </is>
      </c>
      <c r="J5014" s="6">
        <f>IF(D5014&gt;0,F5014/D5014,"")</f>
        <v/>
      </c>
    </row>
    <row r="5015">
      <c r="A5015" t="n">
        <v>2009</v>
      </c>
      <c r="B5015" t="inlineStr">
        <is>
          <t>professional_npi</t>
        </is>
      </c>
      <c r="C5015" t="inlineStr">
        <is>
          <t>0523683275</t>
        </is>
      </c>
      <c r="D5015" s="4" t="n">
        <v>31</v>
      </c>
      <c r="E5015" s="4" t="n">
        <v>24</v>
      </c>
      <c r="F5015" s="6" t="n">
        <v>2590</v>
      </c>
      <c r="G5015" t="n">
        <v>458087</v>
      </c>
      <c r="H5015" t="inlineStr">
        <is>
          <t>REVIEW</t>
        </is>
      </c>
      <c r="I5015" t="inlineStr">
        <is>
          <t>HIGH_CLAIM_VOLUME</t>
        </is>
      </c>
      <c r="J5015" s="6">
        <f>IF(D5015&gt;0,F5015/D5015,"")</f>
        <v/>
      </c>
    </row>
    <row r="5016">
      <c r="A5016" t="n">
        <v>2009</v>
      </c>
      <c r="B5016" t="inlineStr">
        <is>
          <t>professional_npi</t>
        </is>
      </c>
      <c r="C5016" t="inlineStr">
        <is>
          <t>4924314112</t>
        </is>
      </c>
      <c r="D5016" s="4" t="n">
        <v>30</v>
      </c>
      <c r="E5016" s="4" t="n">
        <v>26</v>
      </c>
      <c r="F5016" s="6" t="n">
        <v>2580</v>
      </c>
      <c r="G5016" t="n">
        <v>458087</v>
      </c>
      <c r="H5016" t="inlineStr">
        <is>
          <t>REVIEW</t>
        </is>
      </c>
      <c r="I5016" t="inlineStr">
        <is>
          <t>HIGH_CLAIM_VOLUME</t>
        </is>
      </c>
      <c r="J5016" s="6">
        <f>IF(D5016&gt;0,F5016/D5016,"")</f>
        <v/>
      </c>
    </row>
    <row r="5017">
      <c r="A5017" t="n">
        <v>2009</v>
      </c>
      <c r="B5017" t="inlineStr">
        <is>
          <t>professional_npi</t>
        </is>
      </c>
      <c r="C5017" t="inlineStr">
        <is>
          <t>6886154378</t>
        </is>
      </c>
      <c r="D5017" s="4" t="n">
        <v>35</v>
      </c>
      <c r="E5017" s="4" t="n">
        <v>22</v>
      </c>
      <c r="F5017" s="6" t="n">
        <v>2580</v>
      </c>
      <c r="G5017" t="n">
        <v>458087</v>
      </c>
      <c r="H5017" t="inlineStr">
        <is>
          <t>REVIEW</t>
        </is>
      </c>
      <c r="I5017" t="inlineStr">
        <is>
          <t>HIGH_CLAIM_VOLUME</t>
        </is>
      </c>
      <c r="J5017" s="6">
        <f>IF(D5017&gt;0,F5017/D5017,"")</f>
        <v/>
      </c>
    </row>
    <row r="5018">
      <c r="A5018" t="n">
        <v>2009</v>
      </c>
      <c r="B5018" t="inlineStr">
        <is>
          <t>professional_npi</t>
        </is>
      </c>
      <c r="C5018" t="inlineStr">
        <is>
          <t>2878638228</t>
        </is>
      </c>
      <c r="D5018" s="4" t="n">
        <v>33</v>
      </c>
      <c r="E5018" s="4" t="n">
        <v>30</v>
      </c>
      <c r="F5018" s="6" t="n">
        <v>2580</v>
      </c>
      <c r="G5018" t="n">
        <v>458087</v>
      </c>
      <c r="H5018" t="inlineStr">
        <is>
          <t>REVIEW</t>
        </is>
      </c>
      <c r="I5018" t="inlineStr">
        <is>
          <t>HIGH_CLAIM_VOLUME</t>
        </is>
      </c>
      <c r="J5018" s="6">
        <f>IF(D5018&gt;0,F5018/D5018,"")</f>
        <v/>
      </c>
    </row>
    <row r="5019">
      <c r="A5019" t="n">
        <v>2009</v>
      </c>
      <c r="B5019" t="inlineStr">
        <is>
          <t>professional_npi</t>
        </is>
      </c>
      <c r="C5019" t="inlineStr">
        <is>
          <t>7922555057</t>
        </is>
      </c>
      <c r="D5019" s="4" t="n">
        <v>38</v>
      </c>
      <c r="E5019" s="4" t="n">
        <v>37</v>
      </c>
      <c r="F5019" s="6" t="n">
        <v>2580</v>
      </c>
      <c r="G5019" t="n">
        <v>458087</v>
      </c>
      <c r="H5019" t="inlineStr">
        <is>
          <t>REVIEW</t>
        </is>
      </c>
      <c r="I5019" t="inlineStr">
        <is>
          <t>HIGH_CLAIM_VOLUME</t>
        </is>
      </c>
      <c r="J5019" s="6">
        <f>IF(D5019&gt;0,F5019/D5019,"")</f>
        <v/>
      </c>
    </row>
    <row r="5020">
      <c r="A5020" t="n">
        <v>2009</v>
      </c>
      <c r="B5020" t="inlineStr">
        <is>
          <t>professional_npi</t>
        </is>
      </c>
      <c r="C5020" t="inlineStr">
        <is>
          <t>8990954704</t>
        </is>
      </c>
      <c r="D5020" s="4" t="n">
        <v>32</v>
      </c>
      <c r="E5020" s="4" t="n">
        <v>22</v>
      </c>
      <c r="F5020" s="6" t="n">
        <v>2570</v>
      </c>
      <c r="G5020" t="n">
        <v>458087</v>
      </c>
      <c r="H5020" t="inlineStr">
        <is>
          <t>REVIEW</t>
        </is>
      </c>
      <c r="I5020" t="inlineStr">
        <is>
          <t>HIGH_CLAIM_VOLUME</t>
        </is>
      </c>
      <c r="J5020" s="6">
        <f>IF(D5020&gt;0,F5020/D5020,"")</f>
        <v/>
      </c>
    </row>
    <row r="5021">
      <c r="A5021" t="n">
        <v>2009</v>
      </c>
      <c r="B5021" t="inlineStr">
        <is>
          <t>professional_npi</t>
        </is>
      </c>
      <c r="C5021" t="inlineStr">
        <is>
          <t>1559131584</t>
        </is>
      </c>
      <c r="D5021" s="4" t="n">
        <v>30</v>
      </c>
      <c r="E5021" s="4" t="n">
        <v>24</v>
      </c>
      <c r="F5021" s="6" t="n">
        <v>2570</v>
      </c>
      <c r="G5021" t="n">
        <v>458087</v>
      </c>
      <c r="H5021" t="inlineStr">
        <is>
          <t>REVIEW</t>
        </is>
      </c>
      <c r="I5021" t="inlineStr">
        <is>
          <t>HIGH_CLAIM_VOLUME</t>
        </is>
      </c>
      <c r="J5021" s="6">
        <f>IF(D5021&gt;0,F5021/D5021,"")</f>
        <v/>
      </c>
    </row>
    <row r="5022">
      <c r="A5022" t="n">
        <v>2009</v>
      </c>
      <c r="B5022" t="inlineStr">
        <is>
          <t>professional_npi</t>
        </is>
      </c>
      <c r="C5022" t="inlineStr">
        <is>
          <t>6951203367</t>
        </is>
      </c>
      <c r="D5022" s="4" t="n">
        <v>45</v>
      </c>
      <c r="E5022" s="4" t="n">
        <v>45</v>
      </c>
      <c r="F5022" s="6" t="n">
        <v>2570</v>
      </c>
      <c r="G5022" t="n">
        <v>458087</v>
      </c>
      <c r="H5022" t="inlineStr">
        <is>
          <t>REVIEW</t>
        </is>
      </c>
      <c r="I5022" t="inlineStr">
        <is>
          <t>HIGH_CLAIM_VOLUME</t>
        </is>
      </c>
      <c r="J5022" s="6">
        <f>IF(D5022&gt;0,F5022/D5022,"")</f>
        <v/>
      </c>
    </row>
    <row r="5023">
      <c r="A5023" t="n">
        <v>2009</v>
      </c>
      <c r="B5023" t="inlineStr">
        <is>
          <t>professional_npi</t>
        </is>
      </c>
      <c r="C5023" t="inlineStr">
        <is>
          <t>5830939787</t>
        </is>
      </c>
      <c r="D5023" s="4" t="n">
        <v>32</v>
      </c>
      <c r="E5023" s="4" t="n">
        <v>29</v>
      </c>
      <c r="F5023" s="6" t="n">
        <v>2570</v>
      </c>
      <c r="G5023" t="n">
        <v>458087</v>
      </c>
      <c r="H5023" t="inlineStr">
        <is>
          <t>REVIEW</t>
        </is>
      </c>
      <c r="I5023" t="inlineStr">
        <is>
          <t>HIGH_CLAIM_VOLUME</t>
        </is>
      </c>
      <c r="J5023" s="6">
        <f>IF(D5023&gt;0,F5023/D5023,"")</f>
        <v/>
      </c>
    </row>
    <row r="5024">
      <c r="A5024" t="n">
        <v>2009</v>
      </c>
      <c r="B5024" t="inlineStr">
        <is>
          <t>professional_npi</t>
        </is>
      </c>
      <c r="C5024" t="inlineStr">
        <is>
          <t>2876162414</t>
        </is>
      </c>
      <c r="D5024" s="4" t="n">
        <v>30</v>
      </c>
      <c r="E5024" s="4" t="n">
        <v>27</v>
      </c>
      <c r="F5024" s="6" t="n">
        <v>2560</v>
      </c>
      <c r="G5024" t="n">
        <v>458087</v>
      </c>
      <c r="H5024" t="inlineStr">
        <is>
          <t>REVIEW</t>
        </is>
      </c>
      <c r="I5024" t="inlineStr">
        <is>
          <t>HIGH_CLAIM_VOLUME</t>
        </is>
      </c>
      <c r="J5024" s="6">
        <f>IF(D5024&gt;0,F5024/D5024,"")</f>
        <v/>
      </c>
    </row>
    <row r="5025">
      <c r="A5025" t="n">
        <v>2009</v>
      </c>
      <c r="B5025" t="inlineStr">
        <is>
          <t>professional_npi</t>
        </is>
      </c>
      <c r="C5025" t="inlineStr">
        <is>
          <t>6976081443</t>
        </is>
      </c>
      <c r="D5025" s="4" t="n">
        <v>34</v>
      </c>
      <c r="E5025" s="4" t="n">
        <v>29</v>
      </c>
      <c r="F5025" s="6" t="n">
        <v>2560</v>
      </c>
      <c r="G5025" t="n">
        <v>458087</v>
      </c>
      <c r="H5025" t="inlineStr">
        <is>
          <t>REVIEW</t>
        </is>
      </c>
      <c r="I5025" t="inlineStr">
        <is>
          <t>HIGH_CLAIM_VOLUME</t>
        </is>
      </c>
      <c r="J5025" s="6">
        <f>IF(D5025&gt;0,F5025/D5025,"")</f>
        <v/>
      </c>
    </row>
    <row r="5026">
      <c r="A5026" t="n">
        <v>2009</v>
      </c>
      <c r="B5026" t="inlineStr">
        <is>
          <t>professional_npi</t>
        </is>
      </c>
      <c r="C5026" t="inlineStr">
        <is>
          <t>1022427022</t>
        </is>
      </c>
      <c r="D5026" s="4" t="n">
        <v>33</v>
      </c>
      <c r="E5026" s="4" t="n">
        <v>30</v>
      </c>
      <c r="F5026" s="6" t="n">
        <v>2560</v>
      </c>
      <c r="G5026" t="n">
        <v>458087</v>
      </c>
      <c r="H5026" t="inlineStr">
        <is>
          <t>REVIEW</t>
        </is>
      </c>
      <c r="I5026" t="inlineStr">
        <is>
          <t>HIGH_CLAIM_VOLUME</t>
        </is>
      </c>
      <c r="J5026" s="6">
        <f>IF(D5026&gt;0,F5026/D5026,"")</f>
        <v/>
      </c>
    </row>
    <row r="5027">
      <c r="A5027" t="n">
        <v>2009</v>
      </c>
      <c r="B5027" t="inlineStr">
        <is>
          <t>professional_npi</t>
        </is>
      </c>
      <c r="C5027" t="inlineStr">
        <is>
          <t>9097065361</t>
        </is>
      </c>
      <c r="D5027" s="4" t="n">
        <v>30</v>
      </c>
      <c r="E5027" s="4" t="n">
        <v>30</v>
      </c>
      <c r="F5027" s="6" t="n">
        <v>2550</v>
      </c>
      <c r="G5027" t="n">
        <v>458087</v>
      </c>
      <c r="H5027" t="inlineStr">
        <is>
          <t>REVIEW</t>
        </is>
      </c>
      <c r="I5027" t="inlineStr">
        <is>
          <t>HIGH_CLAIM_VOLUME</t>
        </is>
      </c>
      <c r="J5027" s="6">
        <f>IF(D5027&gt;0,F5027/D5027,"")</f>
        <v/>
      </c>
    </row>
    <row r="5028">
      <c r="A5028" t="n">
        <v>2009</v>
      </c>
      <c r="B5028" t="inlineStr">
        <is>
          <t>professional_npi</t>
        </is>
      </c>
      <c r="C5028" t="inlineStr">
        <is>
          <t>4913651968</t>
        </is>
      </c>
      <c r="D5028" s="4" t="n">
        <v>32</v>
      </c>
      <c r="E5028" s="4" t="n">
        <v>31</v>
      </c>
      <c r="F5028" s="6" t="n">
        <v>2550</v>
      </c>
      <c r="G5028" t="n">
        <v>458087</v>
      </c>
      <c r="H5028" t="inlineStr">
        <is>
          <t>REVIEW</t>
        </is>
      </c>
      <c r="I5028" t="inlineStr">
        <is>
          <t>HIGH_CLAIM_VOLUME</t>
        </is>
      </c>
      <c r="J5028" s="6">
        <f>IF(D5028&gt;0,F5028/D5028,"")</f>
        <v/>
      </c>
    </row>
    <row r="5029">
      <c r="A5029" t="n">
        <v>2009</v>
      </c>
      <c r="B5029" t="inlineStr">
        <is>
          <t>professional_npi</t>
        </is>
      </c>
      <c r="C5029" t="inlineStr">
        <is>
          <t>5659503594</t>
        </is>
      </c>
      <c r="D5029" s="4" t="n">
        <v>43</v>
      </c>
      <c r="E5029" s="4" t="n">
        <v>27</v>
      </c>
      <c r="F5029" s="6" t="n">
        <v>2540</v>
      </c>
      <c r="G5029" t="n">
        <v>458087</v>
      </c>
      <c r="H5029" t="inlineStr">
        <is>
          <t>REVIEW</t>
        </is>
      </c>
      <c r="I5029" t="inlineStr">
        <is>
          <t>HIGH_CLAIM_VOLUME</t>
        </is>
      </c>
      <c r="J5029" s="6">
        <f>IF(D5029&gt;0,F5029/D5029,"")</f>
        <v/>
      </c>
    </row>
    <row r="5030">
      <c r="A5030" t="n">
        <v>2009</v>
      </c>
      <c r="B5030" t="inlineStr">
        <is>
          <t>professional_npi</t>
        </is>
      </c>
      <c r="C5030" t="inlineStr">
        <is>
          <t>2222654774</t>
        </is>
      </c>
      <c r="D5030" s="4" t="n">
        <v>34</v>
      </c>
      <c r="E5030" s="4" t="n">
        <v>31</v>
      </c>
      <c r="F5030" s="6" t="n">
        <v>2540</v>
      </c>
      <c r="G5030" t="n">
        <v>458087</v>
      </c>
      <c r="H5030" t="inlineStr">
        <is>
          <t>REVIEW</t>
        </is>
      </c>
      <c r="I5030" t="inlineStr">
        <is>
          <t>HIGH_CLAIM_VOLUME</t>
        </is>
      </c>
      <c r="J5030" s="6">
        <f>IF(D5030&gt;0,F5030/D5030,"")</f>
        <v/>
      </c>
    </row>
    <row r="5031">
      <c r="A5031" t="n">
        <v>2009</v>
      </c>
      <c r="B5031" t="inlineStr">
        <is>
          <t>professional_npi</t>
        </is>
      </c>
      <c r="C5031" t="inlineStr">
        <is>
          <t>5230821061</t>
        </is>
      </c>
      <c r="D5031" s="4" t="n">
        <v>36</v>
      </c>
      <c r="E5031" s="4" t="n">
        <v>35</v>
      </c>
      <c r="F5031" s="6" t="n">
        <v>2540</v>
      </c>
      <c r="G5031" t="n">
        <v>458087</v>
      </c>
      <c r="H5031" t="inlineStr">
        <is>
          <t>REVIEW</t>
        </is>
      </c>
      <c r="I5031" t="inlineStr">
        <is>
          <t>HIGH_CLAIM_VOLUME</t>
        </is>
      </c>
      <c r="J5031" s="6">
        <f>IF(D5031&gt;0,F5031/D5031,"")</f>
        <v/>
      </c>
    </row>
    <row r="5032">
      <c r="A5032" t="n">
        <v>2009</v>
      </c>
      <c r="B5032" t="inlineStr">
        <is>
          <t>professional_npi</t>
        </is>
      </c>
      <c r="C5032" t="inlineStr">
        <is>
          <t>1394985607</t>
        </is>
      </c>
      <c r="D5032" s="4" t="n">
        <v>32</v>
      </c>
      <c r="E5032" s="4" t="n">
        <v>29</v>
      </c>
      <c r="F5032" s="6" t="n">
        <v>2540</v>
      </c>
      <c r="G5032" t="n">
        <v>458087</v>
      </c>
      <c r="H5032" t="inlineStr">
        <is>
          <t>REVIEW</t>
        </is>
      </c>
      <c r="I5032" t="inlineStr">
        <is>
          <t>HIGH_CLAIM_VOLUME</t>
        </is>
      </c>
      <c r="J5032" s="6">
        <f>IF(D5032&gt;0,F5032/D5032,"")</f>
        <v/>
      </c>
    </row>
    <row r="5033">
      <c r="A5033" t="n">
        <v>2009</v>
      </c>
      <c r="B5033" t="inlineStr">
        <is>
          <t>professional_npi</t>
        </is>
      </c>
      <c r="C5033" t="inlineStr">
        <is>
          <t>6006149880</t>
        </is>
      </c>
      <c r="D5033" s="4" t="n">
        <v>31</v>
      </c>
      <c r="E5033" s="4" t="n">
        <v>27</v>
      </c>
      <c r="F5033" s="6" t="n">
        <v>2530</v>
      </c>
      <c r="G5033" t="n">
        <v>458087</v>
      </c>
      <c r="H5033" t="inlineStr">
        <is>
          <t>REVIEW</t>
        </is>
      </c>
      <c r="I5033" t="inlineStr">
        <is>
          <t>HIGH_CLAIM_VOLUME</t>
        </is>
      </c>
      <c r="J5033" s="6">
        <f>IF(D5033&gt;0,F5033/D5033,"")</f>
        <v/>
      </c>
    </row>
    <row r="5034">
      <c r="A5034" t="n">
        <v>2009</v>
      </c>
      <c r="B5034" t="inlineStr">
        <is>
          <t>professional_npi</t>
        </is>
      </c>
      <c r="C5034" t="inlineStr">
        <is>
          <t>5601238243</t>
        </is>
      </c>
      <c r="D5034" s="4" t="n">
        <v>33</v>
      </c>
      <c r="E5034" s="4" t="n">
        <v>28</v>
      </c>
      <c r="F5034" s="6" t="n">
        <v>2530</v>
      </c>
      <c r="G5034" t="n">
        <v>458087</v>
      </c>
      <c r="H5034" t="inlineStr">
        <is>
          <t>REVIEW</t>
        </is>
      </c>
      <c r="I5034" t="inlineStr">
        <is>
          <t>HIGH_CLAIM_VOLUME</t>
        </is>
      </c>
      <c r="J5034" s="6">
        <f>IF(D5034&gt;0,F5034/D5034,"")</f>
        <v/>
      </c>
    </row>
    <row r="5035">
      <c r="A5035" t="n">
        <v>2009</v>
      </c>
      <c r="B5035" t="inlineStr">
        <is>
          <t>professional_npi</t>
        </is>
      </c>
      <c r="C5035" t="inlineStr">
        <is>
          <t>9525224109</t>
        </is>
      </c>
      <c r="D5035" s="4" t="n">
        <v>30</v>
      </c>
      <c r="E5035" s="4" t="n">
        <v>28</v>
      </c>
      <c r="F5035" s="6" t="n">
        <v>2530</v>
      </c>
      <c r="G5035" t="n">
        <v>458087</v>
      </c>
      <c r="H5035" t="inlineStr">
        <is>
          <t>REVIEW</t>
        </is>
      </c>
      <c r="I5035" t="inlineStr">
        <is>
          <t>HIGH_CLAIM_VOLUME</t>
        </is>
      </c>
      <c r="J5035" s="6">
        <f>IF(D5035&gt;0,F5035/D5035,"")</f>
        <v/>
      </c>
    </row>
    <row r="5036">
      <c r="A5036" t="n">
        <v>2009</v>
      </c>
      <c r="B5036" t="inlineStr">
        <is>
          <t>professional_npi</t>
        </is>
      </c>
      <c r="C5036" t="inlineStr">
        <is>
          <t>5128589279</t>
        </is>
      </c>
      <c r="D5036" s="4" t="n">
        <v>40</v>
      </c>
      <c r="E5036" s="4" t="n">
        <v>39</v>
      </c>
      <c r="F5036" s="6" t="n">
        <v>2530</v>
      </c>
      <c r="G5036" t="n">
        <v>458087</v>
      </c>
      <c r="H5036" t="inlineStr">
        <is>
          <t>REVIEW</t>
        </is>
      </c>
      <c r="I5036" t="inlineStr">
        <is>
          <t>HIGH_CLAIM_VOLUME</t>
        </is>
      </c>
      <c r="J5036" s="6">
        <f>IF(D5036&gt;0,F5036/D5036,"")</f>
        <v/>
      </c>
    </row>
    <row r="5037">
      <c r="A5037" t="n">
        <v>2009</v>
      </c>
      <c r="B5037" t="inlineStr">
        <is>
          <t>professional_npi</t>
        </is>
      </c>
      <c r="C5037" t="inlineStr">
        <is>
          <t>3404497207</t>
        </is>
      </c>
      <c r="D5037" s="4" t="n">
        <v>33</v>
      </c>
      <c r="E5037" s="4" t="n">
        <v>33</v>
      </c>
      <c r="F5037" s="6" t="n">
        <v>2520</v>
      </c>
      <c r="G5037" t="n">
        <v>458087</v>
      </c>
      <c r="H5037" t="inlineStr">
        <is>
          <t>REVIEW</t>
        </is>
      </c>
      <c r="I5037" t="inlineStr">
        <is>
          <t>HIGH_CLAIM_VOLUME</t>
        </is>
      </c>
      <c r="J5037" s="6">
        <f>IF(D5037&gt;0,F5037/D5037,"")</f>
        <v/>
      </c>
    </row>
    <row r="5038">
      <c r="A5038" t="n">
        <v>2009</v>
      </c>
      <c r="B5038" t="inlineStr">
        <is>
          <t>professional_npi</t>
        </is>
      </c>
      <c r="C5038" t="inlineStr">
        <is>
          <t>7190938627</t>
        </is>
      </c>
      <c r="D5038" s="4" t="n">
        <v>30</v>
      </c>
      <c r="E5038" s="4" t="n">
        <v>29</v>
      </c>
      <c r="F5038" s="6" t="n">
        <v>2520</v>
      </c>
      <c r="G5038" t="n">
        <v>458087</v>
      </c>
      <c r="H5038" t="inlineStr">
        <is>
          <t>REVIEW</t>
        </is>
      </c>
      <c r="I5038" t="inlineStr">
        <is>
          <t>HIGH_CLAIM_VOLUME</t>
        </is>
      </c>
      <c r="J5038" s="6">
        <f>IF(D5038&gt;0,F5038/D5038,"")</f>
        <v/>
      </c>
    </row>
    <row r="5039">
      <c r="A5039" t="n">
        <v>2009</v>
      </c>
      <c r="B5039" t="inlineStr">
        <is>
          <t>professional_npi</t>
        </is>
      </c>
      <c r="C5039" t="inlineStr">
        <is>
          <t>1312784697</t>
        </is>
      </c>
      <c r="D5039" s="4" t="n">
        <v>30</v>
      </c>
      <c r="E5039" s="4" t="n">
        <v>30</v>
      </c>
      <c r="F5039" s="6" t="n">
        <v>2520</v>
      </c>
      <c r="G5039" t="n">
        <v>458087</v>
      </c>
      <c r="H5039" t="inlineStr">
        <is>
          <t>REVIEW</t>
        </is>
      </c>
      <c r="I5039" t="inlineStr">
        <is>
          <t>HIGH_CLAIM_VOLUME</t>
        </is>
      </c>
      <c r="J5039" s="6">
        <f>IF(D5039&gt;0,F5039/D5039,"")</f>
        <v/>
      </c>
    </row>
    <row r="5040">
      <c r="A5040" t="n">
        <v>2009</v>
      </c>
      <c r="B5040" t="inlineStr">
        <is>
          <t>professional_npi</t>
        </is>
      </c>
      <c r="C5040" t="inlineStr">
        <is>
          <t>6008051692</t>
        </is>
      </c>
      <c r="D5040" s="4" t="n">
        <v>33</v>
      </c>
      <c r="E5040" s="4" t="n">
        <v>30</v>
      </c>
      <c r="F5040" s="6" t="n">
        <v>2520</v>
      </c>
      <c r="G5040" t="n">
        <v>458087</v>
      </c>
      <c r="H5040" t="inlineStr">
        <is>
          <t>REVIEW</t>
        </is>
      </c>
      <c r="I5040" t="inlineStr">
        <is>
          <t>HIGH_CLAIM_VOLUME</t>
        </is>
      </c>
      <c r="J5040" s="6">
        <f>IF(D5040&gt;0,F5040/D5040,"")</f>
        <v/>
      </c>
    </row>
    <row r="5041">
      <c r="A5041" t="n">
        <v>2009</v>
      </c>
      <c r="B5041" t="inlineStr">
        <is>
          <t>professional_npi</t>
        </is>
      </c>
      <c r="C5041" t="inlineStr">
        <is>
          <t>3937657225</t>
        </is>
      </c>
      <c r="D5041" s="4" t="n">
        <v>40</v>
      </c>
      <c r="E5041" s="4" t="n">
        <v>39</v>
      </c>
      <c r="F5041" s="6" t="n">
        <v>2520</v>
      </c>
      <c r="G5041" t="n">
        <v>458087</v>
      </c>
      <c r="H5041" t="inlineStr">
        <is>
          <t>REVIEW</t>
        </is>
      </c>
      <c r="I5041" t="inlineStr">
        <is>
          <t>HIGH_CLAIM_VOLUME</t>
        </is>
      </c>
      <c r="J5041" s="6">
        <f>IF(D5041&gt;0,F5041/D5041,"")</f>
        <v/>
      </c>
    </row>
    <row r="5042">
      <c r="A5042" t="n">
        <v>2009</v>
      </c>
      <c r="B5042" t="inlineStr">
        <is>
          <t>professional_npi</t>
        </is>
      </c>
      <c r="C5042" t="inlineStr">
        <is>
          <t>1950582155</t>
        </is>
      </c>
      <c r="D5042" s="4" t="n">
        <v>30</v>
      </c>
      <c r="E5042" s="4" t="n">
        <v>29</v>
      </c>
      <c r="F5042" s="6" t="n">
        <v>2520</v>
      </c>
      <c r="G5042" t="n">
        <v>458087</v>
      </c>
      <c r="H5042" t="inlineStr">
        <is>
          <t>REVIEW</t>
        </is>
      </c>
      <c r="I5042" t="inlineStr">
        <is>
          <t>HIGH_CLAIM_VOLUME</t>
        </is>
      </c>
      <c r="J5042" s="6">
        <f>IF(D5042&gt;0,F5042/D5042,"")</f>
        <v/>
      </c>
    </row>
    <row r="5043">
      <c r="A5043" t="n">
        <v>2009</v>
      </c>
      <c r="B5043" t="inlineStr">
        <is>
          <t>professional_npi</t>
        </is>
      </c>
      <c r="C5043" t="inlineStr">
        <is>
          <t>8512907194</t>
        </is>
      </c>
      <c r="D5043" s="4" t="n">
        <v>31</v>
      </c>
      <c r="E5043" s="4" t="n">
        <v>31</v>
      </c>
      <c r="F5043" s="6" t="n">
        <v>2520</v>
      </c>
      <c r="G5043" t="n">
        <v>458087</v>
      </c>
      <c r="H5043" t="inlineStr">
        <is>
          <t>REVIEW</t>
        </is>
      </c>
      <c r="I5043" t="inlineStr">
        <is>
          <t>HIGH_CLAIM_VOLUME</t>
        </is>
      </c>
      <c r="J5043" s="6">
        <f>IF(D5043&gt;0,F5043/D5043,"")</f>
        <v/>
      </c>
    </row>
    <row r="5044">
      <c r="A5044" t="n">
        <v>2009</v>
      </c>
      <c r="B5044" t="inlineStr">
        <is>
          <t>professional_npi</t>
        </is>
      </c>
      <c r="C5044" t="inlineStr">
        <is>
          <t>8936837659</t>
        </is>
      </c>
      <c r="D5044" s="4" t="n">
        <v>35</v>
      </c>
      <c r="E5044" s="4" t="n">
        <v>35</v>
      </c>
      <c r="F5044" s="6" t="n">
        <v>2520</v>
      </c>
      <c r="G5044" t="n">
        <v>458087</v>
      </c>
      <c r="H5044" t="inlineStr">
        <is>
          <t>REVIEW</t>
        </is>
      </c>
      <c r="I5044" t="inlineStr">
        <is>
          <t>HIGH_CLAIM_VOLUME</t>
        </is>
      </c>
      <c r="J5044" s="6">
        <f>IF(D5044&gt;0,F5044/D5044,"")</f>
        <v/>
      </c>
    </row>
    <row r="5045">
      <c r="A5045" t="n">
        <v>2009</v>
      </c>
      <c r="B5045" t="inlineStr">
        <is>
          <t>professional_npi</t>
        </is>
      </c>
      <c r="C5045" t="inlineStr">
        <is>
          <t>0783712673</t>
        </is>
      </c>
      <c r="D5045" s="4" t="n">
        <v>30</v>
      </c>
      <c r="E5045" s="4" t="n">
        <v>22</v>
      </c>
      <c r="F5045" s="6" t="n">
        <v>2510</v>
      </c>
      <c r="G5045" t="n">
        <v>458087</v>
      </c>
      <c r="H5045" t="inlineStr">
        <is>
          <t>REVIEW</t>
        </is>
      </c>
      <c r="I5045" t="inlineStr">
        <is>
          <t>HIGH_CLAIM_VOLUME</t>
        </is>
      </c>
      <c r="J5045" s="6">
        <f>IF(D5045&gt;0,F5045/D5045,"")</f>
        <v/>
      </c>
    </row>
    <row r="5046">
      <c r="A5046" t="n">
        <v>2009</v>
      </c>
      <c r="B5046" t="inlineStr">
        <is>
          <t>professional_npi</t>
        </is>
      </c>
      <c r="C5046" t="inlineStr">
        <is>
          <t>6346327353</t>
        </is>
      </c>
      <c r="D5046" s="4" t="n">
        <v>33</v>
      </c>
      <c r="E5046" s="4" t="n">
        <v>27</v>
      </c>
      <c r="F5046" s="6" t="n">
        <v>2510</v>
      </c>
      <c r="G5046" t="n">
        <v>458087</v>
      </c>
      <c r="H5046" t="inlineStr">
        <is>
          <t>REVIEW</t>
        </is>
      </c>
      <c r="I5046" t="inlineStr">
        <is>
          <t>HIGH_CLAIM_VOLUME</t>
        </is>
      </c>
      <c r="J5046" s="6">
        <f>IF(D5046&gt;0,F5046/D5046,"")</f>
        <v/>
      </c>
    </row>
    <row r="5047">
      <c r="A5047" t="n">
        <v>2009</v>
      </c>
      <c r="B5047" t="inlineStr">
        <is>
          <t>professional_npi</t>
        </is>
      </c>
      <c r="C5047" t="inlineStr">
        <is>
          <t>6046113174</t>
        </is>
      </c>
      <c r="D5047" s="4" t="n">
        <v>32</v>
      </c>
      <c r="E5047" s="4" t="n">
        <v>30</v>
      </c>
      <c r="F5047" s="6" t="n">
        <v>2500</v>
      </c>
      <c r="G5047" t="n">
        <v>458087</v>
      </c>
      <c r="H5047" t="inlineStr">
        <is>
          <t>REVIEW</t>
        </is>
      </c>
      <c r="I5047" t="inlineStr">
        <is>
          <t>HIGH_CLAIM_VOLUME</t>
        </is>
      </c>
      <c r="J5047" s="6">
        <f>IF(D5047&gt;0,F5047/D5047,"")</f>
        <v/>
      </c>
    </row>
    <row r="5048">
      <c r="A5048" t="n">
        <v>2009</v>
      </c>
      <c r="B5048" t="inlineStr">
        <is>
          <t>professional_npi</t>
        </is>
      </c>
      <c r="C5048" t="inlineStr">
        <is>
          <t>0743384781</t>
        </is>
      </c>
      <c r="D5048" s="4" t="n">
        <v>45</v>
      </c>
      <c r="E5048" s="4" t="n">
        <v>44</v>
      </c>
      <c r="F5048" s="6" t="n">
        <v>2500</v>
      </c>
      <c r="G5048" t="n">
        <v>458087</v>
      </c>
      <c r="H5048" t="inlineStr">
        <is>
          <t>REVIEW</t>
        </is>
      </c>
      <c r="I5048" t="inlineStr">
        <is>
          <t>HIGH_CLAIM_VOLUME</t>
        </is>
      </c>
      <c r="J5048" s="6">
        <f>IF(D5048&gt;0,F5048/D5048,"")</f>
        <v/>
      </c>
    </row>
    <row r="5049">
      <c r="A5049" t="n">
        <v>2009</v>
      </c>
      <c r="B5049" t="inlineStr">
        <is>
          <t>professional_npi</t>
        </is>
      </c>
      <c r="C5049" t="inlineStr">
        <is>
          <t>3736367511</t>
        </is>
      </c>
      <c r="D5049" s="4" t="n">
        <v>31</v>
      </c>
      <c r="E5049" s="4" t="n">
        <v>24</v>
      </c>
      <c r="F5049" s="6" t="n">
        <v>2500</v>
      </c>
      <c r="G5049" t="n">
        <v>458087</v>
      </c>
      <c r="H5049" t="inlineStr">
        <is>
          <t>REVIEW</t>
        </is>
      </c>
      <c r="I5049" t="inlineStr">
        <is>
          <t>HIGH_CLAIM_VOLUME</t>
        </is>
      </c>
      <c r="J5049" s="6">
        <f>IF(D5049&gt;0,F5049/D5049,"")</f>
        <v/>
      </c>
    </row>
    <row r="5050">
      <c r="A5050" t="n">
        <v>2009</v>
      </c>
      <c r="B5050" t="inlineStr">
        <is>
          <t>professional_npi</t>
        </is>
      </c>
      <c r="C5050" t="inlineStr">
        <is>
          <t>6630720415</t>
        </is>
      </c>
      <c r="D5050" s="4" t="n">
        <v>36</v>
      </c>
      <c r="E5050" s="4" t="n">
        <v>35</v>
      </c>
      <c r="F5050" s="6" t="n">
        <v>2500</v>
      </c>
      <c r="G5050" t="n">
        <v>458087</v>
      </c>
      <c r="H5050" t="inlineStr">
        <is>
          <t>REVIEW</t>
        </is>
      </c>
      <c r="I5050" t="inlineStr">
        <is>
          <t>HIGH_CLAIM_VOLUME</t>
        </is>
      </c>
      <c r="J5050" s="6">
        <f>IF(D5050&gt;0,F5050/D5050,"")</f>
        <v/>
      </c>
    </row>
    <row r="5051">
      <c r="A5051" t="n">
        <v>2009</v>
      </c>
      <c r="B5051" t="inlineStr">
        <is>
          <t>professional_npi</t>
        </is>
      </c>
      <c r="C5051" t="inlineStr">
        <is>
          <t>9121203277</t>
        </is>
      </c>
      <c r="D5051" s="4" t="n">
        <v>32</v>
      </c>
      <c r="E5051" s="4" t="n">
        <v>29</v>
      </c>
      <c r="F5051" s="6" t="n">
        <v>2490</v>
      </c>
      <c r="G5051" t="n">
        <v>458087</v>
      </c>
      <c r="H5051" t="inlineStr">
        <is>
          <t>REVIEW</t>
        </is>
      </c>
      <c r="I5051" t="inlineStr">
        <is>
          <t>HIGH_CLAIM_VOLUME</t>
        </is>
      </c>
      <c r="J5051" s="6">
        <f>IF(D5051&gt;0,F5051/D5051,"")</f>
        <v/>
      </c>
    </row>
    <row r="5052">
      <c r="A5052" t="n">
        <v>2009</v>
      </c>
      <c r="B5052" t="inlineStr">
        <is>
          <t>professional_npi</t>
        </is>
      </c>
      <c r="C5052" t="inlineStr">
        <is>
          <t>5310045804</t>
        </is>
      </c>
      <c r="D5052" s="4" t="n">
        <v>41</v>
      </c>
      <c r="E5052" s="4" t="n">
        <v>31</v>
      </c>
      <c r="F5052" s="6" t="n">
        <v>2490</v>
      </c>
      <c r="G5052" t="n">
        <v>458087</v>
      </c>
      <c r="H5052" t="inlineStr">
        <is>
          <t>REVIEW</t>
        </is>
      </c>
      <c r="I5052" t="inlineStr">
        <is>
          <t>HIGH_CLAIM_VOLUME</t>
        </is>
      </c>
      <c r="J5052" s="6">
        <f>IF(D5052&gt;0,F5052/D5052,"")</f>
        <v/>
      </c>
    </row>
    <row r="5053">
      <c r="A5053" t="n">
        <v>2009</v>
      </c>
      <c r="B5053" t="inlineStr">
        <is>
          <t>professional_npi</t>
        </is>
      </c>
      <c r="C5053" t="inlineStr">
        <is>
          <t>4795214410</t>
        </is>
      </c>
      <c r="D5053" s="4" t="n">
        <v>32</v>
      </c>
      <c r="E5053" s="4" t="n">
        <v>31</v>
      </c>
      <c r="F5053" s="6" t="n">
        <v>2480</v>
      </c>
      <c r="G5053" t="n">
        <v>458087</v>
      </c>
      <c r="H5053" t="inlineStr">
        <is>
          <t>REVIEW</t>
        </is>
      </c>
      <c r="I5053" t="inlineStr">
        <is>
          <t>HIGH_CLAIM_VOLUME</t>
        </is>
      </c>
      <c r="J5053" s="6">
        <f>IF(D5053&gt;0,F5053/D5053,"")</f>
        <v/>
      </c>
    </row>
    <row r="5054">
      <c r="A5054" t="n">
        <v>2009</v>
      </c>
      <c r="B5054" t="inlineStr">
        <is>
          <t>professional_npi</t>
        </is>
      </c>
      <c r="C5054" t="inlineStr">
        <is>
          <t>6884785553</t>
        </is>
      </c>
      <c r="D5054" s="4" t="n">
        <v>30</v>
      </c>
      <c r="E5054" s="4" t="n">
        <v>26</v>
      </c>
      <c r="F5054" s="6" t="n">
        <v>2470</v>
      </c>
      <c r="G5054" t="n">
        <v>458087</v>
      </c>
      <c r="H5054" t="inlineStr">
        <is>
          <t>REVIEW</t>
        </is>
      </c>
      <c r="I5054" t="inlineStr">
        <is>
          <t>HIGH_CLAIM_VOLUME</t>
        </is>
      </c>
      <c r="J5054" s="6">
        <f>IF(D5054&gt;0,F5054/D5054,"")</f>
        <v/>
      </c>
    </row>
    <row r="5055">
      <c r="A5055" t="n">
        <v>2009</v>
      </c>
      <c r="B5055" t="inlineStr">
        <is>
          <t>professional_npi</t>
        </is>
      </c>
      <c r="C5055" t="inlineStr">
        <is>
          <t>0254590362</t>
        </is>
      </c>
      <c r="D5055" s="4" t="n">
        <v>32</v>
      </c>
      <c r="E5055" s="4" t="n">
        <v>29</v>
      </c>
      <c r="F5055" s="6" t="n">
        <v>2470</v>
      </c>
      <c r="G5055" t="n">
        <v>458087</v>
      </c>
      <c r="H5055" t="inlineStr">
        <is>
          <t>REVIEW</t>
        </is>
      </c>
      <c r="I5055" t="inlineStr">
        <is>
          <t>HIGH_CLAIM_VOLUME</t>
        </is>
      </c>
      <c r="J5055" s="6">
        <f>IF(D5055&gt;0,F5055/D5055,"")</f>
        <v/>
      </c>
    </row>
    <row r="5056">
      <c r="A5056" t="n">
        <v>2009</v>
      </c>
      <c r="B5056" t="inlineStr">
        <is>
          <t>professional_npi</t>
        </is>
      </c>
      <c r="C5056" t="inlineStr">
        <is>
          <t>3922486465</t>
        </is>
      </c>
      <c r="D5056" s="4" t="n">
        <v>38</v>
      </c>
      <c r="E5056" s="4" t="n">
        <v>38</v>
      </c>
      <c r="F5056" s="6" t="n">
        <v>2470</v>
      </c>
      <c r="G5056" t="n">
        <v>458087</v>
      </c>
      <c r="H5056" t="inlineStr">
        <is>
          <t>REVIEW</t>
        </is>
      </c>
      <c r="I5056" t="inlineStr">
        <is>
          <t>HIGH_CLAIM_VOLUME</t>
        </is>
      </c>
      <c r="J5056" s="6">
        <f>IF(D5056&gt;0,F5056/D5056,"")</f>
        <v/>
      </c>
    </row>
    <row r="5057">
      <c r="A5057" t="n">
        <v>2009</v>
      </c>
      <c r="B5057" t="inlineStr">
        <is>
          <t>professional_npi</t>
        </is>
      </c>
      <c r="C5057" t="inlineStr">
        <is>
          <t>5951416727</t>
        </is>
      </c>
      <c r="D5057" s="4" t="n">
        <v>44</v>
      </c>
      <c r="E5057" s="4" t="n">
        <v>37</v>
      </c>
      <c r="F5057" s="6" t="n">
        <v>2470</v>
      </c>
      <c r="G5057" t="n">
        <v>458087</v>
      </c>
      <c r="H5057" t="inlineStr">
        <is>
          <t>REVIEW</t>
        </is>
      </c>
      <c r="I5057" t="inlineStr">
        <is>
          <t>HIGH_CLAIM_VOLUME</t>
        </is>
      </c>
      <c r="J5057" s="6">
        <f>IF(D5057&gt;0,F5057/D5057,"")</f>
        <v/>
      </c>
    </row>
    <row r="5058">
      <c r="A5058" t="n">
        <v>2009</v>
      </c>
      <c r="B5058" t="inlineStr">
        <is>
          <t>professional_npi</t>
        </is>
      </c>
      <c r="C5058" t="inlineStr">
        <is>
          <t>1851579599</t>
        </is>
      </c>
      <c r="D5058" s="4" t="n">
        <v>36</v>
      </c>
      <c r="E5058" s="4" t="n">
        <v>36</v>
      </c>
      <c r="F5058" s="6" t="n">
        <v>2470</v>
      </c>
      <c r="G5058" t="n">
        <v>458087</v>
      </c>
      <c r="H5058" t="inlineStr">
        <is>
          <t>REVIEW</t>
        </is>
      </c>
      <c r="I5058" t="inlineStr">
        <is>
          <t>HIGH_CLAIM_VOLUME</t>
        </is>
      </c>
      <c r="J5058" s="6">
        <f>IF(D5058&gt;0,F5058/D5058,"")</f>
        <v/>
      </c>
    </row>
    <row r="5059">
      <c r="A5059" t="n">
        <v>2009</v>
      </c>
      <c r="B5059" t="inlineStr">
        <is>
          <t>professional_npi</t>
        </is>
      </c>
      <c r="C5059" t="inlineStr">
        <is>
          <t>7089319916</t>
        </is>
      </c>
      <c r="D5059" s="4" t="n">
        <v>31</v>
      </c>
      <c r="E5059" s="4" t="n">
        <v>25</v>
      </c>
      <c r="F5059" s="6" t="n">
        <v>2470</v>
      </c>
      <c r="G5059" t="n">
        <v>458087</v>
      </c>
      <c r="H5059" t="inlineStr">
        <is>
          <t>REVIEW</t>
        </is>
      </c>
      <c r="I5059" t="inlineStr">
        <is>
          <t>HIGH_CLAIM_VOLUME</t>
        </is>
      </c>
      <c r="J5059" s="6">
        <f>IF(D5059&gt;0,F5059/D5059,"")</f>
        <v/>
      </c>
    </row>
    <row r="5060">
      <c r="A5060" t="n">
        <v>2009</v>
      </c>
      <c r="B5060" t="inlineStr">
        <is>
          <t>professional_npi</t>
        </is>
      </c>
      <c r="C5060" t="inlineStr">
        <is>
          <t>0889221253</t>
        </is>
      </c>
      <c r="D5060" s="4" t="n">
        <v>37</v>
      </c>
      <c r="E5060" s="4" t="n">
        <v>24</v>
      </c>
      <c r="F5060" s="6" t="n">
        <v>2470</v>
      </c>
      <c r="G5060" t="n">
        <v>458087</v>
      </c>
      <c r="H5060" t="inlineStr">
        <is>
          <t>REVIEW</t>
        </is>
      </c>
      <c r="I5060" t="inlineStr">
        <is>
          <t>HIGH_CLAIM_VOLUME</t>
        </is>
      </c>
      <c r="J5060" s="6">
        <f>IF(D5060&gt;0,F5060/D5060,"")</f>
        <v/>
      </c>
    </row>
    <row r="5061">
      <c r="A5061" t="n">
        <v>2009</v>
      </c>
      <c r="B5061" t="inlineStr">
        <is>
          <t>professional_npi</t>
        </is>
      </c>
      <c r="C5061" t="inlineStr">
        <is>
          <t>7659326841</t>
        </is>
      </c>
      <c r="D5061" s="4" t="n">
        <v>37</v>
      </c>
      <c r="E5061" s="4" t="n">
        <v>31</v>
      </c>
      <c r="F5061" s="6" t="n">
        <v>2470</v>
      </c>
      <c r="G5061" t="n">
        <v>458087</v>
      </c>
      <c r="H5061" t="inlineStr">
        <is>
          <t>REVIEW</t>
        </is>
      </c>
      <c r="I5061" t="inlineStr">
        <is>
          <t>HIGH_CLAIM_VOLUME</t>
        </is>
      </c>
      <c r="J5061" s="6">
        <f>IF(D5061&gt;0,F5061/D5061,"")</f>
        <v/>
      </c>
    </row>
    <row r="5062">
      <c r="A5062" t="n">
        <v>2009</v>
      </c>
      <c r="B5062" t="inlineStr">
        <is>
          <t>professional_npi</t>
        </is>
      </c>
      <c r="C5062" t="inlineStr">
        <is>
          <t>5437935453</t>
        </is>
      </c>
      <c r="D5062" s="4" t="n">
        <v>30</v>
      </c>
      <c r="E5062" s="4" t="n">
        <v>30</v>
      </c>
      <c r="F5062" s="6" t="n">
        <v>2470</v>
      </c>
      <c r="G5062" t="n">
        <v>458087</v>
      </c>
      <c r="H5062" t="inlineStr">
        <is>
          <t>REVIEW</t>
        </is>
      </c>
      <c r="I5062" t="inlineStr">
        <is>
          <t>HIGH_CLAIM_VOLUME</t>
        </is>
      </c>
      <c r="J5062" s="6">
        <f>IF(D5062&gt;0,F5062/D5062,"")</f>
        <v/>
      </c>
    </row>
    <row r="5063">
      <c r="A5063" t="n">
        <v>2009</v>
      </c>
      <c r="B5063" t="inlineStr">
        <is>
          <t>professional_npi</t>
        </is>
      </c>
      <c r="C5063" t="inlineStr">
        <is>
          <t>5111737630</t>
        </is>
      </c>
      <c r="D5063" s="4" t="n">
        <v>34</v>
      </c>
      <c r="E5063" s="4" t="n">
        <v>32</v>
      </c>
      <c r="F5063" s="6" t="n">
        <v>2460</v>
      </c>
      <c r="G5063" t="n">
        <v>458087</v>
      </c>
      <c r="H5063" t="inlineStr">
        <is>
          <t>REVIEW</t>
        </is>
      </c>
      <c r="I5063" t="inlineStr">
        <is>
          <t>HIGH_CLAIM_VOLUME</t>
        </is>
      </c>
      <c r="J5063" s="6">
        <f>IF(D5063&gt;0,F5063/D5063,"")</f>
        <v/>
      </c>
    </row>
    <row r="5064">
      <c r="A5064" t="n">
        <v>2009</v>
      </c>
      <c r="B5064" t="inlineStr">
        <is>
          <t>professional_npi</t>
        </is>
      </c>
      <c r="C5064" t="inlineStr">
        <is>
          <t>2091723919</t>
        </is>
      </c>
      <c r="D5064" s="4" t="n">
        <v>37</v>
      </c>
      <c r="E5064" s="4" t="n">
        <v>29</v>
      </c>
      <c r="F5064" s="6" t="n">
        <v>2460</v>
      </c>
      <c r="G5064" t="n">
        <v>458087</v>
      </c>
      <c r="H5064" t="inlineStr">
        <is>
          <t>REVIEW</t>
        </is>
      </c>
      <c r="I5064" t="inlineStr">
        <is>
          <t>HIGH_CLAIM_VOLUME</t>
        </is>
      </c>
      <c r="J5064" s="6">
        <f>IF(D5064&gt;0,F5064/D5064,"")</f>
        <v/>
      </c>
    </row>
    <row r="5065">
      <c r="A5065" t="n">
        <v>2009</v>
      </c>
      <c r="B5065" t="inlineStr">
        <is>
          <t>professional_npi</t>
        </is>
      </c>
      <c r="C5065" t="inlineStr">
        <is>
          <t>6287792439</t>
        </is>
      </c>
      <c r="D5065" s="4" t="n">
        <v>36</v>
      </c>
      <c r="E5065" s="4" t="n">
        <v>36</v>
      </c>
      <c r="F5065" s="6" t="n">
        <v>2460</v>
      </c>
      <c r="G5065" t="n">
        <v>458087</v>
      </c>
      <c r="H5065" t="inlineStr">
        <is>
          <t>REVIEW</t>
        </is>
      </c>
      <c r="I5065" t="inlineStr">
        <is>
          <t>HIGH_CLAIM_VOLUME</t>
        </is>
      </c>
      <c r="J5065" s="6">
        <f>IF(D5065&gt;0,F5065/D5065,"")</f>
        <v/>
      </c>
    </row>
    <row r="5066">
      <c r="A5066" t="n">
        <v>2009</v>
      </c>
      <c r="B5066" t="inlineStr">
        <is>
          <t>professional_npi</t>
        </is>
      </c>
      <c r="C5066" t="inlineStr">
        <is>
          <t>5033612668</t>
        </is>
      </c>
      <c r="D5066" s="4" t="n">
        <v>30</v>
      </c>
      <c r="E5066" s="4" t="n">
        <v>24</v>
      </c>
      <c r="F5066" s="6" t="n">
        <v>2460</v>
      </c>
      <c r="G5066" t="n">
        <v>458087</v>
      </c>
      <c r="H5066" t="inlineStr">
        <is>
          <t>REVIEW</t>
        </is>
      </c>
      <c r="I5066" t="inlineStr">
        <is>
          <t>HIGH_CLAIM_VOLUME</t>
        </is>
      </c>
      <c r="J5066" s="6">
        <f>IF(D5066&gt;0,F5066/D5066,"")</f>
        <v/>
      </c>
    </row>
    <row r="5067">
      <c r="A5067" t="n">
        <v>2009</v>
      </c>
      <c r="B5067" t="inlineStr">
        <is>
          <t>professional_npi</t>
        </is>
      </c>
      <c r="C5067" t="inlineStr">
        <is>
          <t>1165732835</t>
        </is>
      </c>
      <c r="D5067" s="4" t="n">
        <v>31</v>
      </c>
      <c r="E5067" s="4" t="n">
        <v>30</v>
      </c>
      <c r="F5067" s="6" t="n">
        <v>2460</v>
      </c>
      <c r="G5067" t="n">
        <v>458087</v>
      </c>
      <c r="H5067" t="inlineStr">
        <is>
          <t>REVIEW</t>
        </is>
      </c>
      <c r="I5067" t="inlineStr">
        <is>
          <t>HIGH_CLAIM_VOLUME</t>
        </is>
      </c>
      <c r="J5067" s="6">
        <f>IF(D5067&gt;0,F5067/D5067,"")</f>
        <v/>
      </c>
    </row>
    <row r="5068">
      <c r="A5068" t="n">
        <v>2009</v>
      </c>
      <c r="B5068" t="inlineStr">
        <is>
          <t>professional_npi</t>
        </is>
      </c>
      <c r="C5068" t="inlineStr">
        <is>
          <t>3043687699</t>
        </is>
      </c>
      <c r="D5068" s="4" t="n">
        <v>35</v>
      </c>
      <c r="E5068" s="4" t="n">
        <v>35</v>
      </c>
      <c r="F5068" s="6" t="n">
        <v>2460</v>
      </c>
      <c r="G5068" t="n">
        <v>458087</v>
      </c>
      <c r="H5068" t="inlineStr">
        <is>
          <t>REVIEW</t>
        </is>
      </c>
      <c r="I5068" t="inlineStr">
        <is>
          <t>HIGH_CLAIM_VOLUME</t>
        </is>
      </c>
      <c r="J5068" s="6">
        <f>IF(D5068&gt;0,F5068/D5068,"")</f>
        <v/>
      </c>
    </row>
    <row r="5069">
      <c r="A5069" t="n">
        <v>2009</v>
      </c>
      <c r="B5069" t="inlineStr">
        <is>
          <t>professional_npi</t>
        </is>
      </c>
      <c r="C5069" t="inlineStr">
        <is>
          <t>1378641222</t>
        </is>
      </c>
      <c r="D5069" s="4" t="n">
        <v>32</v>
      </c>
      <c r="E5069" s="4" t="n">
        <v>27</v>
      </c>
      <c r="F5069" s="6" t="n">
        <v>2460</v>
      </c>
      <c r="G5069" t="n">
        <v>458087</v>
      </c>
      <c r="H5069" t="inlineStr">
        <is>
          <t>REVIEW</t>
        </is>
      </c>
      <c r="I5069" t="inlineStr">
        <is>
          <t>HIGH_CLAIM_VOLUME</t>
        </is>
      </c>
      <c r="J5069" s="6">
        <f>IF(D5069&gt;0,F5069/D5069,"")</f>
        <v/>
      </c>
    </row>
    <row r="5070">
      <c r="A5070" t="n">
        <v>2009</v>
      </c>
      <c r="B5070" t="inlineStr">
        <is>
          <t>professional_npi</t>
        </is>
      </c>
      <c r="C5070" t="inlineStr">
        <is>
          <t>2177378196</t>
        </is>
      </c>
      <c r="D5070" s="4" t="n">
        <v>31</v>
      </c>
      <c r="E5070" s="4" t="n">
        <v>25</v>
      </c>
      <c r="F5070" s="6" t="n">
        <v>2460</v>
      </c>
      <c r="G5070" t="n">
        <v>458087</v>
      </c>
      <c r="H5070" t="inlineStr">
        <is>
          <t>REVIEW</t>
        </is>
      </c>
      <c r="I5070" t="inlineStr">
        <is>
          <t>HIGH_CLAIM_VOLUME</t>
        </is>
      </c>
      <c r="J5070" s="6">
        <f>IF(D5070&gt;0,F5070/D5070,"")</f>
        <v/>
      </c>
    </row>
    <row r="5071">
      <c r="A5071" t="n">
        <v>2009</v>
      </c>
      <c r="B5071" t="inlineStr">
        <is>
          <t>professional_npi</t>
        </is>
      </c>
      <c r="C5071" t="inlineStr">
        <is>
          <t>1756432076</t>
        </is>
      </c>
      <c r="D5071" s="4" t="n">
        <v>31</v>
      </c>
      <c r="E5071" s="4" t="n">
        <v>28</v>
      </c>
      <c r="F5071" s="6" t="n">
        <v>2460</v>
      </c>
      <c r="G5071" t="n">
        <v>458087</v>
      </c>
      <c r="H5071" t="inlineStr">
        <is>
          <t>REVIEW</t>
        </is>
      </c>
      <c r="I5071" t="inlineStr">
        <is>
          <t>HIGH_CLAIM_VOLUME</t>
        </is>
      </c>
      <c r="J5071" s="6">
        <f>IF(D5071&gt;0,F5071/D5071,"")</f>
        <v/>
      </c>
    </row>
    <row r="5072">
      <c r="A5072" t="n">
        <v>2009</v>
      </c>
      <c r="B5072" t="inlineStr">
        <is>
          <t>professional_npi</t>
        </is>
      </c>
      <c r="C5072" t="inlineStr">
        <is>
          <t>2798503066</t>
        </is>
      </c>
      <c r="D5072" s="4" t="n">
        <v>39</v>
      </c>
      <c r="E5072" s="4" t="n">
        <v>37</v>
      </c>
      <c r="F5072" s="6" t="n">
        <v>2460</v>
      </c>
      <c r="G5072" t="n">
        <v>458087</v>
      </c>
      <c r="H5072" t="inlineStr">
        <is>
          <t>REVIEW</t>
        </is>
      </c>
      <c r="I5072" t="inlineStr">
        <is>
          <t>HIGH_CLAIM_VOLUME</t>
        </is>
      </c>
      <c r="J5072" s="6">
        <f>IF(D5072&gt;0,F5072/D5072,"")</f>
        <v/>
      </c>
    </row>
    <row r="5073">
      <c r="A5073" t="n">
        <v>2009</v>
      </c>
      <c r="B5073" t="inlineStr">
        <is>
          <t>professional_npi</t>
        </is>
      </c>
      <c r="C5073" t="inlineStr">
        <is>
          <t>4929012057</t>
        </is>
      </c>
      <c r="D5073" s="4" t="n">
        <v>30</v>
      </c>
      <c r="E5073" s="4" t="n">
        <v>22</v>
      </c>
      <c r="F5073" s="6" t="n">
        <v>2460</v>
      </c>
      <c r="G5073" t="n">
        <v>458087</v>
      </c>
      <c r="H5073" t="inlineStr">
        <is>
          <t>REVIEW</t>
        </is>
      </c>
      <c r="I5073" t="inlineStr">
        <is>
          <t>HIGH_CLAIM_VOLUME</t>
        </is>
      </c>
      <c r="J5073" s="6">
        <f>IF(D5073&gt;0,F5073/D5073,"")</f>
        <v/>
      </c>
    </row>
    <row r="5074">
      <c r="A5074" t="n">
        <v>2009</v>
      </c>
      <c r="B5074" t="inlineStr">
        <is>
          <t>professional_npi</t>
        </is>
      </c>
      <c r="C5074" t="inlineStr">
        <is>
          <t>3382448704</t>
        </is>
      </c>
      <c r="D5074" s="4" t="n">
        <v>34</v>
      </c>
      <c r="E5074" s="4" t="n">
        <v>31</v>
      </c>
      <c r="F5074" s="6" t="n">
        <v>2460</v>
      </c>
      <c r="G5074" t="n">
        <v>458087</v>
      </c>
      <c r="H5074" t="inlineStr">
        <is>
          <t>REVIEW</t>
        </is>
      </c>
      <c r="I5074" t="inlineStr">
        <is>
          <t>HIGH_CLAIM_VOLUME</t>
        </is>
      </c>
      <c r="J5074" s="6">
        <f>IF(D5074&gt;0,F5074/D5074,"")</f>
        <v/>
      </c>
    </row>
    <row r="5075">
      <c r="A5075" t="n">
        <v>2009</v>
      </c>
      <c r="B5075" t="inlineStr">
        <is>
          <t>professional_npi</t>
        </is>
      </c>
      <c r="C5075" t="inlineStr">
        <is>
          <t>4916013616</t>
        </is>
      </c>
      <c r="D5075" s="4" t="n">
        <v>36</v>
      </c>
      <c r="E5075" s="4" t="n">
        <v>34</v>
      </c>
      <c r="F5075" s="6" t="n">
        <v>2460</v>
      </c>
      <c r="G5075" t="n">
        <v>458087</v>
      </c>
      <c r="H5075" t="inlineStr">
        <is>
          <t>REVIEW</t>
        </is>
      </c>
      <c r="I5075" t="inlineStr">
        <is>
          <t>HIGH_CLAIM_VOLUME</t>
        </is>
      </c>
      <c r="J5075" s="6">
        <f>IF(D5075&gt;0,F5075/D5075,"")</f>
        <v/>
      </c>
    </row>
    <row r="5076">
      <c r="A5076" t="n">
        <v>2009</v>
      </c>
      <c r="B5076" t="inlineStr">
        <is>
          <t>professional_npi</t>
        </is>
      </c>
      <c r="C5076" t="inlineStr">
        <is>
          <t>6601290072</t>
        </is>
      </c>
      <c r="D5076" s="4" t="n">
        <v>33</v>
      </c>
      <c r="E5076" s="4" t="n">
        <v>31</v>
      </c>
      <c r="F5076" s="6" t="n">
        <v>2460</v>
      </c>
      <c r="G5076" t="n">
        <v>458087</v>
      </c>
      <c r="H5076" t="inlineStr">
        <is>
          <t>REVIEW</t>
        </is>
      </c>
      <c r="I5076" t="inlineStr">
        <is>
          <t>HIGH_CLAIM_VOLUME</t>
        </is>
      </c>
      <c r="J5076" s="6">
        <f>IF(D5076&gt;0,F5076/D5076,"")</f>
        <v/>
      </c>
    </row>
    <row r="5077">
      <c r="A5077" t="n">
        <v>2009</v>
      </c>
      <c r="B5077" t="inlineStr">
        <is>
          <t>professional_npi</t>
        </is>
      </c>
      <c r="C5077" t="inlineStr">
        <is>
          <t>8638704129</t>
        </is>
      </c>
      <c r="D5077" s="4" t="n">
        <v>32</v>
      </c>
      <c r="E5077" s="4" t="n">
        <v>31</v>
      </c>
      <c r="F5077" s="6" t="n">
        <v>2460</v>
      </c>
      <c r="G5077" t="n">
        <v>458087</v>
      </c>
      <c r="H5077" t="inlineStr">
        <is>
          <t>REVIEW</t>
        </is>
      </c>
      <c r="I5077" t="inlineStr">
        <is>
          <t>HIGH_CLAIM_VOLUME</t>
        </is>
      </c>
      <c r="J5077" s="6">
        <f>IF(D5077&gt;0,F5077/D5077,"")</f>
        <v/>
      </c>
    </row>
    <row r="5078">
      <c r="A5078" t="n">
        <v>2009</v>
      </c>
      <c r="B5078" t="inlineStr">
        <is>
          <t>professional_npi</t>
        </is>
      </c>
      <c r="C5078" t="inlineStr">
        <is>
          <t>1780210445</t>
        </is>
      </c>
      <c r="D5078" s="4" t="n">
        <v>35</v>
      </c>
      <c r="E5078" s="4" t="n">
        <v>16</v>
      </c>
      <c r="F5078" s="6" t="n">
        <v>2450</v>
      </c>
      <c r="G5078" t="n">
        <v>458087</v>
      </c>
      <c r="H5078" t="inlineStr">
        <is>
          <t>REVIEW</t>
        </is>
      </c>
      <c r="I5078" t="inlineStr">
        <is>
          <t>HIGH_CLAIM_VOLUME</t>
        </is>
      </c>
      <c r="J5078" s="6">
        <f>IF(D5078&gt;0,F5078/D5078,"")</f>
        <v/>
      </c>
    </row>
    <row r="5079">
      <c r="A5079" t="n">
        <v>2009</v>
      </c>
      <c r="B5079" t="inlineStr">
        <is>
          <t>professional_npi</t>
        </is>
      </c>
      <c r="C5079" t="inlineStr">
        <is>
          <t>8875405382</t>
        </is>
      </c>
      <c r="D5079" s="4" t="n">
        <v>37</v>
      </c>
      <c r="E5079" s="4" t="n">
        <v>36</v>
      </c>
      <c r="F5079" s="6" t="n">
        <v>2450</v>
      </c>
      <c r="G5079" t="n">
        <v>458087</v>
      </c>
      <c r="H5079" t="inlineStr">
        <is>
          <t>REVIEW</t>
        </is>
      </c>
      <c r="I5079" t="inlineStr">
        <is>
          <t>HIGH_CLAIM_VOLUME</t>
        </is>
      </c>
      <c r="J5079" s="6">
        <f>IF(D5079&gt;0,F5079/D5079,"")</f>
        <v/>
      </c>
    </row>
    <row r="5080">
      <c r="A5080" t="n">
        <v>2009</v>
      </c>
      <c r="B5080" t="inlineStr">
        <is>
          <t>professional_npi</t>
        </is>
      </c>
      <c r="C5080" t="inlineStr">
        <is>
          <t>7113562830</t>
        </is>
      </c>
      <c r="D5080" s="4" t="n">
        <v>32</v>
      </c>
      <c r="E5080" s="4" t="n">
        <v>32</v>
      </c>
      <c r="F5080" s="6" t="n">
        <v>2450</v>
      </c>
      <c r="G5080" t="n">
        <v>458087</v>
      </c>
      <c r="H5080" t="inlineStr">
        <is>
          <t>REVIEW</t>
        </is>
      </c>
      <c r="I5080" t="inlineStr">
        <is>
          <t>HIGH_CLAIM_VOLUME</t>
        </is>
      </c>
      <c r="J5080" s="6">
        <f>IF(D5080&gt;0,F5080/D5080,"")</f>
        <v/>
      </c>
    </row>
    <row r="5081">
      <c r="A5081" t="n">
        <v>2009</v>
      </c>
      <c r="B5081" t="inlineStr">
        <is>
          <t>professional_npi</t>
        </is>
      </c>
      <c r="C5081" t="inlineStr">
        <is>
          <t>5025736608</t>
        </is>
      </c>
      <c r="D5081" s="4" t="n">
        <v>33</v>
      </c>
      <c r="E5081" s="4" t="n">
        <v>33</v>
      </c>
      <c r="F5081" s="6" t="n">
        <v>2450</v>
      </c>
      <c r="G5081" t="n">
        <v>458087</v>
      </c>
      <c r="H5081" t="inlineStr">
        <is>
          <t>REVIEW</t>
        </is>
      </c>
      <c r="I5081" t="inlineStr">
        <is>
          <t>HIGH_CLAIM_VOLUME</t>
        </is>
      </c>
      <c r="J5081" s="6">
        <f>IF(D5081&gt;0,F5081/D5081,"")</f>
        <v/>
      </c>
    </row>
    <row r="5082">
      <c r="A5082" t="n">
        <v>2009</v>
      </c>
      <c r="B5082" t="inlineStr">
        <is>
          <t>professional_npi</t>
        </is>
      </c>
      <c r="C5082" t="inlineStr">
        <is>
          <t>9132626130</t>
        </is>
      </c>
      <c r="D5082" s="4" t="n">
        <v>35</v>
      </c>
      <c r="E5082" s="4" t="n">
        <v>25</v>
      </c>
      <c r="F5082" s="6" t="n">
        <v>2440</v>
      </c>
      <c r="G5082" t="n">
        <v>458087</v>
      </c>
      <c r="H5082" t="inlineStr">
        <is>
          <t>REVIEW</t>
        </is>
      </c>
      <c r="I5082" t="inlineStr">
        <is>
          <t>HIGH_CLAIM_VOLUME</t>
        </is>
      </c>
      <c r="J5082" s="6">
        <f>IF(D5082&gt;0,F5082/D5082,"")</f>
        <v/>
      </c>
    </row>
    <row r="5083">
      <c r="A5083" t="n">
        <v>2009</v>
      </c>
      <c r="B5083" t="inlineStr">
        <is>
          <t>professional_npi</t>
        </is>
      </c>
      <c r="C5083" t="inlineStr">
        <is>
          <t>5247644593</t>
        </is>
      </c>
      <c r="D5083" s="4" t="n">
        <v>33</v>
      </c>
      <c r="E5083" s="4" t="n">
        <v>29</v>
      </c>
      <c r="F5083" s="6" t="n">
        <v>2440</v>
      </c>
      <c r="G5083" t="n">
        <v>458087</v>
      </c>
      <c r="H5083" t="inlineStr">
        <is>
          <t>REVIEW</t>
        </is>
      </c>
      <c r="I5083" t="inlineStr">
        <is>
          <t>HIGH_CLAIM_VOLUME</t>
        </is>
      </c>
      <c r="J5083" s="6">
        <f>IF(D5083&gt;0,F5083/D5083,"")</f>
        <v/>
      </c>
    </row>
    <row r="5084">
      <c r="A5084" t="n">
        <v>2009</v>
      </c>
      <c r="B5084" t="inlineStr">
        <is>
          <t>professional_npi</t>
        </is>
      </c>
      <c r="C5084" t="inlineStr">
        <is>
          <t>8690302370</t>
        </is>
      </c>
      <c r="D5084" s="4" t="n">
        <v>41</v>
      </c>
      <c r="E5084" s="4" t="n">
        <v>39</v>
      </c>
      <c r="F5084" s="6" t="n">
        <v>2430</v>
      </c>
      <c r="G5084" t="n">
        <v>458087</v>
      </c>
      <c r="H5084" t="inlineStr">
        <is>
          <t>REVIEW</t>
        </is>
      </c>
      <c r="I5084" t="inlineStr">
        <is>
          <t>HIGH_CLAIM_VOLUME</t>
        </is>
      </c>
      <c r="J5084" s="6">
        <f>IF(D5084&gt;0,F5084/D5084,"")</f>
        <v/>
      </c>
    </row>
    <row r="5085">
      <c r="A5085" t="n">
        <v>2009</v>
      </c>
      <c r="B5085" t="inlineStr">
        <is>
          <t>professional_npi</t>
        </is>
      </c>
      <c r="C5085" t="inlineStr">
        <is>
          <t>0741205905</t>
        </is>
      </c>
      <c r="D5085" s="4" t="n">
        <v>32</v>
      </c>
      <c r="E5085" s="4" t="n">
        <v>31</v>
      </c>
      <c r="F5085" s="6" t="n">
        <v>2430</v>
      </c>
      <c r="G5085" t="n">
        <v>458087</v>
      </c>
      <c r="H5085" t="inlineStr">
        <is>
          <t>REVIEW</t>
        </is>
      </c>
      <c r="I5085" t="inlineStr">
        <is>
          <t>HIGH_CLAIM_VOLUME</t>
        </is>
      </c>
      <c r="J5085" s="6">
        <f>IF(D5085&gt;0,F5085/D5085,"")</f>
        <v/>
      </c>
    </row>
    <row r="5086">
      <c r="A5086" t="n">
        <v>2009</v>
      </c>
      <c r="B5086" t="inlineStr">
        <is>
          <t>professional_npi</t>
        </is>
      </c>
      <c r="C5086" t="inlineStr">
        <is>
          <t>7249869213</t>
        </is>
      </c>
      <c r="D5086" s="4" t="n">
        <v>31</v>
      </c>
      <c r="E5086" s="4" t="n">
        <v>26</v>
      </c>
      <c r="F5086" s="6" t="n">
        <v>2430</v>
      </c>
      <c r="G5086" t="n">
        <v>458087</v>
      </c>
      <c r="H5086" t="inlineStr">
        <is>
          <t>REVIEW</t>
        </is>
      </c>
      <c r="I5086" t="inlineStr">
        <is>
          <t>HIGH_CLAIM_VOLUME</t>
        </is>
      </c>
      <c r="J5086" s="6">
        <f>IF(D5086&gt;0,F5086/D5086,"")</f>
        <v/>
      </c>
    </row>
    <row r="5087">
      <c r="A5087" t="n">
        <v>2009</v>
      </c>
      <c r="B5087" t="inlineStr">
        <is>
          <t>professional_npi</t>
        </is>
      </c>
      <c r="C5087" t="inlineStr">
        <is>
          <t>6818320903</t>
        </is>
      </c>
      <c r="D5087" s="4" t="n">
        <v>38</v>
      </c>
      <c r="E5087" s="4" t="n">
        <v>34</v>
      </c>
      <c r="F5087" s="6" t="n">
        <v>2420</v>
      </c>
      <c r="G5087" t="n">
        <v>458087</v>
      </c>
      <c r="H5087" t="inlineStr">
        <is>
          <t>REVIEW</t>
        </is>
      </c>
      <c r="I5087" t="inlineStr">
        <is>
          <t>HIGH_CLAIM_VOLUME</t>
        </is>
      </c>
      <c r="J5087" s="6">
        <f>IF(D5087&gt;0,F5087/D5087,"")</f>
        <v/>
      </c>
    </row>
    <row r="5088">
      <c r="A5088" t="n">
        <v>2009</v>
      </c>
      <c r="B5088" t="inlineStr">
        <is>
          <t>professional_npi</t>
        </is>
      </c>
      <c r="C5088" t="inlineStr">
        <is>
          <t>2863942213</t>
        </is>
      </c>
      <c r="D5088" s="4" t="n">
        <v>36</v>
      </c>
      <c r="E5088" s="4" t="n">
        <v>31</v>
      </c>
      <c r="F5088" s="6" t="n">
        <v>2420</v>
      </c>
      <c r="G5088" t="n">
        <v>458087</v>
      </c>
      <c r="H5088" t="inlineStr">
        <is>
          <t>REVIEW</t>
        </is>
      </c>
      <c r="I5088" t="inlineStr">
        <is>
          <t>HIGH_CLAIM_VOLUME</t>
        </is>
      </c>
      <c r="J5088" s="6">
        <f>IF(D5088&gt;0,F5088/D5088,"")</f>
        <v/>
      </c>
    </row>
    <row r="5089">
      <c r="A5089" t="n">
        <v>2009</v>
      </c>
      <c r="B5089" t="inlineStr">
        <is>
          <t>professional_npi</t>
        </is>
      </c>
      <c r="C5089" t="inlineStr">
        <is>
          <t>9387698787</t>
        </is>
      </c>
      <c r="D5089" s="4" t="n">
        <v>30</v>
      </c>
      <c r="E5089" s="4" t="n">
        <v>12</v>
      </c>
      <c r="F5089" s="6" t="n">
        <v>2420</v>
      </c>
      <c r="G5089" t="n">
        <v>458087</v>
      </c>
      <c r="H5089" t="inlineStr">
        <is>
          <t>REVIEW</t>
        </is>
      </c>
      <c r="I5089" t="inlineStr">
        <is>
          <t>HIGH_CLAIM_VOLUME</t>
        </is>
      </c>
      <c r="J5089" s="6">
        <f>IF(D5089&gt;0,F5089/D5089,"")</f>
        <v/>
      </c>
    </row>
    <row r="5090">
      <c r="A5090" t="n">
        <v>2009</v>
      </c>
      <c r="B5090" t="inlineStr">
        <is>
          <t>professional_npi</t>
        </is>
      </c>
      <c r="C5090" t="inlineStr">
        <is>
          <t>8655663457</t>
        </is>
      </c>
      <c r="D5090" s="4" t="n">
        <v>32</v>
      </c>
      <c r="E5090" s="4" t="n">
        <v>32</v>
      </c>
      <c r="F5090" s="6" t="n">
        <v>2420</v>
      </c>
      <c r="G5090" t="n">
        <v>458087</v>
      </c>
      <c r="H5090" t="inlineStr">
        <is>
          <t>REVIEW</t>
        </is>
      </c>
      <c r="I5090" t="inlineStr">
        <is>
          <t>HIGH_CLAIM_VOLUME</t>
        </is>
      </c>
      <c r="J5090" s="6">
        <f>IF(D5090&gt;0,F5090/D5090,"")</f>
        <v/>
      </c>
    </row>
    <row r="5091">
      <c r="A5091" t="n">
        <v>2009</v>
      </c>
      <c r="B5091" t="inlineStr">
        <is>
          <t>professional_npi</t>
        </is>
      </c>
      <c r="C5091" t="inlineStr">
        <is>
          <t>7207114704</t>
        </is>
      </c>
      <c r="D5091" s="4" t="n">
        <v>35</v>
      </c>
      <c r="E5091" s="4" t="n">
        <v>30</v>
      </c>
      <c r="F5091" s="6" t="n">
        <v>2420</v>
      </c>
      <c r="G5091" t="n">
        <v>458087</v>
      </c>
      <c r="H5091" t="inlineStr">
        <is>
          <t>REVIEW</t>
        </is>
      </c>
      <c r="I5091" t="inlineStr">
        <is>
          <t>HIGH_CLAIM_VOLUME</t>
        </is>
      </c>
      <c r="J5091" s="6">
        <f>IF(D5091&gt;0,F5091/D5091,"")</f>
        <v/>
      </c>
    </row>
    <row r="5092">
      <c r="A5092" t="n">
        <v>2009</v>
      </c>
      <c r="B5092" t="inlineStr">
        <is>
          <t>professional_npi</t>
        </is>
      </c>
      <c r="C5092" t="inlineStr">
        <is>
          <t>9516160543</t>
        </is>
      </c>
      <c r="D5092" s="4" t="n">
        <v>31</v>
      </c>
      <c r="E5092" s="4" t="n">
        <v>26</v>
      </c>
      <c r="F5092" s="6" t="n">
        <v>2410</v>
      </c>
      <c r="G5092" t="n">
        <v>458087</v>
      </c>
      <c r="H5092" t="inlineStr">
        <is>
          <t>REVIEW</t>
        </is>
      </c>
      <c r="I5092" t="inlineStr">
        <is>
          <t>HIGH_CLAIM_VOLUME</t>
        </is>
      </c>
      <c r="J5092" s="6">
        <f>IF(D5092&gt;0,F5092/D5092,"")</f>
        <v/>
      </c>
    </row>
    <row r="5093">
      <c r="A5093" t="n">
        <v>2009</v>
      </c>
      <c r="B5093" t="inlineStr">
        <is>
          <t>professional_npi</t>
        </is>
      </c>
      <c r="C5093" t="inlineStr">
        <is>
          <t>3319282188</t>
        </is>
      </c>
      <c r="D5093" s="4" t="n">
        <v>34</v>
      </c>
      <c r="E5093" s="4" t="n">
        <v>30</v>
      </c>
      <c r="F5093" s="6" t="n">
        <v>2410</v>
      </c>
      <c r="G5093" t="n">
        <v>458087</v>
      </c>
      <c r="H5093" t="inlineStr">
        <is>
          <t>REVIEW</t>
        </is>
      </c>
      <c r="I5093" t="inlineStr">
        <is>
          <t>HIGH_CLAIM_VOLUME</t>
        </is>
      </c>
      <c r="J5093" s="6">
        <f>IF(D5093&gt;0,F5093/D5093,"")</f>
        <v/>
      </c>
    </row>
    <row r="5094">
      <c r="A5094" t="n">
        <v>2009</v>
      </c>
      <c r="B5094" t="inlineStr">
        <is>
          <t>professional_npi</t>
        </is>
      </c>
      <c r="C5094" t="inlineStr">
        <is>
          <t>1296845265</t>
        </is>
      </c>
      <c r="D5094" s="4" t="n">
        <v>30</v>
      </c>
      <c r="E5094" s="4" t="n">
        <v>8</v>
      </c>
      <c r="F5094" s="6" t="n">
        <v>2410</v>
      </c>
      <c r="G5094" t="n">
        <v>458087</v>
      </c>
      <c r="H5094" t="inlineStr">
        <is>
          <t>REVIEW</t>
        </is>
      </c>
      <c r="I5094" t="inlineStr">
        <is>
          <t>HIGH_CLAIM_VOLUME</t>
        </is>
      </c>
      <c r="J5094" s="6">
        <f>IF(D5094&gt;0,F5094/D5094,"")</f>
        <v/>
      </c>
    </row>
    <row r="5095">
      <c r="A5095" t="n">
        <v>2009</v>
      </c>
      <c r="B5095" t="inlineStr">
        <is>
          <t>professional_npi</t>
        </is>
      </c>
      <c r="C5095" t="inlineStr">
        <is>
          <t>0072122673</t>
        </is>
      </c>
      <c r="D5095" s="4" t="n">
        <v>32</v>
      </c>
      <c r="E5095" s="4" t="n">
        <v>20</v>
      </c>
      <c r="F5095" s="6" t="n">
        <v>2400</v>
      </c>
      <c r="G5095" t="n">
        <v>458087</v>
      </c>
      <c r="H5095" t="inlineStr">
        <is>
          <t>REVIEW</t>
        </is>
      </c>
      <c r="I5095" t="inlineStr">
        <is>
          <t>HIGH_CLAIM_VOLUME</t>
        </is>
      </c>
      <c r="J5095" s="6">
        <f>IF(D5095&gt;0,F5095/D5095,"")</f>
        <v/>
      </c>
    </row>
    <row r="5096">
      <c r="A5096" t="n">
        <v>2009</v>
      </c>
      <c r="B5096" t="inlineStr">
        <is>
          <t>professional_npi</t>
        </is>
      </c>
      <c r="C5096" t="inlineStr">
        <is>
          <t>6087213063</t>
        </is>
      </c>
      <c r="D5096" s="4" t="n">
        <v>30</v>
      </c>
      <c r="E5096" s="4" t="n">
        <v>25</v>
      </c>
      <c r="F5096" s="6" t="n">
        <v>2400</v>
      </c>
      <c r="G5096" t="n">
        <v>458087</v>
      </c>
      <c r="H5096" t="inlineStr">
        <is>
          <t>REVIEW</t>
        </is>
      </c>
      <c r="I5096" t="inlineStr">
        <is>
          <t>HIGH_CLAIM_VOLUME</t>
        </is>
      </c>
      <c r="J5096" s="6">
        <f>IF(D5096&gt;0,F5096/D5096,"")</f>
        <v/>
      </c>
    </row>
    <row r="5097">
      <c r="A5097" t="n">
        <v>2009</v>
      </c>
      <c r="B5097" t="inlineStr">
        <is>
          <t>professional_npi</t>
        </is>
      </c>
      <c r="C5097" t="inlineStr">
        <is>
          <t>6209209955</t>
        </is>
      </c>
      <c r="D5097" s="4" t="n">
        <v>31</v>
      </c>
      <c r="E5097" s="4" t="n">
        <v>31</v>
      </c>
      <c r="F5097" s="6" t="n">
        <v>2400</v>
      </c>
      <c r="G5097" t="n">
        <v>458087</v>
      </c>
      <c r="H5097" t="inlineStr">
        <is>
          <t>REVIEW</t>
        </is>
      </c>
      <c r="I5097" t="inlineStr">
        <is>
          <t>HIGH_CLAIM_VOLUME</t>
        </is>
      </c>
      <c r="J5097" s="6">
        <f>IF(D5097&gt;0,F5097/D5097,"")</f>
        <v/>
      </c>
    </row>
    <row r="5098">
      <c r="A5098" t="n">
        <v>2009</v>
      </c>
      <c r="B5098" t="inlineStr">
        <is>
          <t>professional_npi</t>
        </is>
      </c>
      <c r="C5098" t="inlineStr">
        <is>
          <t>8491083321</t>
        </is>
      </c>
      <c r="D5098" s="4" t="n">
        <v>42</v>
      </c>
      <c r="E5098" s="4" t="n">
        <v>36</v>
      </c>
      <c r="F5098" s="6" t="n">
        <v>2400</v>
      </c>
      <c r="G5098" t="n">
        <v>458087</v>
      </c>
      <c r="H5098" t="inlineStr">
        <is>
          <t>REVIEW</t>
        </is>
      </c>
      <c r="I5098" t="inlineStr">
        <is>
          <t>HIGH_CLAIM_VOLUME</t>
        </is>
      </c>
      <c r="J5098" s="6">
        <f>IF(D5098&gt;0,F5098/D5098,"")</f>
        <v/>
      </c>
    </row>
    <row r="5099">
      <c r="A5099" t="n">
        <v>2009</v>
      </c>
      <c r="B5099" t="inlineStr">
        <is>
          <t>professional_npi</t>
        </is>
      </c>
      <c r="C5099" t="inlineStr">
        <is>
          <t>6793375469</t>
        </is>
      </c>
      <c r="D5099" s="4" t="n">
        <v>39</v>
      </c>
      <c r="E5099" s="4" t="n">
        <v>39</v>
      </c>
      <c r="F5099" s="6" t="n">
        <v>2400</v>
      </c>
      <c r="G5099" t="n">
        <v>458087</v>
      </c>
      <c r="H5099" t="inlineStr">
        <is>
          <t>REVIEW</t>
        </is>
      </c>
      <c r="I5099" t="inlineStr">
        <is>
          <t>HIGH_CLAIM_VOLUME</t>
        </is>
      </c>
      <c r="J5099" s="6">
        <f>IF(D5099&gt;0,F5099/D5099,"")</f>
        <v/>
      </c>
    </row>
    <row r="5100">
      <c r="A5100" t="n">
        <v>2009</v>
      </c>
      <c r="B5100" t="inlineStr">
        <is>
          <t>professional_npi</t>
        </is>
      </c>
      <c r="C5100" t="inlineStr">
        <is>
          <t>7582217732</t>
        </is>
      </c>
      <c r="D5100" s="4" t="n">
        <v>39</v>
      </c>
      <c r="E5100" s="4" t="n">
        <v>35</v>
      </c>
      <c r="F5100" s="6" t="n">
        <v>2400</v>
      </c>
      <c r="G5100" t="n">
        <v>458087</v>
      </c>
      <c r="H5100" t="inlineStr">
        <is>
          <t>REVIEW</t>
        </is>
      </c>
      <c r="I5100" t="inlineStr">
        <is>
          <t>HIGH_CLAIM_VOLUME</t>
        </is>
      </c>
      <c r="J5100" s="6">
        <f>IF(D5100&gt;0,F5100/D5100,"")</f>
        <v/>
      </c>
    </row>
    <row r="5101">
      <c r="A5101" t="n">
        <v>2009</v>
      </c>
      <c r="B5101" t="inlineStr">
        <is>
          <t>professional_npi</t>
        </is>
      </c>
      <c r="C5101" t="inlineStr">
        <is>
          <t>9210917064</t>
        </is>
      </c>
      <c r="D5101" s="4" t="n">
        <v>36</v>
      </c>
      <c r="E5101" s="4" t="n">
        <v>29</v>
      </c>
      <c r="F5101" s="6" t="n">
        <v>2400</v>
      </c>
      <c r="G5101" t="n">
        <v>458087</v>
      </c>
      <c r="H5101" t="inlineStr">
        <is>
          <t>REVIEW</t>
        </is>
      </c>
      <c r="I5101" t="inlineStr">
        <is>
          <t>HIGH_CLAIM_VOLUME</t>
        </is>
      </c>
      <c r="J5101" s="6">
        <f>IF(D5101&gt;0,F5101/D5101,"")</f>
        <v/>
      </c>
    </row>
    <row r="5102">
      <c r="A5102" t="n">
        <v>2009</v>
      </c>
      <c r="B5102" t="inlineStr">
        <is>
          <t>professional_npi</t>
        </is>
      </c>
      <c r="C5102" t="inlineStr">
        <is>
          <t>2416759111</t>
        </is>
      </c>
      <c r="D5102" s="4" t="n">
        <v>30</v>
      </c>
      <c r="E5102" s="4" t="n">
        <v>30</v>
      </c>
      <c r="F5102" s="6" t="n">
        <v>2400</v>
      </c>
      <c r="G5102" t="n">
        <v>458087</v>
      </c>
      <c r="H5102" t="inlineStr">
        <is>
          <t>REVIEW</t>
        </is>
      </c>
      <c r="I5102" t="inlineStr">
        <is>
          <t>HIGH_CLAIM_VOLUME</t>
        </is>
      </c>
      <c r="J5102" s="6">
        <f>IF(D5102&gt;0,F5102/D5102,"")</f>
        <v/>
      </c>
    </row>
    <row r="5103">
      <c r="A5103" t="n">
        <v>2009</v>
      </c>
      <c r="B5103" t="inlineStr">
        <is>
          <t>professional_npi</t>
        </is>
      </c>
      <c r="C5103" t="inlineStr">
        <is>
          <t>6412056058</t>
        </is>
      </c>
      <c r="D5103" s="4" t="n">
        <v>31</v>
      </c>
      <c r="E5103" s="4" t="n">
        <v>18</v>
      </c>
      <c r="F5103" s="6" t="n">
        <v>2390</v>
      </c>
      <c r="G5103" t="n">
        <v>458087</v>
      </c>
      <c r="H5103" t="inlineStr">
        <is>
          <t>REVIEW</t>
        </is>
      </c>
      <c r="I5103" t="inlineStr">
        <is>
          <t>HIGH_CLAIM_VOLUME</t>
        </is>
      </c>
      <c r="J5103" s="6">
        <f>IF(D5103&gt;0,F5103/D5103,"")</f>
        <v/>
      </c>
    </row>
    <row r="5104">
      <c r="A5104" t="n">
        <v>2009</v>
      </c>
      <c r="B5104" t="inlineStr">
        <is>
          <t>professional_npi</t>
        </is>
      </c>
      <c r="C5104" t="inlineStr">
        <is>
          <t>6361602235</t>
        </is>
      </c>
      <c r="D5104" s="4" t="n">
        <v>31</v>
      </c>
      <c r="E5104" s="4" t="n">
        <v>24</v>
      </c>
      <c r="F5104" s="6" t="n">
        <v>2390</v>
      </c>
      <c r="G5104" t="n">
        <v>458087</v>
      </c>
      <c r="H5104" t="inlineStr">
        <is>
          <t>REVIEW</t>
        </is>
      </c>
      <c r="I5104" t="inlineStr">
        <is>
          <t>HIGH_CLAIM_VOLUME</t>
        </is>
      </c>
      <c r="J5104" s="6">
        <f>IF(D5104&gt;0,F5104/D5104,"")</f>
        <v/>
      </c>
    </row>
    <row r="5105">
      <c r="A5105" t="n">
        <v>2009</v>
      </c>
      <c r="B5105" t="inlineStr">
        <is>
          <t>professional_npi</t>
        </is>
      </c>
      <c r="C5105" t="inlineStr">
        <is>
          <t>3261819148</t>
        </is>
      </c>
      <c r="D5105" s="4" t="n">
        <v>34</v>
      </c>
      <c r="E5105" s="4" t="n">
        <v>22</v>
      </c>
      <c r="F5105" s="6" t="n">
        <v>2390</v>
      </c>
      <c r="G5105" t="n">
        <v>458087</v>
      </c>
      <c r="H5105" t="inlineStr">
        <is>
          <t>REVIEW</t>
        </is>
      </c>
      <c r="I5105" t="inlineStr">
        <is>
          <t>HIGH_CLAIM_VOLUME</t>
        </is>
      </c>
      <c r="J5105" s="6">
        <f>IF(D5105&gt;0,F5105/D5105,"")</f>
        <v/>
      </c>
    </row>
    <row r="5106">
      <c r="A5106" t="n">
        <v>2009</v>
      </c>
      <c r="B5106" t="inlineStr">
        <is>
          <t>professional_npi</t>
        </is>
      </c>
      <c r="C5106" t="inlineStr">
        <is>
          <t>3355602372</t>
        </is>
      </c>
      <c r="D5106" s="4" t="n">
        <v>30</v>
      </c>
      <c r="E5106" s="4" t="n">
        <v>24</v>
      </c>
      <c r="F5106" s="6" t="n">
        <v>2390</v>
      </c>
      <c r="G5106" t="n">
        <v>458087</v>
      </c>
      <c r="H5106" t="inlineStr">
        <is>
          <t>REVIEW</t>
        </is>
      </c>
      <c r="I5106" t="inlineStr">
        <is>
          <t>HIGH_CLAIM_VOLUME</t>
        </is>
      </c>
      <c r="J5106" s="6">
        <f>IF(D5106&gt;0,F5106/D5106,"")</f>
        <v/>
      </c>
    </row>
    <row r="5107">
      <c r="A5107" t="n">
        <v>2009</v>
      </c>
      <c r="B5107" t="inlineStr">
        <is>
          <t>professional_npi</t>
        </is>
      </c>
      <c r="C5107" t="inlineStr">
        <is>
          <t>3668615531</t>
        </is>
      </c>
      <c r="D5107" s="4" t="n">
        <v>37</v>
      </c>
      <c r="E5107" s="4" t="n">
        <v>36</v>
      </c>
      <c r="F5107" s="6" t="n">
        <v>2390</v>
      </c>
      <c r="G5107" t="n">
        <v>458087</v>
      </c>
      <c r="H5107" t="inlineStr">
        <is>
          <t>REVIEW</t>
        </is>
      </c>
      <c r="I5107" t="inlineStr">
        <is>
          <t>HIGH_CLAIM_VOLUME</t>
        </is>
      </c>
      <c r="J5107" s="6">
        <f>IF(D5107&gt;0,F5107/D5107,"")</f>
        <v/>
      </c>
    </row>
    <row r="5108">
      <c r="A5108" t="n">
        <v>2009</v>
      </c>
      <c r="B5108" t="inlineStr">
        <is>
          <t>professional_npi</t>
        </is>
      </c>
      <c r="C5108" t="inlineStr">
        <is>
          <t>6533627275</t>
        </is>
      </c>
      <c r="D5108" s="4" t="n">
        <v>32</v>
      </c>
      <c r="E5108" s="4" t="n">
        <v>31</v>
      </c>
      <c r="F5108" s="6" t="n">
        <v>2380</v>
      </c>
      <c r="G5108" t="n">
        <v>458087</v>
      </c>
      <c r="H5108" t="inlineStr">
        <is>
          <t>REVIEW</t>
        </is>
      </c>
      <c r="I5108" t="inlineStr">
        <is>
          <t>HIGH_CLAIM_VOLUME</t>
        </is>
      </c>
      <c r="J5108" s="6">
        <f>IF(D5108&gt;0,F5108/D5108,"")</f>
        <v/>
      </c>
    </row>
    <row r="5109">
      <c r="A5109" t="n">
        <v>2009</v>
      </c>
      <c r="B5109" t="inlineStr">
        <is>
          <t>professional_npi</t>
        </is>
      </c>
      <c r="C5109" t="inlineStr">
        <is>
          <t>3607709744</t>
        </is>
      </c>
      <c r="D5109" s="4" t="n">
        <v>33</v>
      </c>
      <c r="E5109" s="4" t="n">
        <v>19</v>
      </c>
      <c r="F5109" s="6" t="n">
        <v>2380</v>
      </c>
      <c r="G5109" t="n">
        <v>458087</v>
      </c>
      <c r="H5109" t="inlineStr">
        <is>
          <t>REVIEW</t>
        </is>
      </c>
      <c r="I5109" t="inlineStr">
        <is>
          <t>HIGH_CLAIM_VOLUME</t>
        </is>
      </c>
      <c r="J5109" s="6">
        <f>IF(D5109&gt;0,F5109/D5109,"")</f>
        <v/>
      </c>
    </row>
    <row r="5110">
      <c r="A5110" t="n">
        <v>2009</v>
      </c>
      <c r="B5110" t="inlineStr">
        <is>
          <t>professional_npi</t>
        </is>
      </c>
      <c r="C5110" t="inlineStr">
        <is>
          <t>3244727842</t>
        </is>
      </c>
      <c r="D5110" s="4" t="n">
        <v>33</v>
      </c>
      <c r="E5110" s="4" t="n">
        <v>29</v>
      </c>
      <c r="F5110" s="6" t="n">
        <v>2380</v>
      </c>
      <c r="G5110" t="n">
        <v>458087</v>
      </c>
      <c r="H5110" t="inlineStr">
        <is>
          <t>REVIEW</t>
        </is>
      </c>
      <c r="I5110" t="inlineStr">
        <is>
          <t>HIGH_CLAIM_VOLUME</t>
        </is>
      </c>
      <c r="J5110" s="6">
        <f>IF(D5110&gt;0,F5110/D5110,"")</f>
        <v/>
      </c>
    </row>
    <row r="5111">
      <c r="A5111" t="n">
        <v>2009</v>
      </c>
      <c r="B5111" t="inlineStr">
        <is>
          <t>professional_npi</t>
        </is>
      </c>
      <c r="C5111" t="inlineStr">
        <is>
          <t>1745965197</t>
        </is>
      </c>
      <c r="D5111" s="4" t="n">
        <v>32</v>
      </c>
      <c r="E5111" s="4" t="n">
        <v>30</v>
      </c>
      <c r="F5111" s="6" t="n">
        <v>2380</v>
      </c>
      <c r="G5111" t="n">
        <v>458087</v>
      </c>
      <c r="H5111" t="inlineStr">
        <is>
          <t>REVIEW</t>
        </is>
      </c>
      <c r="I5111" t="inlineStr">
        <is>
          <t>HIGH_CLAIM_VOLUME</t>
        </is>
      </c>
      <c r="J5111" s="6">
        <f>IF(D5111&gt;0,F5111/D5111,"")</f>
        <v/>
      </c>
    </row>
    <row r="5112">
      <c r="A5112" t="n">
        <v>2009</v>
      </c>
      <c r="B5112" t="inlineStr">
        <is>
          <t>professional_npi</t>
        </is>
      </c>
      <c r="C5112" t="inlineStr">
        <is>
          <t>6384431820</t>
        </is>
      </c>
      <c r="D5112" s="4" t="n">
        <v>36</v>
      </c>
      <c r="E5112" s="4" t="n">
        <v>23</v>
      </c>
      <c r="F5112" s="6" t="n">
        <v>2380</v>
      </c>
      <c r="G5112" t="n">
        <v>458087</v>
      </c>
      <c r="H5112" t="inlineStr">
        <is>
          <t>REVIEW</t>
        </is>
      </c>
      <c r="I5112" t="inlineStr">
        <is>
          <t>HIGH_CLAIM_VOLUME</t>
        </is>
      </c>
      <c r="J5112" s="6">
        <f>IF(D5112&gt;0,F5112/D5112,"")</f>
        <v/>
      </c>
    </row>
    <row r="5113">
      <c r="A5113" t="n">
        <v>2009</v>
      </c>
      <c r="B5113" t="inlineStr">
        <is>
          <t>professional_npi</t>
        </is>
      </c>
      <c r="C5113" t="inlineStr">
        <is>
          <t>9494532252</t>
        </is>
      </c>
      <c r="D5113" s="4" t="n">
        <v>40</v>
      </c>
      <c r="E5113" s="4" t="n">
        <v>40</v>
      </c>
      <c r="F5113" s="6" t="n">
        <v>2370</v>
      </c>
      <c r="G5113" t="n">
        <v>458087</v>
      </c>
      <c r="H5113" t="inlineStr">
        <is>
          <t>REVIEW</t>
        </is>
      </c>
      <c r="I5113" t="inlineStr">
        <is>
          <t>HIGH_CLAIM_VOLUME</t>
        </is>
      </c>
      <c r="J5113" s="6">
        <f>IF(D5113&gt;0,F5113/D5113,"")</f>
        <v/>
      </c>
    </row>
    <row r="5114">
      <c r="A5114" t="n">
        <v>2009</v>
      </c>
      <c r="B5114" t="inlineStr">
        <is>
          <t>professional_npi</t>
        </is>
      </c>
      <c r="C5114" t="inlineStr">
        <is>
          <t>1273540799</t>
        </is>
      </c>
      <c r="D5114" s="4" t="n">
        <v>37</v>
      </c>
      <c r="E5114" s="4" t="n">
        <v>36</v>
      </c>
      <c r="F5114" s="6" t="n">
        <v>2370</v>
      </c>
      <c r="G5114" t="n">
        <v>458087</v>
      </c>
      <c r="H5114" t="inlineStr">
        <is>
          <t>REVIEW</t>
        </is>
      </c>
      <c r="I5114" t="inlineStr">
        <is>
          <t>HIGH_CLAIM_VOLUME</t>
        </is>
      </c>
      <c r="J5114" s="6">
        <f>IF(D5114&gt;0,F5114/D5114,"")</f>
        <v/>
      </c>
    </row>
    <row r="5115">
      <c r="A5115" t="n">
        <v>2009</v>
      </c>
      <c r="B5115" t="inlineStr">
        <is>
          <t>professional_npi</t>
        </is>
      </c>
      <c r="C5115" t="inlineStr">
        <is>
          <t>7865542842</t>
        </is>
      </c>
      <c r="D5115" s="4" t="n">
        <v>36</v>
      </c>
      <c r="E5115" s="4" t="n">
        <v>30</v>
      </c>
      <c r="F5115" s="6" t="n">
        <v>2370</v>
      </c>
      <c r="G5115" t="n">
        <v>458087</v>
      </c>
      <c r="H5115" t="inlineStr">
        <is>
          <t>REVIEW</t>
        </is>
      </c>
      <c r="I5115" t="inlineStr">
        <is>
          <t>HIGH_CLAIM_VOLUME</t>
        </is>
      </c>
      <c r="J5115" s="6">
        <f>IF(D5115&gt;0,F5115/D5115,"")</f>
        <v/>
      </c>
    </row>
    <row r="5116">
      <c r="A5116" t="n">
        <v>2009</v>
      </c>
      <c r="B5116" t="inlineStr">
        <is>
          <t>professional_npi</t>
        </is>
      </c>
      <c r="C5116" t="inlineStr">
        <is>
          <t>4062376154</t>
        </is>
      </c>
      <c r="D5116" s="4" t="n">
        <v>31</v>
      </c>
      <c r="E5116" s="4" t="n">
        <v>30</v>
      </c>
      <c r="F5116" s="6" t="n">
        <v>2370</v>
      </c>
      <c r="G5116" t="n">
        <v>458087</v>
      </c>
      <c r="H5116" t="inlineStr">
        <is>
          <t>REVIEW</t>
        </is>
      </c>
      <c r="I5116" t="inlineStr">
        <is>
          <t>HIGH_CLAIM_VOLUME</t>
        </is>
      </c>
      <c r="J5116" s="6">
        <f>IF(D5116&gt;0,F5116/D5116,"")</f>
        <v/>
      </c>
    </row>
    <row r="5117">
      <c r="A5117" t="n">
        <v>2009</v>
      </c>
      <c r="B5117" t="inlineStr">
        <is>
          <t>professional_npi</t>
        </is>
      </c>
      <c r="C5117" t="inlineStr">
        <is>
          <t>4356060793</t>
        </is>
      </c>
      <c r="D5117" s="4" t="n">
        <v>31</v>
      </c>
      <c r="E5117" s="4" t="n">
        <v>26</v>
      </c>
      <c r="F5117" s="6" t="n">
        <v>2370</v>
      </c>
      <c r="G5117" t="n">
        <v>458087</v>
      </c>
      <c r="H5117" t="inlineStr">
        <is>
          <t>REVIEW</t>
        </is>
      </c>
      <c r="I5117" t="inlineStr">
        <is>
          <t>HIGH_CLAIM_VOLUME</t>
        </is>
      </c>
      <c r="J5117" s="6">
        <f>IF(D5117&gt;0,F5117/D5117,"")</f>
        <v/>
      </c>
    </row>
    <row r="5118">
      <c r="A5118" t="n">
        <v>2009</v>
      </c>
      <c r="B5118" t="inlineStr">
        <is>
          <t>professional_npi</t>
        </is>
      </c>
      <c r="C5118" t="inlineStr">
        <is>
          <t>6108327189</t>
        </is>
      </c>
      <c r="D5118" s="4" t="n">
        <v>31</v>
      </c>
      <c r="E5118" s="4" t="n">
        <v>30</v>
      </c>
      <c r="F5118" s="6" t="n">
        <v>2370</v>
      </c>
      <c r="G5118" t="n">
        <v>458087</v>
      </c>
      <c r="H5118" t="inlineStr">
        <is>
          <t>REVIEW</t>
        </is>
      </c>
      <c r="I5118" t="inlineStr">
        <is>
          <t>HIGH_CLAIM_VOLUME</t>
        </is>
      </c>
      <c r="J5118" s="6">
        <f>IF(D5118&gt;0,F5118/D5118,"")</f>
        <v/>
      </c>
    </row>
    <row r="5119">
      <c r="A5119" t="n">
        <v>2009</v>
      </c>
      <c r="B5119" t="inlineStr">
        <is>
          <t>professional_npi</t>
        </is>
      </c>
      <c r="C5119" t="inlineStr">
        <is>
          <t>4909765489</t>
        </is>
      </c>
      <c r="D5119" s="4" t="n">
        <v>35</v>
      </c>
      <c r="E5119" s="4" t="n">
        <v>25</v>
      </c>
      <c r="F5119" s="6" t="n">
        <v>2370</v>
      </c>
      <c r="G5119" t="n">
        <v>458087</v>
      </c>
      <c r="H5119" t="inlineStr">
        <is>
          <t>REVIEW</t>
        </is>
      </c>
      <c r="I5119" t="inlineStr">
        <is>
          <t>HIGH_CLAIM_VOLUME</t>
        </is>
      </c>
      <c r="J5119" s="6">
        <f>IF(D5119&gt;0,F5119/D5119,"")</f>
        <v/>
      </c>
    </row>
    <row r="5120">
      <c r="A5120" t="n">
        <v>2009</v>
      </c>
      <c r="B5120" t="inlineStr">
        <is>
          <t>professional_npi</t>
        </is>
      </c>
      <c r="C5120" t="inlineStr">
        <is>
          <t>1823660476</t>
        </is>
      </c>
      <c r="D5120" s="4" t="n">
        <v>34</v>
      </c>
      <c r="E5120" s="4" t="n">
        <v>31</v>
      </c>
      <c r="F5120" s="6" t="n">
        <v>2360</v>
      </c>
      <c r="G5120" t="n">
        <v>458087</v>
      </c>
      <c r="H5120" t="inlineStr">
        <is>
          <t>REVIEW</t>
        </is>
      </c>
      <c r="I5120" t="inlineStr">
        <is>
          <t>HIGH_CLAIM_VOLUME</t>
        </is>
      </c>
      <c r="J5120" s="6">
        <f>IF(D5120&gt;0,F5120/D5120,"")</f>
        <v/>
      </c>
    </row>
    <row r="5121">
      <c r="A5121" t="n">
        <v>2009</v>
      </c>
      <c r="B5121" t="inlineStr">
        <is>
          <t>professional_npi</t>
        </is>
      </c>
      <c r="C5121" t="inlineStr">
        <is>
          <t>6104124894</t>
        </is>
      </c>
      <c r="D5121" s="4" t="n">
        <v>30</v>
      </c>
      <c r="E5121" s="4" t="n">
        <v>12</v>
      </c>
      <c r="F5121" s="6" t="n">
        <v>2360</v>
      </c>
      <c r="G5121" t="n">
        <v>458087</v>
      </c>
      <c r="H5121" t="inlineStr">
        <is>
          <t>REVIEW</t>
        </is>
      </c>
      <c r="I5121" t="inlineStr">
        <is>
          <t>HIGH_CLAIM_VOLUME</t>
        </is>
      </c>
      <c r="J5121" s="6">
        <f>IF(D5121&gt;0,F5121/D5121,"")</f>
        <v/>
      </c>
    </row>
    <row r="5122">
      <c r="A5122" t="n">
        <v>2009</v>
      </c>
      <c r="B5122" t="inlineStr">
        <is>
          <t>professional_npi</t>
        </is>
      </c>
      <c r="C5122" t="inlineStr">
        <is>
          <t>9054336733</t>
        </is>
      </c>
      <c r="D5122" s="4" t="n">
        <v>30</v>
      </c>
      <c r="E5122" s="4" t="n">
        <v>28</v>
      </c>
      <c r="F5122" s="6" t="n">
        <v>2360</v>
      </c>
      <c r="G5122" t="n">
        <v>458087</v>
      </c>
      <c r="H5122" t="inlineStr">
        <is>
          <t>REVIEW</t>
        </is>
      </c>
      <c r="I5122" t="inlineStr">
        <is>
          <t>HIGH_CLAIM_VOLUME</t>
        </is>
      </c>
      <c r="J5122" s="6">
        <f>IF(D5122&gt;0,F5122/D5122,"")</f>
        <v/>
      </c>
    </row>
    <row r="5123">
      <c r="A5123" t="n">
        <v>2009</v>
      </c>
      <c r="B5123" t="inlineStr">
        <is>
          <t>professional_npi</t>
        </is>
      </c>
      <c r="C5123" t="inlineStr">
        <is>
          <t>8450609099</t>
        </is>
      </c>
      <c r="D5123" s="4" t="n">
        <v>31</v>
      </c>
      <c r="E5123" s="4" t="n">
        <v>15</v>
      </c>
      <c r="F5123" s="6" t="n">
        <v>2360</v>
      </c>
      <c r="G5123" t="n">
        <v>458087</v>
      </c>
      <c r="H5123" t="inlineStr">
        <is>
          <t>REVIEW</t>
        </is>
      </c>
      <c r="I5123" t="inlineStr">
        <is>
          <t>HIGH_CLAIM_VOLUME</t>
        </is>
      </c>
      <c r="J5123" s="6">
        <f>IF(D5123&gt;0,F5123/D5123,"")</f>
        <v/>
      </c>
    </row>
    <row r="5124">
      <c r="A5124" t="n">
        <v>2009</v>
      </c>
      <c r="B5124" t="inlineStr">
        <is>
          <t>professional_npi</t>
        </is>
      </c>
      <c r="C5124" t="inlineStr">
        <is>
          <t>3807878817</t>
        </is>
      </c>
      <c r="D5124" s="4" t="n">
        <v>32</v>
      </c>
      <c r="E5124" s="4" t="n">
        <v>28</v>
      </c>
      <c r="F5124" s="6" t="n">
        <v>2360</v>
      </c>
      <c r="G5124" t="n">
        <v>458087</v>
      </c>
      <c r="H5124" t="inlineStr">
        <is>
          <t>REVIEW</t>
        </is>
      </c>
      <c r="I5124" t="inlineStr">
        <is>
          <t>HIGH_CLAIM_VOLUME</t>
        </is>
      </c>
      <c r="J5124" s="6">
        <f>IF(D5124&gt;0,F5124/D5124,"")</f>
        <v/>
      </c>
    </row>
    <row r="5125">
      <c r="A5125" t="n">
        <v>2009</v>
      </c>
      <c r="B5125" t="inlineStr">
        <is>
          <t>professional_npi</t>
        </is>
      </c>
      <c r="C5125" t="inlineStr">
        <is>
          <t>0351531906</t>
        </is>
      </c>
      <c r="D5125" s="4" t="n">
        <v>30</v>
      </c>
      <c r="E5125" s="4" t="n">
        <v>30</v>
      </c>
      <c r="F5125" s="6" t="n">
        <v>2350</v>
      </c>
      <c r="G5125" t="n">
        <v>458087</v>
      </c>
      <c r="H5125" t="inlineStr">
        <is>
          <t>REVIEW</t>
        </is>
      </c>
      <c r="I5125" t="inlineStr">
        <is>
          <t>HIGH_CLAIM_VOLUME</t>
        </is>
      </c>
      <c r="J5125" s="6">
        <f>IF(D5125&gt;0,F5125/D5125,"")</f>
        <v/>
      </c>
    </row>
    <row r="5126">
      <c r="A5126" t="n">
        <v>2009</v>
      </c>
      <c r="B5126" t="inlineStr">
        <is>
          <t>professional_npi</t>
        </is>
      </c>
      <c r="C5126" t="inlineStr">
        <is>
          <t>8438173969</t>
        </is>
      </c>
      <c r="D5126" s="4" t="n">
        <v>32</v>
      </c>
      <c r="E5126" s="4" t="n">
        <v>30</v>
      </c>
      <c r="F5126" s="6" t="n">
        <v>2350</v>
      </c>
      <c r="G5126" t="n">
        <v>458087</v>
      </c>
      <c r="H5126" t="inlineStr">
        <is>
          <t>REVIEW</t>
        </is>
      </c>
      <c r="I5126" t="inlineStr">
        <is>
          <t>HIGH_CLAIM_VOLUME</t>
        </is>
      </c>
      <c r="J5126" s="6">
        <f>IF(D5126&gt;0,F5126/D5126,"")</f>
        <v/>
      </c>
    </row>
    <row r="5127">
      <c r="A5127" t="n">
        <v>2009</v>
      </c>
      <c r="B5127" t="inlineStr">
        <is>
          <t>professional_npi</t>
        </is>
      </c>
      <c r="C5127" t="inlineStr">
        <is>
          <t>7794790085</t>
        </is>
      </c>
      <c r="D5127" s="4" t="n">
        <v>33</v>
      </c>
      <c r="E5127" s="4" t="n">
        <v>31</v>
      </c>
      <c r="F5127" s="6" t="n">
        <v>2350</v>
      </c>
      <c r="G5127" t="n">
        <v>458087</v>
      </c>
      <c r="H5127" t="inlineStr">
        <is>
          <t>REVIEW</t>
        </is>
      </c>
      <c r="I5127" t="inlineStr">
        <is>
          <t>HIGH_CLAIM_VOLUME</t>
        </is>
      </c>
      <c r="J5127" s="6">
        <f>IF(D5127&gt;0,F5127/D5127,"")</f>
        <v/>
      </c>
    </row>
    <row r="5128">
      <c r="A5128" t="n">
        <v>2009</v>
      </c>
      <c r="B5128" t="inlineStr">
        <is>
          <t>professional_npi</t>
        </is>
      </c>
      <c r="C5128" t="inlineStr">
        <is>
          <t>6400199428</t>
        </is>
      </c>
      <c r="D5128" s="4" t="n">
        <v>33</v>
      </c>
      <c r="E5128" s="4" t="n">
        <v>30</v>
      </c>
      <c r="F5128" s="6" t="n">
        <v>2350</v>
      </c>
      <c r="G5128" t="n">
        <v>458087</v>
      </c>
      <c r="H5128" t="inlineStr">
        <is>
          <t>REVIEW</t>
        </is>
      </c>
      <c r="I5128" t="inlineStr">
        <is>
          <t>HIGH_CLAIM_VOLUME</t>
        </is>
      </c>
      <c r="J5128" s="6">
        <f>IF(D5128&gt;0,F5128/D5128,"")</f>
        <v/>
      </c>
    </row>
    <row r="5129">
      <c r="A5129" t="n">
        <v>2009</v>
      </c>
      <c r="B5129" t="inlineStr">
        <is>
          <t>professional_npi</t>
        </is>
      </c>
      <c r="C5129" t="inlineStr">
        <is>
          <t>7840195259</t>
        </is>
      </c>
      <c r="D5129" s="4" t="n">
        <v>32</v>
      </c>
      <c r="E5129" s="4" t="n">
        <v>32</v>
      </c>
      <c r="F5129" s="6" t="n">
        <v>2340</v>
      </c>
      <c r="G5129" t="n">
        <v>458087</v>
      </c>
      <c r="H5129" t="inlineStr">
        <is>
          <t>REVIEW</t>
        </is>
      </c>
      <c r="I5129" t="inlineStr">
        <is>
          <t>HIGH_CLAIM_VOLUME</t>
        </is>
      </c>
      <c r="J5129" s="6">
        <f>IF(D5129&gt;0,F5129/D5129,"")</f>
        <v/>
      </c>
    </row>
    <row r="5130">
      <c r="A5130" t="n">
        <v>2009</v>
      </c>
      <c r="B5130" t="inlineStr">
        <is>
          <t>professional_npi</t>
        </is>
      </c>
      <c r="C5130" t="inlineStr">
        <is>
          <t>9733440107</t>
        </is>
      </c>
      <c r="D5130" s="4" t="n">
        <v>31</v>
      </c>
      <c r="E5130" s="4" t="n">
        <v>13</v>
      </c>
      <c r="F5130" s="6" t="n">
        <v>2340</v>
      </c>
      <c r="G5130" t="n">
        <v>458087</v>
      </c>
      <c r="H5130" t="inlineStr">
        <is>
          <t>REVIEW</t>
        </is>
      </c>
      <c r="I5130" t="inlineStr">
        <is>
          <t>HIGH_CLAIM_VOLUME</t>
        </is>
      </c>
      <c r="J5130" s="6">
        <f>IF(D5130&gt;0,F5130/D5130,"")</f>
        <v/>
      </c>
    </row>
    <row r="5131">
      <c r="A5131" t="n">
        <v>2009</v>
      </c>
      <c r="B5131" t="inlineStr">
        <is>
          <t>professional_npi</t>
        </is>
      </c>
      <c r="C5131" t="inlineStr">
        <is>
          <t>4186764049</t>
        </is>
      </c>
      <c r="D5131" s="4" t="n">
        <v>31</v>
      </c>
      <c r="E5131" s="4" t="n">
        <v>16</v>
      </c>
      <c r="F5131" s="6" t="n">
        <v>2340</v>
      </c>
      <c r="G5131" t="n">
        <v>458087</v>
      </c>
      <c r="H5131" t="inlineStr">
        <is>
          <t>REVIEW</t>
        </is>
      </c>
      <c r="I5131" t="inlineStr">
        <is>
          <t>HIGH_CLAIM_VOLUME</t>
        </is>
      </c>
      <c r="J5131" s="6">
        <f>IF(D5131&gt;0,F5131/D5131,"")</f>
        <v/>
      </c>
    </row>
    <row r="5132">
      <c r="A5132" t="n">
        <v>2009</v>
      </c>
      <c r="B5132" t="inlineStr">
        <is>
          <t>professional_npi</t>
        </is>
      </c>
      <c r="C5132" t="inlineStr">
        <is>
          <t>5239183411</t>
        </is>
      </c>
      <c r="D5132" s="4" t="n">
        <v>32</v>
      </c>
      <c r="E5132" s="4" t="n">
        <v>26</v>
      </c>
      <c r="F5132" s="6" t="n">
        <v>2330</v>
      </c>
      <c r="G5132" t="n">
        <v>458087</v>
      </c>
      <c r="H5132" t="inlineStr">
        <is>
          <t>REVIEW</t>
        </is>
      </c>
      <c r="I5132" t="inlineStr">
        <is>
          <t>HIGH_CLAIM_VOLUME</t>
        </is>
      </c>
      <c r="J5132" s="6">
        <f>IF(D5132&gt;0,F5132/D5132,"")</f>
        <v/>
      </c>
    </row>
    <row r="5133">
      <c r="A5133" t="n">
        <v>2009</v>
      </c>
      <c r="B5133" t="inlineStr">
        <is>
          <t>professional_npi</t>
        </is>
      </c>
      <c r="C5133" t="inlineStr">
        <is>
          <t>1324439263</t>
        </is>
      </c>
      <c r="D5133" s="4" t="n">
        <v>32</v>
      </c>
      <c r="E5133" s="4" t="n">
        <v>25</v>
      </c>
      <c r="F5133" s="6" t="n">
        <v>2330</v>
      </c>
      <c r="G5133" t="n">
        <v>458087</v>
      </c>
      <c r="H5133" t="inlineStr">
        <is>
          <t>REVIEW</t>
        </is>
      </c>
      <c r="I5133" t="inlineStr">
        <is>
          <t>HIGH_CLAIM_VOLUME</t>
        </is>
      </c>
      <c r="J5133" s="6">
        <f>IF(D5133&gt;0,F5133/D5133,"")</f>
        <v/>
      </c>
    </row>
    <row r="5134">
      <c r="A5134" t="n">
        <v>2009</v>
      </c>
      <c r="B5134" t="inlineStr">
        <is>
          <t>professional_npi</t>
        </is>
      </c>
      <c r="C5134" t="inlineStr">
        <is>
          <t>0607620930</t>
        </is>
      </c>
      <c r="D5134" s="4" t="n">
        <v>36</v>
      </c>
      <c r="E5134" s="4" t="n">
        <v>27</v>
      </c>
      <c r="F5134" s="6" t="n">
        <v>2330</v>
      </c>
      <c r="G5134" t="n">
        <v>458087</v>
      </c>
      <c r="H5134" t="inlineStr">
        <is>
          <t>REVIEW</t>
        </is>
      </c>
      <c r="I5134" t="inlineStr">
        <is>
          <t>HIGH_CLAIM_VOLUME</t>
        </is>
      </c>
      <c r="J5134" s="6">
        <f>IF(D5134&gt;0,F5134/D5134,"")</f>
        <v/>
      </c>
    </row>
    <row r="5135">
      <c r="A5135" t="n">
        <v>2009</v>
      </c>
      <c r="B5135" t="inlineStr">
        <is>
          <t>professional_npi</t>
        </is>
      </c>
      <c r="C5135" t="inlineStr">
        <is>
          <t>9581107296</t>
        </is>
      </c>
      <c r="D5135" s="4" t="n">
        <v>34</v>
      </c>
      <c r="E5135" s="4" t="n">
        <v>32</v>
      </c>
      <c r="F5135" s="6" t="n">
        <v>2330</v>
      </c>
      <c r="G5135" t="n">
        <v>458087</v>
      </c>
      <c r="H5135" t="inlineStr">
        <is>
          <t>REVIEW</t>
        </is>
      </c>
      <c r="I5135" t="inlineStr">
        <is>
          <t>HIGH_CLAIM_VOLUME</t>
        </is>
      </c>
      <c r="J5135" s="6">
        <f>IF(D5135&gt;0,F5135/D5135,"")</f>
        <v/>
      </c>
    </row>
    <row r="5136">
      <c r="A5136" t="n">
        <v>2009</v>
      </c>
      <c r="B5136" t="inlineStr">
        <is>
          <t>professional_npi</t>
        </is>
      </c>
      <c r="C5136" t="inlineStr">
        <is>
          <t>2347338699</t>
        </is>
      </c>
      <c r="D5136" s="4" t="n">
        <v>34</v>
      </c>
      <c r="E5136" s="4" t="n">
        <v>25</v>
      </c>
      <c r="F5136" s="6" t="n">
        <v>2330</v>
      </c>
      <c r="G5136" t="n">
        <v>458087</v>
      </c>
      <c r="H5136" t="inlineStr">
        <is>
          <t>REVIEW</t>
        </is>
      </c>
      <c r="I5136" t="inlineStr">
        <is>
          <t>HIGH_CLAIM_VOLUME</t>
        </is>
      </c>
      <c r="J5136" s="6">
        <f>IF(D5136&gt;0,F5136/D5136,"")</f>
        <v/>
      </c>
    </row>
    <row r="5137">
      <c r="A5137" t="n">
        <v>2009</v>
      </c>
      <c r="B5137" t="inlineStr">
        <is>
          <t>professional_npi</t>
        </is>
      </c>
      <c r="C5137" t="inlineStr">
        <is>
          <t>7241175438</t>
        </is>
      </c>
      <c r="D5137" s="4" t="n">
        <v>31</v>
      </c>
      <c r="E5137" s="4" t="n">
        <v>29</v>
      </c>
      <c r="F5137" s="6" t="n">
        <v>2330</v>
      </c>
      <c r="G5137" t="n">
        <v>458087</v>
      </c>
      <c r="H5137" t="inlineStr">
        <is>
          <t>REVIEW</t>
        </is>
      </c>
      <c r="I5137" t="inlineStr">
        <is>
          <t>HIGH_CLAIM_VOLUME</t>
        </is>
      </c>
      <c r="J5137" s="6">
        <f>IF(D5137&gt;0,F5137/D5137,"")</f>
        <v/>
      </c>
    </row>
    <row r="5138">
      <c r="A5138" t="n">
        <v>2009</v>
      </c>
      <c r="B5138" t="inlineStr">
        <is>
          <t>professional_npi</t>
        </is>
      </c>
      <c r="C5138" t="inlineStr">
        <is>
          <t>1770846928</t>
        </is>
      </c>
      <c r="D5138" s="4" t="n">
        <v>31</v>
      </c>
      <c r="E5138" s="4" t="n">
        <v>26</v>
      </c>
      <c r="F5138" s="6" t="n">
        <v>2320</v>
      </c>
      <c r="G5138" t="n">
        <v>458087</v>
      </c>
      <c r="H5138" t="inlineStr">
        <is>
          <t>REVIEW</t>
        </is>
      </c>
      <c r="I5138" t="inlineStr">
        <is>
          <t>HIGH_CLAIM_VOLUME</t>
        </is>
      </c>
      <c r="J5138" s="6">
        <f>IF(D5138&gt;0,F5138/D5138,"")</f>
        <v/>
      </c>
    </row>
    <row r="5139">
      <c r="A5139" t="n">
        <v>2009</v>
      </c>
      <c r="B5139" t="inlineStr">
        <is>
          <t>professional_npi</t>
        </is>
      </c>
      <c r="C5139" t="inlineStr">
        <is>
          <t>0630904073</t>
        </is>
      </c>
      <c r="D5139" s="4" t="n">
        <v>31</v>
      </c>
      <c r="E5139" s="4" t="n">
        <v>24</v>
      </c>
      <c r="F5139" s="6" t="n">
        <v>2320</v>
      </c>
      <c r="G5139" t="n">
        <v>458087</v>
      </c>
      <c r="H5139" t="inlineStr">
        <is>
          <t>REVIEW</t>
        </is>
      </c>
      <c r="I5139" t="inlineStr">
        <is>
          <t>HIGH_CLAIM_VOLUME</t>
        </is>
      </c>
      <c r="J5139" s="6">
        <f>IF(D5139&gt;0,F5139/D5139,"")</f>
        <v/>
      </c>
    </row>
    <row r="5140">
      <c r="A5140" t="n">
        <v>2009</v>
      </c>
      <c r="B5140" t="inlineStr">
        <is>
          <t>professional_npi</t>
        </is>
      </c>
      <c r="C5140" t="inlineStr">
        <is>
          <t>0078414879</t>
        </is>
      </c>
      <c r="D5140" s="4" t="n">
        <v>42</v>
      </c>
      <c r="E5140" s="4" t="n">
        <v>41</v>
      </c>
      <c r="F5140" s="6" t="n">
        <v>2320</v>
      </c>
      <c r="G5140" t="n">
        <v>458087</v>
      </c>
      <c r="H5140" t="inlineStr">
        <is>
          <t>REVIEW</t>
        </is>
      </c>
      <c r="I5140" t="inlineStr">
        <is>
          <t>HIGH_CLAIM_VOLUME</t>
        </is>
      </c>
      <c r="J5140" s="6">
        <f>IF(D5140&gt;0,F5140/D5140,"")</f>
        <v/>
      </c>
    </row>
    <row r="5141">
      <c r="A5141" t="n">
        <v>2009</v>
      </c>
      <c r="B5141" t="inlineStr">
        <is>
          <t>professional_npi</t>
        </is>
      </c>
      <c r="C5141" t="inlineStr">
        <is>
          <t>6777801227</t>
        </is>
      </c>
      <c r="D5141" s="4" t="n">
        <v>31</v>
      </c>
      <c r="E5141" s="4" t="n">
        <v>28</v>
      </c>
      <c r="F5141" s="6" t="n">
        <v>2320</v>
      </c>
      <c r="G5141" t="n">
        <v>458087</v>
      </c>
      <c r="H5141" t="inlineStr">
        <is>
          <t>REVIEW</t>
        </is>
      </c>
      <c r="I5141" t="inlineStr">
        <is>
          <t>HIGH_CLAIM_VOLUME</t>
        </is>
      </c>
      <c r="J5141" s="6">
        <f>IF(D5141&gt;0,F5141/D5141,"")</f>
        <v/>
      </c>
    </row>
    <row r="5142">
      <c r="A5142" t="n">
        <v>2009</v>
      </c>
      <c r="B5142" t="inlineStr">
        <is>
          <t>professional_npi</t>
        </is>
      </c>
      <c r="C5142" t="inlineStr">
        <is>
          <t>2242050926</t>
        </is>
      </c>
      <c r="D5142" s="4" t="n">
        <v>31</v>
      </c>
      <c r="E5142" s="4" t="n">
        <v>31</v>
      </c>
      <c r="F5142" s="6" t="n">
        <v>2310</v>
      </c>
      <c r="G5142" t="n">
        <v>458087</v>
      </c>
      <c r="H5142" t="inlineStr">
        <is>
          <t>REVIEW</t>
        </is>
      </c>
      <c r="I5142" t="inlineStr">
        <is>
          <t>HIGH_CLAIM_VOLUME</t>
        </is>
      </c>
      <c r="J5142" s="6">
        <f>IF(D5142&gt;0,F5142/D5142,"")</f>
        <v/>
      </c>
    </row>
    <row r="5143">
      <c r="A5143" t="n">
        <v>2009</v>
      </c>
      <c r="B5143" t="inlineStr">
        <is>
          <t>professional_npi</t>
        </is>
      </c>
      <c r="C5143" t="inlineStr">
        <is>
          <t>8522091464</t>
        </is>
      </c>
      <c r="D5143" s="4" t="n">
        <v>30</v>
      </c>
      <c r="E5143" s="4" t="n">
        <v>29</v>
      </c>
      <c r="F5143" s="6" t="n">
        <v>2310</v>
      </c>
      <c r="G5143" t="n">
        <v>458087</v>
      </c>
      <c r="H5143" t="inlineStr">
        <is>
          <t>REVIEW</t>
        </is>
      </c>
      <c r="I5143" t="inlineStr">
        <is>
          <t>HIGH_CLAIM_VOLUME</t>
        </is>
      </c>
      <c r="J5143" s="6">
        <f>IF(D5143&gt;0,F5143/D5143,"")</f>
        <v/>
      </c>
    </row>
    <row r="5144">
      <c r="A5144" t="n">
        <v>2009</v>
      </c>
      <c r="B5144" t="inlineStr">
        <is>
          <t>professional_npi</t>
        </is>
      </c>
      <c r="C5144" t="inlineStr">
        <is>
          <t>3025548487</t>
        </is>
      </c>
      <c r="D5144" s="4" t="n">
        <v>32</v>
      </c>
      <c r="E5144" s="4" t="n">
        <v>32</v>
      </c>
      <c r="F5144" s="6" t="n">
        <v>2310</v>
      </c>
      <c r="G5144" t="n">
        <v>458087</v>
      </c>
      <c r="H5144" t="inlineStr">
        <is>
          <t>REVIEW</t>
        </is>
      </c>
      <c r="I5144" t="inlineStr">
        <is>
          <t>HIGH_CLAIM_VOLUME</t>
        </is>
      </c>
      <c r="J5144" s="6">
        <f>IF(D5144&gt;0,F5144/D5144,"")</f>
        <v/>
      </c>
    </row>
    <row r="5145">
      <c r="A5145" t="n">
        <v>2009</v>
      </c>
      <c r="B5145" t="inlineStr">
        <is>
          <t>professional_npi</t>
        </is>
      </c>
      <c r="C5145" t="inlineStr">
        <is>
          <t>4666298252</t>
        </is>
      </c>
      <c r="D5145" s="4" t="n">
        <v>37</v>
      </c>
      <c r="E5145" s="4" t="n">
        <v>37</v>
      </c>
      <c r="F5145" s="6" t="n">
        <v>2310</v>
      </c>
      <c r="G5145" t="n">
        <v>458087</v>
      </c>
      <c r="H5145" t="inlineStr">
        <is>
          <t>REVIEW</t>
        </is>
      </c>
      <c r="I5145" t="inlineStr">
        <is>
          <t>HIGH_CLAIM_VOLUME</t>
        </is>
      </c>
      <c r="J5145" s="6">
        <f>IF(D5145&gt;0,F5145/D5145,"")</f>
        <v/>
      </c>
    </row>
    <row r="5146">
      <c r="A5146" t="n">
        <v>2009</v>
      </c>
      <c r="B5146" t="inlineStr">
        <is>
          <t>professional_npi</t>
        </is>
      </c>
      <c r="C5146" t="inlineStr">
        <is>
          <t>9516547242</t>
        </is>
      </c>
      <c r="D5146" s="4" t="n">
        <v>34</v>
      </c>
      <c r="E5146" s="4" t="n">
        <v>32</v>
      </c>
      <c r="F5146" s="6" t="n">
        <v>2310</v>
      </c>
      <c r="G5146" t="n">
        <v>458087</v>
      </c>
      <c r="H5146" t="inlineStr">
        <is>
          <t>REVIEW</t>
        </is>
      </c>
      <c r="I5146" t="inlineStr">
        <is>
          <t>HIGH_CLAIM_VOLUME</t>
        </is>
      </c>
      <c r="J5146" s="6">
        <f>IF(D5146&gt;0,F5146/D5146,"")</f>
        <v/>
      </c>
    </row>
    <row r="5147">
      <c r="A5147" t="n">
        <v>2009</v>
      </c>
      <c r="B5147" t="inlineStr">
        <is>
          <t>professional_npi</t>
        </is>
      </c>
      <c r="C5147" t="inlineStr">
        <is>
          <t>6120901590</t>
        </is>
      </c>
      <c r="D5147" s="4" t="n">
        <v>32</v>
      </c>
      <c r="E5147" s="4" t="n">
        <v>27</v>
      </c>
      <c r="F5147" s="6" t="n">
        <v>2300</v>
      </c>
      <c r="G5147" t="n">
        <v>458087</v>
      </c>
      <c r="H5147" t="inlineStr">
        <is>
          <t>REVIEW</t>
        </is>
      </c>
      <c r="I5147" t="inlineStr">
        <is>
          <t>HIGH_CLAIM_VOLUME</t>
        </is>
      </c>
      <c r="J5147" s="6">
        <f>IF(D5147&gt;0,F5147/D5147,"")</f>
        <v/>
      </c>
    </row>
    <row r="5148">
      <c r="A5148" t="n">
        <v>2009</v>
      </c>
      <c r="B5148" t="inlineStr">
        <is>
          <t>professional_npi</t>
        </is>
      </c>
      <c r="C5148" t="inlineStr">
        <is>
          <t>4756844167</t>
        </is>
      </c>
      <c r="D5148" s="4" t="n">
        <v>37</v>
      </c>
      <c r="E5148" s="4" t="n">
        <v>33</v>
      </c>
      <c r="F5148" s="6" t="n">
        <v>2300</v>
      </c>
      <c r="G5148" t="n">
        <v>458087</v>
      </c>
      <c r="H5148" t="inlineStr">
        <is>
          <t>REVIEW</t>
        </is>
      </c>
      <c r="I5148" t="inlineStr">
        <is>
          <t>HIGH_CLAIM_VOLUME</t>
        </is>
      </c>
      <c r="J5148" s="6">
        <f>IF(D5148&gt;0,F5148/D5148,"")</f>
        <v/>
      </c>
    </row>
    <row r="5149">
      <c r="A5149" t="n">
        <v>2009</v>
      </c>
      <c r="B5149" t="inlineStr">
        <is>
          <t>professional_npi</t>
        </is>
      </c>
      <c r="C5149" t="inlineStr">
        <is>
          <t>3342243830</t>
        </is>
      </c>
      <c r="D5149" s="4" t="n">
        <v>32</v>
      </c>
      <c r="E5149" s="4" t="n">
        <v>26</v>
      </c>
      <c r="F5149" s="6" t="n">
        <v>2290</v>
      </c>
      <c r="G5149" t="n">
        <v>458087</v>
      </c>
      <c r="H5149" t="inlineStr">
        <is>
          <t>REVIEW</t>
        </is>
      </c>
      <c r="I5149" t="inlineStr">
        <is>
          <t>HIGH_CLAIM_VOLUME</t>
        </is>
      </c>
      <c r="J5149" s="6">
        <f>IF(D5149&gt;0,F5149/D5149,"")</f>
        <v/>
      </c>
    </row>
    <row r="5150">
      <c r="A5150" t="n">
        <v>2009</v>
      </c>
      <c r="B5150" t="inlineStr">
        <is>
          <t>professional_npi</t>
        </is>
      </c>
      <c r="C5150" t="inlineStr">
        <is>
          <t>8004925268</t>
        </is>
      </c>
      <c r="D5150" s="4" t="n">
        <v>34</v>
      </c>
      <c r="E5150" s="4" t="n">
        <v>16</v>
      </c>
      <c r="F5150" s="6" t="n">
        <v>2290</v>
      </c>
      <c r="G5150" t="n">
        <v>458087</v>
      </c>
      <c r="H5150" t="inlineStr">
        <is>
          <t>REVIEW</t>
        </is>
      </c>
      <c r="I5150" t="inlineStr">
        <is>
          <t>HIGH_CLAIM_VOLUME</t>
        </is>
      </c>
      <c r="J5150" s="6">
        <f>IF(D5150&gt;0,F5150/D5150,"")</f>
        <v/>
      </c>
    </row>
    <row r="5151">
      <c r="A5151" t="n">
        <v>2009</v>
      </c>
      <c r="B5151" t="inlineStr">
        <is>
          <t>professional_npi</t>
        </is>
      </c>
      <c r="C5151" t="inlineStr">
        <is>
          <t>4314645889</t>
        </is>
      </c>
      <c r="D5151" s="4" t="n">
        <v>39</v>
      </c>
      <c r="E5151" s="4" t="n">
        <v>37</v>
      </c>
      <c r="F5151" s="6" t="n">
        <v>2290</v>
      </c>
      <c r="G5151" t="n">
        <v>458087</v>
      </c>
      <c r="H5151" t="inlineStr">
        <is>
          <t>REVIEW</t>
        </is>
      </c>
      <c r="I5151" t="inlineStr">
        <is>
          <t>HIGH_CLAIM_VOLUME</t>
        </is>
      </c>
      <c r="J5151" s="6">
        <f>IF(D5151&gt;0,F5151/D5151,"")</f>
        <v/>
      </c>
    </row>
    <row r="5152">
      <c r="A5152" t="n">
        <v>2009</v>
      </c>
      <c r="B5152" t="inlineStr">
        <is>
          <t>professional_npi</t>
        </is>
      </c>
      <c r="C5152" t="inlineStr">
        <is>
          <t>8534099123</t>
        </is>
      </c>
      <c r="D5152" s="4" t="n">
        <v>53</v>
      </c>
      <c r="E5152" s="4" t="n">
        <v>30</v>
      </c>
      <c r="F5152" s="6" t="n">
        <v>2290</v>
      </c>
      <c r="G5152" t="n">
        <v>458087</v>
      </c>
      <c r="H5152" t="inlineStr">
        <is>
          <t>REVIEW</t>
        </is>
      </c>
      <c r="I5152" t="inlineStr">
        <is>
          <t>HIGH_CLAIM_VOLUME</t>
        </is>
      </c>
      <c r="J5152" s="6">
        <f>IF(D5152&gt;0,F5152/D5152,"")</f>
        <v/>
      </c>
    </row>
    <row r="5153">
      <c r="A5153" t="n">
        <v>2009</v>
      </c>
      <c r="B5153" t="inlineStr">
        <is>
          <t>professional_npi</t>
        </is>
      </c>
      <c r="C5153" t="inlineStr">
        <is>
          <t>4091445097</t>
        </is>
      </c>
      <c r="D5153" s="4" t="n">
        <v>33</v>
      </c>
      <c r="E5153" s="4" t="n">
        <v>26</v>
      </c>
      <c r="F5153" s="6" t="n">
        <v>2280</v>
      </c>
      <c r="G5153" t="n">
        <v>458087</v>
      </c>
      <c r="H5153" t="inlineStr">
        <is>
          <t>REVIEW</t>
        </is>
      </c>
      <c r="I5153" t="inlineStr">
        <is>
          <t>HIGH_CLAIM_VOLUME</t>
        </is>
      </c>
      <c r="J5153" s="6">
        <f>IF(D5153&gt;0,F5153/D5153,"")</f>
        <v/>
      </c>
    </row>
    <row r="5154">
      <c r="A5154" t="n">
        <v>2009</v>
      </c>
      <c r="B5154" t="inlineStr">
        <is>
          <t>professional_npi</t>
        </is>
      </c>
      <c r="C5154" t="inlineStr">
        <is>
          <t>5825699579</t>
        </is>
      </c>
      <c r="D5154" s="4" t="n">
        <v>31</v>
      </c>
      <c r="E5154" s="4" t="n">
        <v>29</v>
      </c>
      <c r="F5154" s="6" t="n">
        <v>2280</v>
      </c>
      <c r="G5154" t="n">
        <v>458087</v>
      </c>
      <c r="H5154" t="inlineStr">
        <is>
          <t>REVIEW</t>
        </is>
      </c>
      <c r="I5154" t="inlineStr">
        <is>
          <t>HIGH_CLAIM_VOLUME</t>
        </is>
      </c>
      <c r="J5154" s="6">
        <f>IF(D5154&gt;0,F5154/D5154,"")</f>
        <v/>
      </c>
    </row>
    <row r="5155">
      <c r="A5155" t="n">
        <v>2009</v>
      </c>
      <c r="B5155" t="inlineStr">
        <is>
          <t>professional_npi</t>
        </is>
      </c>
      <c r="C5155" t="inlineStr">
        <is>
          <t>6151435000</t>
        </is>
      </c>
      <c r="D5155" s="4" t="n">
        <v>30</v>
      </c>
      <c r="E5155" s="4" t="n">
        <v>23</v>
      </c>
      <c r="F5155" s="6" t="n">
        <v>2280</v>
      </c>
      <c r="G5155" t="n">
        <v>458087</v>
      </c>
      <c r="H5155" t="inlineStr">
        <is>
          <t>REVIEW</t>
        </is>
      </c>
      <c r="I5155" t="inlineStr">
        <is>
          <t>HIGH_CLAIM_VOLUME</t>
        </is>
      </c>
      <c r="J5155" s="6">
        <f>IF(D5155&gt;0,F5155/D5155,"")</f>
        <v/>
      </c>
    </row>
    <row r="5156">
      <c r="A5156" t="n">
        <v>2009</v>
      </c>
      <c r="B5156" t="inlineStr">
        <is>
          <t>professional_npi</t>
        </is>
      </c>
      <c r="C5156" t="inlineStr">
        <is>
          <t>1821905953</t>
        </is>
      </c>
      <c r="D5156" s="4" t="n">
        <v>30</v>
      </c>
      <c r="E5156" s="4" t="n">
        <v>23</v>
      </c>
      <c r="F5156" s="6" t="n">
        <v>2280</v>
      </c>
      <c r="G5156" t="n">
        <v>458087</v>
      </c>
      <c r="H5156" t="inlineStr">
        <is>
          <t>REVIEW</t>
        </is>
      </c>
      <c r="I5156" t="inlineStr">
        <is>
          <t>HIGH_CLAIM_VOLUME</t>
        </is>
      </c>
      <c r="J5156" s="6">
        <f>IF(D5156&gt;0,F5156/D5156,"")</f>
        <v/>
      </c>
    </row>
    <row r="5157">
      <c r="A5157" t="n">
        <v>2009</v>
      </c>
      <c r="B5157" t="inlineStr">
        <is>
          <t>professional_npi</t>
        </is>
      </c>
      <c r="C5157" t="inlineStr">
        <is>
          <t>3249382504</t>
        </is>
      </c>
      <c r="D5157" s="4" t="n">
        <v>31</v>
      </c>
      <c r="E5157" s="4" t="n">
        <v>30</v>
      </c>
      <c r="F5157" s="6" t="n">
        <v>2270</v>
      </c>
      <c r="G5157" t="n">
        <v>458087</v>
      </c>
      <c r="H5157" t="inlineStr">
        <is>
          <t>REVIEW</t>
        </is>
      </c>
      <c r="I5157" t="inlineStr">
        <is>
          <t>HIGH_CLAIM_VOLUME</t>
        </is>
      </c>
      <c r="J5157" s="6">
        <f>IF(D5157&gt;0,F5157/D5157,"")</f>
        <v/>
      </c>
    </row>
    <row r="5158">
      <c r="A5158" t="n">
        <v>2009</v>
      </c>
      <c r="B5158" t="inlineStr">
        <is>
          <t>professional_npi</t>
        </is>
      </c>
      <c r="C5158" t="inlineStr">
        <is>
          <t>1972884322</t>
        </is>
      </c>
      <c r="D5158" s="4" t="n">
        <v>37</v>
      </c>
      <c r="E5158" s="4" t="n">
        <v>34</v>
      </c>
      <c r="F5158" s="6" t="n">
        <v>2260</v>
      </c>
      <c r="G5158" t="n">
        <v>458087</v>
      </c>
      <c r="H5158" t="inlineStr">
        <is>
          <t>REVIEW</t>
        </is>
      </c>
      <c r="I5158" t="inlineStr">
        <is>
          <t>HIGH_CLAIM_VOLUME</t>
        </is>
      </c>
      <c r="J5158" s="6">
        <f>IF(D5158&gt;0,F5158/D5158,"")</f>
        <v/>
      </c>
    </row>
    <row r="5159">
      <c r="A5159" t="n">
        <v>2009</v>
      </c>
      <c r="B5159" t="inlineStr">
        <is>
          <t>professional_npi</t>
        </is>
      </c>
      <c r="C5159" t="inlineStr">
        <is>
          <t>2753727102</t>
        </is>
      </c>
      <c r="D5159" s="4" t="n">
        <v>33</v>
      </c>
      <c r="E5159" s="4" t="n">
        <v>31</v>
      </c>
      <c r="F5159" s="6" t="n">
        <v>2260</v>
      </c>
      <c r="G5159" t="n">
        <v>458087</v>
      </c>
      <c r="H5159" t="inlineStr">
        <is>
          <t>REVIEW</t>
        </is>
      </c>
      <c r="I5159" t="inlineStr">
        <is>
          <t>HIGH_CLAIM_VOLUME</t>
        </is>
      </c>
      <c r="J5159" s="6">
        <f>IF(D5159&gt;0,F5159/D5159,"")</f>
        <v/>
      </c>
    </row>
    <row r="5160">
      <c r="A5160" t="n">
        <v>2009</v>
      </c>
      <c r="B5160" t="inlineStr">
        <is>
          <t>professional_npi</t>
        </is>
      </c>
      <c r="C5160" t="inlineStr">
        <is>
          <t>9861248633</t>
        </is>
      </c>
      <c r="D5160" s="4" t="n">
        <v>30</v>
      </c>
      <c r="E5160" s="4" t="n">
        <v>30</v>
      </c>
      <c r="F5160" s="6" t="n">
        <v>2260</v>
      </c>
      <c r="G5160" t="n">
        <v>458087</v>
      </c>
      <c r="H5160" t="inlineStr">
        <is>
          <t>REVIEW</t>
        </is>
      </c>
      <c r="I5160" t="inlineStr">
        <is>
          <t>HIGH_CLAIM_VOLUME</t>
        </is>
      </c>
      <c r="J5160" s="6">
        <f>IF(D5160&gt;0,F5160/D5160,"")</f>
        <v/>
      </c>
    </row>
    <row r="5161">
      <c r="A5161" t="n">
        <v>2009</v>
      </c>
      <c r="B5161" t="inlineStr">
        <is>
          <t>professional_npi</t>
        </is>
      </c>
      <c r="C5161" t="inlineStr">
        <is>
          <t>4620026855</t>
        </is>
      </c>
      <c r="D5161" s="4" t="n">
        <v>30</v>
      </c>
      <c r="E5161" s="4" t="n">
        <v>29</v>
      </c>
      <c r="F5161" s="6" t="n">
        <v>2260</v>
      </c>
      <c r="G5161" t="n">
        <v>458087</v>
      </c>
      <c r="H5161" t="inlineStr">
        <is>
          <t>REVIEW</t>
        </is>
      </c>
      <c r="I5161" t="inlineStr">
        <is>
          <t>HIGH_CLAIM_VOLUME</t>
        </is>
      </c>
      <c r="J5161" s="6">
        <f>IF(D5161&gt;0,F5161/D5161,"")</f>
        <v/>
      </c>
    </row>
    <row r="5162">
      <c r="A5162" t="n">
        <v>2009</v>
      </c>
      <c r="B5162" t="inlineStr">
        <is>
          <t>professional_npi</t>
        </is>
      </c>
      <c r="C5162" t="inlineStr">
        <is>
          <t>3880957655</t>
        </is>
      </c>
      <c r="D5162" s="4" t="n">
        <v>40</v>
      </c>
      <c r="E5162" s="4" t="n">
        <v>39</v>
      </c>
      <c r="F5162" s="6" t="n">
        <v>2250</v>
      </c>
      <c r="G5162" t="n">
        <v>458087</v>
      </c>
      <c r="H5162" t="inlineStr">
        <is>
          <t>REVIEW</t>
        </is>
      </c>
      <c r="I5162" t="inlineStr">
        <is>
          <t>HIGH_CLAIM_VOLUME</t>
        </is>
      </c>
      <c r="J5162" s="6">
        <f>IF(D5162&gt;0,F5162/D5162,"")</f>
        <v/>
      </c>
    </row>
    <row r="5163">
      <c r="A5163" t="n">
        <v>2009</v>
      </c>
      <c r="B5163" t="inlineStr">
        <is>
          <t>professional_npi</t>
        </is>
      </c>
      <c r="C5163" t="inlineStr">
        <is>
          <t>6439854701</t>
        </is>
      </c>
      <c r="D5163" s="4" t="n">
        <v>39</v>
      </c>
      <c r="E5163" s="4" t="n">
        <v>39</v>
      </c>
      <c r="F5163" s="6" t="n">
        <v>2250</v>
      </c>
      <c r="G5163" t="n">
        <v>458087</v>
      </c>
      <c r="H5163" t="inlineStr">
        <is>
          <t>REVIEW</t>
        </is>
      </c>
      <c r="I5163" t="inlineStr">
        <is>
          <t>HIGH_CLAIM_VOLUME</t>
        </is>
      </c>
      <c r="J5163" s="6">
        <f>IF(D5163&gt;0,F5163/D5163,"")</f>
        <v/>
      </c>
    </row>
    <row r="5164">
      <c r="A5164" t="n">
        <v>2009</v>
      </c>
      <c r="B5164" t="inlineStr">
        <is>
          <t>professional_npi</t>
        </is>
      </c>
      <c r="C5164" t="inlineStr">
        <is>
          <t>3567225487</t>
        </is>
      </c>
      <c r="D5164" s="4" t="n">
        <v>31</v>
      </c>
      <c r="E5164" s="4" t="n">
        <v>24</v>
      </c>
      <c r="F5164" s="6" t="n">
        <v>2250</v>
      </c>
      <c r="G5164" t="n">
        <v>458087</v>
      </c>
      <c r="H5164" t="inlineStr">
        <is>
          <t>REVIEW</t>
        </is>
      </c>
      <c r="I5164" t="inlineStr">
        <is>
          <t>HIGH_CLAIM_VOLUME</t>
        </is>
      </c>
      <c r="J5164" s="6">
        <f>IF(D5164&gt;0,F5164/D5164,"")</f>
        <v/>
      </c>
    </row>
    <row r="5165">
      <c r="A5165" t="n">
        <v>2009</v>
      </c>
      <c r="B5165" t="inlineStr">
        <is>
          <t>professional_npi</t>
        </is>
      </c>
      <c r="C5165" t="inlineStr">
        <is>
          <t>2922994156</t>
        </is>
      </c>
      <c r="D5165" s="4" t="n">
        <v>30</v>
      </c>
      <c r="E5165" s="4" t="n">
        <v>29</v>
      </c>
      <c r="F5165" s="6" t="n">
        <v>2250</v>
      </c>
      <c r="G5165" t="n">
        <v>458087</v>
      </c>
      <c r="H5165" t="inlineStr">
        <is>
          <t>REVIEW</t>
        </is>
      </c>
      <c r="I5165" t="inlineStr">
        <is>
          <t>HIGH_CLAIM_VOLUME</t>
        </is>
      </c>
      <c r="J5165" s="6">
        <f>IF(D5165&gt;0,F5165/D5165,"")</f>
        <v/>
      </c>
    </row>
    <row r="5166">
      <c r="A5166" t="n">
        <v>2009</v>
      </c>
      <c r="B5166" t="inlineStr">
        <is>
          <t>professional_npi</t>
        </is>
      </c>
      <c r="C5166" t="inlineStr">
        <is>
          <t>1304818737</t>
        </is>
      </c>
      <c r="D5166" s="4" t="n">
        <v>31</v>
      </c>
      <c r="E5166" s="4" t="n">
        <v>29</v>
      </c>
      <c r="F5166" s="6" t="n">
        <v>2250</v>
      </c>
      <c r="G5166" t="n">
        <v>458087</v>
      </c>
      <c r="H5166" t="inlineStr">
        <is>
          <t>REVIEW</t>
        </is>
      </c>
      <c r="I5166" t="inlineStr">
        <is>
          <t>HIGH_CLAIM_VOLUME</t>
        </is>
      </c>
      <c r="J5166" s="6">
        <f>IF(D5166&gt;0,F5166/D5166,"")</f>
        <v/>
      </c>
    </row>
    <row r="5167">
      <c r="A5167" t="n">
        <v>2009</v>
      </c>
      <c r="B5167" t="inlineStr">
        <is>
          <t>professional_npi</t>
        </is>
      </c>
      <c r="C5167" t="inlineStr">
        <is>
          <t>5778793876</t>
        </is>
      </c>
      <c r="D5167" s="4" t="n">
        <v>32</v>
      </c>
      <c r="E5167" s="4" t="n">
        <v>32</v>
      </c>
      <c r="F5167" s="6" t="n">
        <v>2250</v>
      </c>
      <c r="G5167" t="n">
        <v>458087</v>
      </c>
      <c r="H5167" t="inlineStr">
        <is>
          <t>REVIEW</t>
        </is>
      </c>
      <c r="I5167" t="inlineStr">
        <is>
          <t>HIGH_CLAIM_VOLUME</t>
        </is>
      </c>
      <c r="J5167" s="6">
        <f>IF(D5167&gt;0,F5167/D5167,"")</f>
        <v/>
      </c>
    </row>
    <row r="5168">
      <c r="A5168" t="n">
        <v>2009</v>
      </c>
      <c r="B5168" t="inlineStr">
        <is>
          <t>professional_npi</t>
        </is>
      </c>
      <c r="C5168" t="inlineStr">
        <is>
          <t>1870045001</t>
        </is>
      </c>
      <c r="D5168" s="4" t="n">
        <v>30</v>
      </c>
      <c r="E5168" s="4" t="n">
        <v>27</v>
      </c>
      <c r="F5168" s="6" t="n">
        <v>2250</v>
      </c>
      <c r="G5168" t="n">
        <v>458087</v>
      </c>
      <c r="H5168" t="inlineStr">
        <is>
          <t>REVIEW</t>
        </is>
      </c>
      <c r="I5168" t="inlineStr">
        <is>
          <t>HIGH_CLAIM_VOLUME</t>
        </is>
      </c>
      <c r="J5168" s="6">
        <f>IF(D5168&gt;0,F5168/D5168,"")</f>
        <v/>
      </c>
    </row>
    <row r="5169">
      <c r="A5169" t="n">
        <v>2009</v>
      </c>
      <c r="B5169" t="inlineStr">
        <is>
          <t>professional_npi</t>
        </is>
      </c>
      <c r="C5169" t="inlineStr">
        <is>
          <t>9964938153</t>
        </is>
      </c>
      <c r="D5169" s="4" t="n">
        <v>31</v>
      </c>
      <c r="E5169" s="4" t="n">
        <v>31</v>
      </c>
      <c r="F5169" s="6" t="n">
        <v>2230</v>
      </c>
      <c r="G5169" t="n">
        <v>458087</v>
      </c>
      <c r="H5169" t="inlineStr">
        <is>
          <t>REVIEW</t>
        </is>
      </c>
      <c r="I5169" t="inlineStr">
        <is>
          <t>HIGH_CLAIM_VOLUME</t>
        </is>
      </c>
      <c r="J5169" s="6">
        <f>IF(D5169&gt;0,F5169/D5169,"")</f>
        <v/>
      </c>
    </row>
    <row r="5170">
      <c r="A5170" t="n">
        <v>2009</v>
      </c>
      <c r="B5170" t="inlineStr">
        <is>
          <t>professional_npi</t>
        </is>
      </c>
      <c r="C5170" t="inlineStr">
        <is>
          <t>6087023888</t>
        </is>
      </c>
      <c r="D5170" s="4" t="n">
        <v>34</v>
      </c>
      <c r="E5170" s="4" t="n">
        <v>31</v>
      </c>
      <c r="F5170" s="6" t="n">
        <v>2230</v>
      </c>
      <c r="G5170" t="n">
        <v>458087</v>
      </c>
      <c r="H5170" t="inlineStr">
        <is>
          <t>REVIEW</t>
        </is>
      </c>
      <c r="I5170" t="inlineStr">
        <is>
          <t>HIGH_CLAIM_VOLUME</t>
        </is>
      </c>
      <c r="J5170" s="6">
        <f>IF(D5170&gt;0,F5170/D5170,"")</f>
        <v/>
      </c>
    </row>
    <row r="5171">
      <c r="A5171" t="n">
        <v>2009</v>
      </c>
      <c r="B5171" t="inlineStr">
        <is>
          <t>professional_npi</t>
        </is>
      </c>
      <c r="C5171" t="inlineStr">
        <is>
          <t>8426750557</t>
        </is>
      </c>
      <c r="D5171" s="4" t="n">
        <v>30</v>
      </c>
      <c r="E5171" s="4" t="n">
        <v>29</v>
      </c>
      <c r="F5171" s="6" t="n">
        <v>2220</v>
      </c>
      <c r="G5171" t="n">
        <v>458087</v>
      </c>
      <c r="H5171" t="inlineStr">
        <is>
          <t>REVIEW</t>
        </is>
      </c>
      <c r="I5171" t="inlineStr">
        <is>
          <t>HIGH_CLAIM_VOLUME</t>
        </is>
      </c>
      <c r="J5171" s="6">
        <f>IF(D5171&gt;0,F5171/D5171,"")</f>
        <v/>
      </c>
    </row>
    <row r="5172">
      <c r="A5172" t="n">
        <v>2009</v>
      </c>
      <c r="B5172" t="inlineStr">
        <is>
          <t>professional_npi</t>
        </is>
      </c>
      <c r="C5172" t="inlineStr">
        <is>
          <t>2135318737</t>
        </is>
      </c>
      <c r="D5172" s="4" t="n">
        <v>33</v>
      </c>
      <c r="E5172" s="4" t="n">
        <v>30</v>
      </c>
      <c r="F5172" s="6" t="n">
        <v>2220</v>
      </c>
      <c r="G5172" t="n">
        <v>458087</v>
      </c>
      <c r="H5172" t="inlineStr">
        <is>
          <t>REVIEW</t>
        </is>
      </c>
      <c r="I5172" t="inlineStr">
        <is>
          <t>HIGH_CLAIM_VOLUME</t>
        </is>
      </c>
      <c r="J5172" s="6">
        <f>IF(D5172&gt;0,F5172/D5172,"")</f>
        <v/>
      </c>
    </row>
    <row r="5173">
      <c r="A5173" t="n">
        <v>2009</v>
      </c>
      <c r="B5173" t="inlineStr">
        <is>
          <t>professional_npi</t>
        </is>
      </c>
      <c r="C5173" t="inlineStr">
        <is>
          <t>6720531585</t>
        </is>
      </c>
      <c r="D5173" s="4" t="n">
        <v>35</v>
      </c>
      <c r="E5173" s="4" t="n">
        <v>35</v>
      </c>
      <c r="F5173" s="6" t="n">
        <v>2210</v>
      </c>
      <c r="G5173" t="n">
        <v>458087</v>
      </c>
      <c r="H5173" t="inlineStr">
        <is>
          <t>REVIEW</t>
        </is>
      </c>
      <c r="I5173" t="inlineStr">
        <is>
          <t>HIGH_CLAIM_VOLUME</t>
        </is>
      </c>
      <c r="J5173" s="6">
        <f>IF(D5173&gt;0,F5173/D5173,"")</f>
        <v/>
      </c>
    </row>
    <row r="5174">
      <c r="A5174" t="n">
        <v>2009</v>
      </c>
      <c r="B5174" t="inlineStr">
        <is>
          <t>professional_npi</t>
        </is>
      </c>
      <c r="C5174" t="inlineStr">
        <is>
          <t>0382311437</t>
        </is>
      </c>
      <c r="D5174" s="4" t="n">
        <v>32</v>
      </c>
      <c r="E5174" s="4" t="n">
        <v>23</v>
      </c>
      <c r="F5174" s="6" t="n">
        <v>2210</v>
      </c>
      <c r="G5174" t="n">
        <v>458087</v>
      </c>
      <c r="H5174" t="inlineStr">
        <is>
          <t>REVIEW</t>
        </is>
      </c>
      <c r="I5174" t="inlineStr">
        <is>
          <t>HIGH_CLAIM_VOLUME</t>
        </is>
      </c>
      <c r="J5174" s="6">
        <f>IF(D5174&gt;0,F5174/D5174,"")</f>
        <v/>
      </c>
    </row>
    <row r="5175">
      <c r="A5175" t="n">
        <v>2009</v>
      </c>
      <c r="B5175" t="inlineStr">
        <is>
          <t>professional_npi</t>
        </is>
      </c>
      <c r="C5175" t="inlineStr">
        <is>
          <t>4726469337</t>
        </is>
      </c>
      <c r="D5175" s="4" t="n">
        <v>37</v>
      </c>
      <c r="E5175" s="4" t="n">
        <v>34</v>
      </c>
      <c r="F5175" s="6" t="n">
        <v>2210</v>
      </c>
      <c r="G5175" t="n">
        <v>458087</v>
      </c>
      <c r="H5175" t="inlineStr">
        <is>
          <t>REVIEW</t>
        </is>
      </c>
      <c r="I5175" t="inlineStr">
        <is>
          <t>HIGH_CLAIM_VOLUME</t>
        </is>
      </c>
      <c r="J5175" s="6">
        <f>IF(D5175&gt;0,F5175/D5175,"")</f>
        <v/>
      </c>
    </row>
    <row r="5176">
      <c r="A5176" t="n">
        <v>2009</v>
      </c>
      <c r="B5176" t="inlineStr">
        <is>
          <t>professional_npi</t>
        </is>
      </c>
      <c r="C5176" t="inlineStr">
        <is>
          <t>3380274383</t>
        </is>
      </c>
      <c r="D5176" s="4" t="n">
        <v>31</v>
      </c>
      <c r="E5176" s="4" t="n">
        <v>30</v>
      </c>
      <c r="F5176" s="6" t="n">
        <v>2210</v>
      </c>
      <c r="G5176" t="n">
        <v>458087</v>
      </c>
      <c r="H5176" t="inlineStr">
        <is>
          <t>REVIEW</t>
        </is>
      </c>
      <c r="I5176" t="inlineStr">
        <is>
          <t>HIGH_CLAIM_VOLUME</t>
        </is>
      </c>
      <c r="J5176" s="6">
        <f>IF(D5176&gt;0,F5176/D5176,"")</f>
        <v/>
      </c>
    </row>
    <row r="5177">
      <c r="A5177" t="n">
        <v>2009</v>
      </c>
      <c r="B5177" t="inlineStr">
        <is>
          <t>professional_npi</t>
        </is>
      </c>
      <c r="C5177" t="inlineStr">
        <is>
          <t>9487712275</t>
        </is>
      </c>
      <c r="D5177" s="4" t="n">
        <v>36</v>
      </c>
      <c r="E5177" s="4" t="n">
        <v>36</v>
      </c>
      <c r="F5177" s="6" t="n">
        <v>2210</v>
      </c>
      <c r="G5177" t="n">
        <v>458087</v>
      </c>
      <c r="H5177" t="inlineStr">
        <is>
          <t>REVIEW</t>
        </is>
      </c>
      <c r="I5177" t="inlineStr">
        <is>
          <t>HIGH_CLAIM_VOLUME</t>
        </is>
      </c>
      <c r="J5177" s="6">
        <f>IF(D5177&gt;0,F5177/D5177,"")</f>
        <v/>
      </c>
    </row>
    <row r="5178">
      <c r="A5178" t="n">
        <v>2009</v>
      </c>
      <c r="B5178" t="inlineStr">
        <is>
          <t>professional_npi</t>
        </is>
      </c>
      <c r="C5178" t="inlineStr">
        <is>
          <t>8621145150</t>
        </is>
      </c>
      <c r="D5178" s="4" t="n">
        <v>35</v>
      </c>
      <c r="E5178" s="4" t="n">
        <v>30</v>
      </c>
      <c r="F5178" s="6" t="n">
        <v>2210</v>
      </c>
      <c r="G5178" t="n">
        <v>458087</v>
      </c>
      <c r="H5178" t="inlineStr">
        <is>
          <t>REVIEW</t>
        </is>
      </c>
      <c r="I5178" t="inlineStr">
        <is>
          <t>HIGH_CLAIM_VOLUME</t>
        </is>
      </c>
      <c r="J5178" s="6">
        <f>IF(D5178&gt;0,F5178/D5178,"")</f>
        <v/>
      </c>
    </row>
    <row r="5179">
      <c r="A5179" t="n">
        <v>2009</v>
      </c>
      <c r="B5179" t="inlineStr">
        <is>
          <t>professional_npi</t>
        </is>
      </c>
      <c r="C5179" t="inlineStr">
        <is>
          <t>6109532330</t>
        </is>
      </c>
      <c r="D5179" s="4" t="n">
        <v>30</v>
      </c>
      <c r="E5179" s="4" t="n">
        <v>22</v>
      </c>
      <c r="F5179" s="6" t="n">
        <v>2200</v>
      </c>
      <c r="G5179" t="n">
        <v>458087</v>
      </c>
      <c r="H5179" t="inlineStr">
        <is>
          <t>REVIEW</t>
        </is>
      </c>
      <c r="I5179" t="inlineStr">
        <is>
          <t>HIGH_CLAIM_VOLUME</t>
        </is>
      </c>
      <c r="J5179" s="6">
        <f>IF(D5179&gt;0,F5179/D5179,"")</f>
        <v/>
      </c>
    </row>
    <row r="5180">
      <c r="A5180" t="n">
        <v>2009</v>
      </c>
      <c r="B5180" t="inlineStr">
        <is>
          <t>professional_npi</t>
        </is>
      </c>
      <c r="C5180" t="inlineStr">
        <is>
          <t>8931221625</t>
        </is>
      </c>
      <c r="D5180" s="4" t="n">
        <v>38</v>
      </c>
      <c r="E5180" s="4" t="n">
        <v>36</v>
      </c>
      <c r="F5180" s="6" t="n">
        <v>2200</v>
      </c>
      <c r="G5180" t="n">
        <v>458087</v>
      </c>
      <c r="H5180" t="inlineStr">
        <is>
          <t>REVIEW</t>
        </is>
      </c>
      <c r="I5180" t="inlineStr">
        <is>
          <t>HIGH_CLAIM_VOLUME</t>
        </is>
      </c>
      <c r="J5180" s="6">
        <f>IF(D5180&gt;0,F5180/D5180,"")</f>
        <v/>
      </c>
    </row>
    <row r="5181">
      <c r="A5181" t="n">
        <v>2009</v>
      </c>
      <c r="B5181" t="inlineStr">
        <is>
          <t>professional_npi</t>
        </is>
      </c>
      <c r="C5181" t="inlineStr">
        <is>
          <t>9432759577</t>
        </is>
      </c>
      <c r="D5181" s="4" t="n">
        <v>36</v>
      </c>
      <c r="E5181" s="4" t="n">
        <v>27</v>
      </c>
      <c r="F5181" s="6" t="n">
        <v>2200</v>
      </c>
      <c r="G5181" t="n">
        <v>458087</v>
      </c>
      <c r="H5181" t="inlineStr">
        <is>
          <t>REVIEW</t>
        </is>
      </c>
      <c r="I5181" t="inlineStr">
        <is>
          <t>HIGH_CLAIM_VOLUME</t>
        </is>
      </c>
      <c r="J5181" s="6">
        <f>IF(D5181&gt;0,F5181/D5181,"")</f>
        <v/>
      </c>
    </row>
    <row r="5182">
      <c r="A5182" t="n">
        <v>2009</v>
      </c>
      <c r="B5182" t="inlineStr">
        <is>
          <t>professional_npi</t>
        </is>
      </c>
      <c r="C5182" t="inlineStr">
        <is>
          <t>7363034829</t>
        </is>
      </c>
      <c r="D5182" s="4" t="n">
        <v>43</v>
      </c>
      <c r="E5182" s="4" t="n">
        <v>31</v>
      </c>
      <c r="F5182" s="6" t="n">
        <v>2200</v>
      </c>
      <c r="G5182" t="n">
        <v>458087</v>
      </c>
      <c r="H5182" t="inlineStr">
        <is>
          <t>REVIEW</t>
        </is>
      </c>
      <c r="I5182" t="inlineStr">
        <is>
          <t>HIGH_CLAIM_VOLUME</t>
        </is>
      </c>
      <c r="J5182" s="6">
        <f>IF(D5182&gt;0,F5182/D5182,"")</f>
        <v/>
      </c>
    </row>
    <row r="5183">
      <c r="A5183" t="n">
        <v>2009</v>
      </c>
      <c r="B5183" t="inlineStr">
        <is>
          <t>professional_npi</t>
        </is>
      </c>
      <c r="C5183" t="inlineStr">
        <is>
          <t>7878668493</t>
        </is>
      </c>
      <c r="D5183" s="4" t="n">
        <v>31</v>
      </c>
      <c r="E5183" s="4" t="n">
        <v>17</v>
      </c>
      <c r="F5183" s="6" t="n">
        <v>2200</v>
      </c>
      <c r="G5183" t="n">
        <v>458087</v>
      </c>
      <c r="H5183" t="inlineStr">
        <is>
          <t>REVIEW</t>
        </is>
      </c>
      <c r="I5183" t="inlineStr">
        <is>
          <t>HIGH_CLAIM_VOLUME</t>
        </is>
      </c>
      <c r="J5183" s="6">
        <f>IF(D5183&gt;0,F5183/D5183,"")</f>
        <v/>
      </c>
    </row>
    <row r="5184">
      <c r="A5184" t="n">
        <v>2009</v>
      </c>
      <c r="B5184" t="inlineStr">
        <is>
          <t>professional_npi</t>
        </is>
      </c>
      <c r="C5184" t="inlineStr">
        <is>
          <t>5531864494</t>
        </is>
      </c>
      <c r="D5184" s="4" t="n">
        <v>33</v>
      </c>
      <c r="E5184" s="4" t="n">
        <v>33</v>
      </c>
      <c r="F5184" s="6" t="n">
        <v>2190</v>
      </c>
      <c r="G5184" t="n">
        <v>458087</v>
      </c>
      <c r="H5184" t="inlineStr">
        <is>
          <t>REVIEW</t>
        </is>
      </c>
      <c r="I5184" t="inlineStr">
        <is>
          <t>HIGH_CLAIM_VOLUME</t>
        </is>
      </c>
      <c r="J5184" s="6">
        <f>IF(D5184&gt;0,F5184/D5184,"")</f>
        <v/>
      </c>
    </row>
    <row r="5185">
      <c r="A5185" t="n">
        <v>2009</v>
      </c>
      <c r="B5185" t="inlineStr">
        <is>
          <t>professional_npi</t>
        </is>
      </c>
      <c r="C5185" t="inlineStr">
        <is>
          <t>2115557791</t>
        </is>
      </c>
      <c r="D5185" s="4" t="n">
        <v>31</v>
      </c>
      <c r="E5185" s="4" t="n">
        <v>29</v>
      </c>
      <c r="F5185" s="6" t="n">
        <v>2190</v>
      </c>
      <c r="G5185" t="n">
        <v>458087</v>
      </c>
      <c r="H5185" t="inlineStr">
        <is>
          <t>REVIEW</t>
        </is>
      </c>
      <c r="I5185" t="inlineStr">
        <is>
          <t>HIGH_CLAIM_VOLUME</t>
        </is>
      </c>
      <c r="J5185" s="6">
        <f>IF(D5185&gt;0,F5185/D5185,"")</f>
        <v/>
      </c>
    </row>
    <row r="5186">
      <c r="A5186" t="n">
        <v>2009</v>
      </c>
      <c r="B5186" t="inlineStr">
        <is>
          <t>professional_npi</t>
        </is>
      </c>
      <c r="C5186" t="inlineStr">
        <is>
          <t>3814003050</t>
        </is>
      </c>
      <c r="D5186" s="4" t="n">
        <v>34</v>
      </c>
      <c r="E5186" s="4" t="n">
        <v>32</v>
      </c>
      <c r="F5186" s="6" t="n">
        <v>2190</v>
      </c>
      <c r="G5186" t="n">
        <v>458087</v>
      </c>
      <c r="H5186" t="inlineStr">
        <is>
          <t>REVIEW</t>
        </is>
      </c>
      <c r="I5186" t="inlineStr">
        <is>
          <t>HIGH_CLAIM_VOLUME</t>
        </is>
      </c>
      <c r="J5186" s="6">
        <f>IF(D5186&gt;0,F5186/D5186,"")</f>
        <v/>
      </c>
    </row>
    <row r="5187">
      <c r="A5187" t="n">
        <v>2009</v>
      </c>
      <c r="B5187" t="inlineStr">
        <is>
          <t>professional_npi</t>
        </is>
      </c>
      <c r="C5187" t="inlineStr">
        <is>
          <t>0284098196</t>
        </is>
      </c>
      <c r="D5187" s="4" t="n">
        <v>33</v>
      </c>
      <c r="E5187" s="4" t="n">
        <v>28</v>
      </c>
      <c r="F5187" s="6" t="n">
        <v>2190</v>
      </c>
      <c r="G5187" t="n">
        <v>458087</v>
      </c>
      <c r="H5187" t="inlineStr">
        <is>
          <t>REVIEW</t>
        </is>
      </c>
      <c r="I5187" t="inlineStr">
        <is>
          <t>HIGH_CLAIM_VOLUME</t>
        </is>
      </c>
      <c r="J5187" s="6">
        <f>IF(D5187&gt;0,F5187/D5187,"")</f>
        <v/>
      </c>
    </row>
    <row r="5188">
      <c r="A5188" t="n">
        <v>2009</v>
      </c>
      <c r="B5188" t="inlineStr">
        <is>
          <t>professional_npi</t>
        </is>
      </c>
      <c r="C5188" t="inlineStr">
        <is>
          <t>5541859220</t>
        </is>
      </c>
      <c r="D5188" s="4" t="n">
        <v>33</v>
      </c>
      <c r="E5188" s="4" t="n">
        <v>29</v>
      </c>
      <c r="F5188" s="6" t="n">
        <v>2190</v>
      </c>
      <c r="G5188" t="n">
        <v>458087</v>
      </c>
      <c r="H5188" t="inlineStr">
        <is>
          <t>REVIEW</t>
        </is>
      </c>
      <c r="I5188" t="inlineStr">
        <is>
          <t>HIGH_CLAIM_VOLUME</t>
        </is>
      </c>
      <c r="J5188" s="6">
        <f>IF(D5188&gt;0,F5188/D5188,"")</f>
        <v/>
      </c>
    </row>
    <row r="5189">
      <c r="A5189" t="n">
        <v>2009</v>
      </c>
      <c r="B5189" t="inlineStr">
        <is>
          <t>professional_npi</t>
        </is>
      </c>
      <c r="C5189" t="inlineStr">
        <is>
          <t>5499894309</t>
        </is>
      </c>
      <c r="D5189" s="4" t="n">
        <v>33</v>
      </c>
      <c r="E5189" s="4" t="n">
        <v>17</v>
      </c>
      <c r="F5189" s="6" t="n">
        <v>2180</v>
      </c>
      <c r="G5189" t="n">
        <v>458087</v>
      </c>
      <c r="H5189" t="inlineStr">
        <is>
          <t>REVIEW</t>
        </is>
      </c>
      <c r="I5189" t="inlineStr">
        <is>
          <t>HIGH_CLAIM_VOLUME</t>
        </is>
      </c>
      <c r="J5189" s="6">
        <f>IF(D5189&gt;0,F5189/D5189,"")</f>
        <v/>
      </c>
    </row>
    <row r="5190">
      <c r="A5190" t="n">
        <v>2009</v>
      </c>
      <c r="B5190" t="inlineStr">
        <is>
          <t>professional_npi</t>
        </is>
      </c>
      <c r="C5190" t="inlineStr">
        <is>
          <t>1868953701</t>
        </is>
      </c>
      <c r="D5190" s="4" t="n">
        <v>31</v>
      </c>
      <c r="E5190" s="4" t="n">
        <v>28</v>
      </c>
      <c r="F5190" s="6" t="n">
        <v>2180</v>
      </c>
      <c r="G5190" t="n">
        <v>458087</v>
      </c>
      <c r="H5190" t="inlineStr">
        <is>
          <t>REVIEW</t>
        </is>
      </c>
      <c r="I5190" t="inlineStr">
        <is>
          <t>HIGH_CLAIM_VOLUME</t>
        </is>
      </c>
      <c r="J5190" s="6">
        <f>IF(D5190&gt;0,F5190/D5190,"")</f>
        <v/>
      </c>
    </row>
    <row r="5191">
      <c r="A5191" t="n">
        <v>2009</v>
      </c>
      <c r="B5191" t="inlineStr">
        <is>
          <t>professional_npi</t>
        </is>
      </c>
      <c r="C5191" t="inlineStr">
        <is>
          <t>4107855863</t>
        </is>
      </c>
      <c r="D5191" s="4" t="n">
        <v>34</v>
      </c>
      <c r="E5191" s="4" t="n">
        <v>17</v>
      </c>
      <c r="F5191" s="6" t="n">
        <v>2170</v>
      </c>
      <c r="G5191" t="n">
        <v>458087</v>
      </c>
      <c r="H5191" t="inlineStr">
        <is>
          <t>REVIEW</t>
        </is>
      </c>
      <c r="I5191" t="inlineStr">
        <is>
          <t>HIGH_CLAIM_VOLUME</t>
        </is>
      </c>
      <c r="J5191" s="6">
        <f>IF(D5191&gt;0,F5191/D5191,"")</f>
        <v/>
      </c>
    </row>
    <row r="5192">
      <c r="A5192" t="n">
        <v>2009</v>
      </c>
      <c r="B5192" t="inlineStr">
        <is>
          <t>professional_npi</t>
        </is>
      </c>
      <c r="C5192" t="inlineStr">
        <is>
          <t>0088391183</t>
        </is>
      </c>
      <c r="D5192" s="4" t="n">
        <v>38</v>
      </c>
      <c r="E5192" s="4" t="n">
        <v>34</v>
      </c>
      <c r="F5192" s="6" t="n">
        <v>2170</v>
      </c>
      <c r="G5192" t="n">
        <v>458087</v>
      </c>
      <c r="H5192" t="inlineStr">
        <is>
          <t>REVIEW</t>
        </is>
      </c>
      <c r="I5192" t="inlineStr">
        <is>
          <t>HIGH_CLAIM_VOLUME</t>
        </is>
      </c>
      <c r="J5192" s="6">
        <f>IF(D5192&gt;0,F5192/D5192,"")</f>
        <v/>
      </c>
    </row>
    <row r="5193">
      <c r="A5193" t="n">
        <v>2009</v>
      </c>
      <c r="B5193" t="inlineStr">
        <is>
          <t>professional_npi</t>
        </is>
      </c>
      <c r="C5193" t="inlineStr">
        <is>
          <t>8080908613</t>
        </is>
      </c>
      <c r="D5193" s="4" t="n">
        <v>32</v>
      </c>
      <c r="E5193" s="4" t="n">
        <v>28</v>
      </c>
      <c r="F5193" s="6" t="n">
        <v>2170</v>
      </c>
      <c r="G5193" t="n">
        <v>458087</v>
      </c>
      <c r="H5193" t="inlineStr">
        <is>
          <t>REVIEW</t>
        </is>
      </c>
      <c r="I5193" t="inlineStr">
        <is>
          <t>HIGH_CLAIM_VOLUME</t>
        </is>
      </c>
      <c r="J5193" s="6">
        <f>IF(D5193&gt;0,F5193/D5193,"")</f>
        <v/>
      </c>
    </row>
    <row r="5194">
      <c r="A5194" t="n">
        <v>2009</v>
      </c>
      <c r="B5194" t="inlineStr">
        <is>
          <t>professional_npi</t>
        </is>
      </c>
      <c r="C5194" t="inlineStr">
        <is>
          <t>7213753846</t>
        </is>
      </c>
      <c r="D5194" s="4" t="n">
        <v>32</v>
      </c>
      <c r="E5194" s="4" t="n">
        <v>30</v>
      </c>
      <c r="F5194" s="6" t="n">
        <v>2160</v>
      </c>
      <c r="G5194" t="n">
        <v>458087</v>
      </c>
      <c r="H5194" t="inlineStr">
        <is>
          <t>REVIEW</t>
        </is>
      </c>
      <c r="I5194" t="inlineStr">
        <is>
          <t>HIGH_CLAIM_VOLUME</t>
        </is>
      </c>
      <c r="J5194" s="6">
        <f>IF(D5194&gt;0,F5194/D5194,"")</f>
        <v/>
      </c>
    </row>
    <row r="5195">
      <c r="A5195" t="n">
        <v>2009</v>
      </c>
      <c r="B5195" t="inlineStr">
        <is>
          <t>professional_npi</t>
        </is>
      </c>
      <c r="C5195" t="inlineStr">
        <is>
          <t>7160971121</t>
        </is>
      </c>
      <c r="D5195" s="4" t="n">
        <v>37</v>
      </c>
      <c r="E5195" s="4" t="n">
        <v>27</v>
      </c>
      <c r="F5195" s="6" t="n">
        <v>2160</v>
      </c>
      <c r="G5195" t="n">
        <v>458087</v>
      </c>
      <c r="H5195" t="inlineStr">
        <is>
          <t>REVIEW</t>
        </is>
      </c>
      <c r="I5195" t="inlineStr">
        <is>
          <t>HIGH_CLAIM_VOLUME</t>
        </is>
      </c>
      <c r="J5195" s="6">
        <f>IF(D5195&gt;0,F5195/D5195,"")</f>
        <v/>
      </c>
    </row>
    <row r="5196">
      <c r="A5196" t="n">
        <v>2009</v>
      </c>
      <c r="B5196" t="inlineStr">
        <is>
          <t>professional_npi</t>
        </is>
      </c>
      <c r="C5196" t="inlineStr">
        <is>
          <t>3105159613</t>
        </is>
      </c>
      <c r="D5196" s="4" t="n">
        <v>31</v>
      </c>
      <c r="E5196" s="4" t="n">
        <v>31</v>
      </c>
      <c r="F5196" s="6" t="n">
        <v>2160</v>
      </c>
      <c r="G5196" t="n">
        <v>458087</v>
      </c>
      <c r="H5196" t="inlineStr">
        <is>
          <t>REVIEW</t>
        </is>
      </c>
      <c r="I5196" t="inlineStr">
        <is>
          <t>HIGH_CLAIM_VOLUME</t>
        </is>
      </c>
      <c r="J5196" s="6">
        <f>IF(D5196&gt;0,F5196/D5196,"")</f>
        <v/>
      </c>
    </row>
    <row r="5197">
      <c r="A5197" t="n">
        <v>2009</v>
      </c>
      <c r="B5197" t="inlineStr">
        <is>
          <t>professional_npi</t>
        </is>
      </c>
      <c r="C5197" t="inlineStr">
        <is>
          <t>1639624560</t>
        </is>
      </c>
      <c r="D5197" s="4" t="n">
        <v>30</v>
      </c>
      <c r="E5197" s="4" t="n">
        <v>16</v>
      </c>
      <c r="F5197" s="6" t="n">
        <v>2160</v>
      </c>
      <c r="G5197" t="n">
        <v>458087</v>
      </c>
      <c r="H5197" t="inlineStr">
        <is>
          <t>REVIEW</t>
        </is>
      </c>
      <c r="I5197" t="inlineStr">
        <is>
          <t>HIGH_CLAIM_VOLUME</t>
        </is>
      </c>
      <c r="J5197" s="6">
        <f>IF(D5197&gt;0,F5197/D5197,"")</f>
        <v/>
      </c>
    </row>
    <row r="5198">
      <c r="A5198" t="n">
        <v>2009</v>
      </c>
      <c r="B5198" t="inlineStr">
        <is>
          <t>professional_npi</t>
        </is>
      </c>
      <c r="C5198" t="inlineStr">
        <is>
          <t>6950030860</t>
        </is>
      </c>
      <c r="D5198" s="4" t="n">
        <v>33</v>
      </c>
      <c r="E5198" s="4" t="n">
        <v>20</v>
      </c>
      <c r="F5198" s="6" t="n">
        <v>2160</v>
      </c>
      <c r="G5198" t="n">
        <v>458087</v>
      </c>
      <c r="H5198" t="inlineStr">
        <is>
          <t>REVIEW</t>
        </is>
      </c>
      <c r="I5198" t="inlineStr">
        <is>
          <t>HIGH_CLAIM_VOLUME</t>
        </is>
      </c>
      <c r="J5198" s="6">
        <f>IF(D5198&gt;0,F5198/D5198,"")</f>
        <v/>
      </c>
    </row>
    <row r="5199">
      <c r="A5199" t="n">
        <v>2009</v>
      </c>
      <c r="B5199" t="inlineStr">
        <is>
          <t>professional_npi</t>
        </is>
      </c>
      <c r="C5199" t="inlineStr">
        <is>
          <t>6691346869</t>
        </is>
      </c>
      <c r="D5199" s="4" t="n">
        <v>37</v>
      </c>
      <c r="E5199" s="4" t="n">
        <v>36</v>
      </c>
      <c r="F5199" s="6" t="n">
        <v>2160</v>
      </c>
      <c r="G5199" t="n">
        <v>458087</v>
      </c>
      <c r="H5199" t="inlineStr">
        <is>
          <t>REVIEW</t>
        </is>
      </c>
      <c r="I5199" t="inlineStr">
        <is>
          <t>HIGH_CLAIM_VOLUME</t>
        </is>
      </c>
      <c r="J5199" s="6">
        <f>IF(D5199&gt;0,F5199/D5199,"")</f>
        <v/>
      </c>
    </row>
    <row r="5200">
      <c r="A5200" t="n">
        <v>2009</v>
      </c>
      <c r="B5200" t="inlineStr">
        <is>
          <t>professional_npi</t>
        </is>
      </c>
      <c r="C5200" t="inlineStr">
        <is>
          <t>5542502843</t>
        </is>
      </c>
      <c r="D5200" s="4" t="n">
        <v>47</v>
      </c>
      <c r="E5200" s="4" t="n">
        <v>47</v>
      </c>
      <c r="F5200" s="6" t="n">
        <v>2150</v>
      </c>
      <c r="G5200" t="n">
        <v>458087</v>
      </c>
      <c r="H5200" t="inlineStr">
        <is>
          <t>REVIEW</t>
        </is>
      </c>
      <c r="I5200" t="inlineStr">
        <is>
          <t>HIGH_CLAIM_VOLUME</t>
        </is>
      </c>
      <c r="J5200" s="6">
        <f>IF(D5200&gt;0,F5200/D5200,"")</f>
        <v/>
      </c>
    </row>
    <row r="5201">
      <c r="A5201" t="n">
        <v>2009</v>
      </c>
      <c r="B5201" t="inlineStr">
        <is>
          <t>professional_npi</t>
        </is>
      </c>
      <c r="C5201" t="inlineStr">
        <is>
          <t>6966434440</t>
        </is>
      </c>
      <c r="D5201" s="4" t="n">
        <v>30</v>
      </c>
      <c r="E5201" s="4" t="n">
        <v>27</v>
      </c>
      <c r="F5201" s="6" t="n">
        <v>2140</v>
      </c>
      <c r="G5201" t="n">
        <v>458087</v>
      </c>
      <c r="H5201" t="inlineStr">
        <is>
          <t>REVIEW</t>
        </is>
      </c>
      <c r="I5201" t="inlineStr">
        <is>
          <t>HIGH_CLAIM_VOLUME</t>
        </is>
      </c>
      <c r="J5201" s="6">
        <f>IF(D5201&gt;0,F5201/D5201,"")</f>
        <v/>
      </c>
    </row>
    <row r="5202">
      <c r="A5202" t="n">
        <v>2009</v>
      </c>
      <c r="B5202" t="inlineStr">
        <is>
          <t>professional_npi</t>
        </is>
      </c>
      <c r="C5202" t="inlineStr">
        <is>
          <t>4502593555</t>
        </is>
      </c>
      <c r="D5202" s="4" t="n">
        <v>32</v>
      </c>
      <c r="E5202" s="4" t="n">
        <v>31</v>
      </c>
      <c r="F5202" s="6" t="n">
        <v>2140</v>
      </c>
      <c r="G5202" t="n">
        <v>458087</v>
      </c>
      <c r="H5202" t="inlineStr">
        <is>
          <t>REVIEW</t>
        </is>
      </c>
      <c r="I5202" t="inlineStr">
        <is>
          <t>HIGH_CLAIM_VOLUME</t>
        </is>
      </c>
      <c r="J5202" s="6">
        <f>IF(D5202&gt;0,F5202/D5202,"")</f>
        <v/>
      </c>
    </row>
    <row r="5203">
      <c r="A5203" t="n">
        <v>2009</v>
      </c>
      <c r="B5203" t="inlineStr">
        <is>
          <t>professional_npi</t>
        </is>
      </c>
      <c r="C5203" t="inlineStr">
        <is>
          <t>9632056266</t>
        </is>
      </c>
      <c r="D5203" s="4" t="n">
        <v>32</v>
      </c>
      <c r="E5203" s="4" t="n">
        <v>31</v>
      </c>
      <c r="F5203" s="6" t="n">
        <v>2140</v>
      </c>
      <c r="G5203" t="n">
        <v>458087</v>
      </c>
      <c r="H5203" t="inlineStr">
        <is>
          <t>REVIEW</t>
        </is>
      </c>
      <c r="I5203" t="inlineStr">
        <is>
          <t>HIGH_CLAIM_VOLUME</t>
        </is>
      </c>
      <c r="J5203" s="6">
        <f>IF(D5203&gt;0,F5203/D5203,"")</f>
        <v/>
      </c>
    </row>
    <row r="5204">
      <c r="A5204" t="n">
        <v>2009</v>
      </c>
      <c r="B5204" t="inlineStr">
        <is>
          <t>professional_npi</t>
        </is>
      </c>
      <c r="C5204" t="inlineStr">
        <is>
          <t>4057308088</t>
        </is>
      </c>
      <c r="D5204" s="4" t="n">
        <v>37</v>
      </c>
      <c r="E5204" s="4" t="n">
        <v>22</v>
      </c>
      <c r="F5204" s="6" t="n">
        <v>2140</v>
      </c>
      <c r="G5204" t="n">
        <v>458087</v>
      </c>
      <c r="H5204" t="inlineStr">
        <is>
          <t>REVIEW</t>
        </is>
      </c>
      <c r="I5204" t="inlineStr">
        <is>
          <t>HIGH_CLAIM_VOLUME</t>
        </is>
      </c>
      <c r="J5204" s="6">
        <f>IF(D5204&gt;0,F5204/D5204,"")</f>
        <v/>
      </c>
    </row>
    <row r="5205">
      <c r="A5205" t="n">
        <v>2009</v>
      </c>
      <c r="B5205" t="inlineStr">
        <is>
          <t>professional_npi</t>
        </is>
      </c>
      <c r="C5205" t="inlineStr">
        <is>
          <t>2630668111</t>
        </is>
      </c>
      <c r="D5205" s="4" t="n">
        <v>30</v>
      </c>
      <c r="E5205" s="4" t="n">
        <v>29</v>
      </c>
      <c r="F5205" s="6" t="n">
        <v>2140</v>
      </c>
      <c r="G5205" t="n">
        <v>458087</v>
      </c>
      <c r="H5205" t="inlineStr">
        <is>
          <t>REVIEW</t>
        </is>
      </c>
      <c r="I5205" t="inlineStr">
        <is>
          <t>HIGH_CLAIM_VOLUME</t>
        </is>
      </c>
      <c r="J5205" s="6">
        <f>IF(D5205&gt;0,F5205/D5205,"")</f>
        <v/>
      </c>
    </row>
    <row r="5206">
      <c r="A5206" t="n">
        <v>2009</v>
      </c>
      <c r="B5206" t="inlineStr">
        <is>
          <t>professional_npi</t>
        </is>
      </c>
      <c r="C5206" t="inlineStr">
        <is>
          <t>7871190336</t>
        </is>
      </c>
      <c r="D5206" s="4" t="n">
        <v>36</v>
      </c>
      <c r="E5206" s="4" t="n">
        <v>30</v>
      </c>
      <c r="F5206" s="6" t="n">
        <v>2140</v>
      </c>
      <c r="G5206" t="n">
        <v>458087</v>
      </c>
      <c r="H5206" t="inlineStr">
        <is>
          <t>REVIEW</t>
        </is>
      </c>
      <c r="I5206" t="inlineStr">
        <is>
          <t>HIGH_CLAIM_VOLUME</t>
        </is>
      </c>
      <c r="J5206" s="6">
        <f>IF(D5206&gt;0,F5206/D5206,"")</f>
        <v/>
      </c>
    </row>
    <row r="5207">
      <c r="A5207" t="n">
        <v>2009</v>
      </c>
      <c r="B5207" t="inlineStr">
        <is>
          <t>professional_npi</t>
        </is>
      </c>
      <c r="C5207" t="inlineStr">
        <is>
          <t>0218733461</t>
        </is>
      </c>
      <c r="D5207" s="4" t="n">
        <v>37</v>
      </c>
      <c r="E5207" s="4" t="n">
        <v>34</v>
      </c>
      <c r="F5207" s="6" t="n">
        <v>2130</v>
      </c>
      <c r="G5207" t="n">
        <v>458087</v>
      </c>
      <c r="H5207" t="inlineStr">
        <is>
          <t>REVIEW</t>
        </is>
      </c>
      <c r="I5207" t="inlineStr">
        <is>
          <t>HIGH_CLAIM_VOLUME</t>
        </is>
      </c>
      <c r="J5207" s="6">
        <f>IF(D5207&gt;0,F5207/D5207,"")</f>
        <v/>
      </c>
    </row>
    <row r="5208">
      <c r="A5208" t="n">
        <v>2009</v>
      </c>
      <c r="B5208" t="inlineStr">
        <is>
          <t>professional_npi</t>
        </is>
      </c>
      <c r="C5208" t="inlineStr">
        <is>
          <t>7293602408</t>
        </is>
      </c>
      <c r="D5208" s="4" t="n">
        <v>31</v>
      </c>
      <c r="E5208" s="4" t="n">
        <v>21</v>
      </c>
      <c r="F5208" s="6" t="n">
        <v>2130</v>
      </c>
      <c r="G5208" t="n">
        <v>458087</v>
      </c>
      <c r="H5208" t="inlineStr">
        <is>
          <t>REVIEW</t>
        </is>
      </c>
      <c r="I5208" t="inlineStr">
        <is>
          <t>HIGH_CLAIM_VOLUME</t>
        </is>
      </c>
      <c r="J5208" s="6">
        <f>IF(D5208&gt;0,F5208/D5208,"")</f>
        <v/>
      </c>
    </row>
    <row r="5209">
      <c r="A5209" t="n">
        <v>2009</v>
      </c>
      <c r="B5209" t="inlineStr">
        <is>
          <t>professional_npi</t>
        </is>
      </c>
      <c r="C5209" t="inlineStr">
        <is>
          <t>6049200997</t>
        </is>
      </c>
      <c r="D5209" s="4" t="n">
        <v>30</v>
      </c>
      <c r="E5209" s="4" t="n">
        <v>30</v>
      </c>
      <c r="F5209" s="6" t="n">
        <v>2130</v>
      </c>
      <c r="G5209" t="n">
        <v>458087</v>
      </c>
      <c r="H5209" t="inlineStr">
        <is>
          <t>REVIEW</t>
        </is>
      </c>
      <c r="I5209" t="inlineStr">
        <is>
          <t>HIGH_CLAIM_VOLUME</t>
        </is>
      </c>
      <c r="J5209" s="6">
        <f>IF(D5209&gt;0,F5209/D5209,"")</f>
        <v/>
      </c>
    </row>
    <row r="5210">
      <c r="A5210" t="n">
        <v>2009</v>
      </c>
      <c r="B5210" t="inlineStr">
        <is>
          <t>professional_npi</t>
        </is>
      </c>
      <c r="C5210" t="inlineStr">
        <is>
          <t>9716868227</t>
        </is>
      </c>
      <c r="D5210" s="4" t="n">
        <v>50</v>
      </c>
      <c r="E5210" s="4" t="n">
        <v>36</v>
      </c>
      <c r="F5210" s="6" t="n">
        <v>2120</v>
      </c>
      <c r="G5210" t="n">
        <v>458087</v>
      </c>
      <c r="H5210" t="inlineStr">
        <is>
          <t>REVIEW</t>
        </is>
      </c>
      <c r="I5210" t="inlineStr">
        <is>
          <t>HIGH_CLAIM_VOLUME</t>
        </is>
      </c>
      <c r="J5210" s="6">
        <f>IF(D5210&gt;0,F5210/D5210,"")</f>
        <v/>
      </c>
    </row>
    <row r="5211">
      <c r="A5211" t="n">
        <v>2009</v>
      </c>
      <c r="B5211" t="inlineStr">
        <is>
          <t>professional_npi</t>
        </is>
      </c>
      <c r="C5211" t="inlineStr">
        <is>
          <t>1620127536</t>
        </is>
      </c>
      <c r="D5211" s="4" t="n">
        <v>31</v>
      </c>
      <c r="E5211" s="4" t="n">
        <v>31</v>
      </c>
      <c r="F5211" s="6" t="n">
        <v>2120</v>
      </c>
      <c r="G5211" t="n">
        <v>458087</v>
      </c>
      <c r="H5211" t="inlineStr">
        <is>
          <t>REVIEW</t>
        </is>
      </c>
      <c r="I5211" t="inlineStr">
        <is>
          <t>HIGH_CLAIM_VOLUME</t>
        </is>
      </c>
      <c r="J5211" s="6">
        <f>IF(D5211&gt;0,F5211/D5211,"")</f>
        <v/>
      </c>
    </row>
    <row r="5212">
      <c r="A5212" t="n">
        <v>2009</v>
      </c>
      <c r="B5212" t="inlineStr">
        <is>
          <t>professional_npi</t>
        </is>
      </c>
      <c r="C5212" t="inlineStr">
        <is>
          <t>1417734814</t>
        </is>
      </c>
      <c r="D5212" s="4" t="n">
        <v>33</v>
      </c>
      <c r="E5212" s="4" t="n">
        <v>26</v>
      </c>
      <c r="F5212" s="6" t="n">
        <v>2110</v>
      </c>
      <c r="G5212" t="n">
        <v>458087</v>
      </c>
      <c r="H5212" t="inlineStr">
        <is>
          <t>REVIEW</t>
        </is>
      </c>
      <c r="I5212" t="inlineStr">
        <is>
          <t>HIGH_CLAIM_VOLUME</t>
        </is>
      </c>
      <c r="J5212" s="6">
        <f>IF(D5212&gt;0,F5212/D5212,"")</f>
        <v/>
      </c>
    </row>
    <row r="5213">
      <c r="A5213" t="n">
        <v>2009</v>
      </c>
      <c r="B5213" t="inlineStr">
        <is>
          <t>professional_npi</t>
        </is>
      </c>
      <c r="C5213" t="inlineStr">
        <is>
          <t>2747530584</t>
        </is>
      </c>
      <c r="D5213" s="4" t="n">
        <v>35</v>
      </c>
      <c r="E5213" s="4" t="n">
        <v>35</v>
      </c>
      <c r="F5213" s="6" t="n">
        <v>2100</v>
      </c>
      <c r="G5213" t="n">
        <v>458087</v>
      </c>
      <c r="H5213" t="inlineStr">
        <is>
          <t>REVIEW</t>
        </is>
      </c>
      <c r="I5213" t="inlineStr">
        <is>
          <t>HIGH_CLAIM_VOLUME</t>
        </is>
      </c>
      <c r="J5213" s="6">
        <f>IF(D5213&gt;0,F5213/D5213,"")</f>
        <v/>
      </c>
    </row>
    <row r="5214">
      <c r="A5214" t="n">
        <v>2009</v>
      </c>
      <c r="B5214" t="inlineStr">
        <is>
          <t>professional_npi</t>
        </is>
      </c>
      <c r="C5214" t="inlineStr">
        <is>
          <t>5649341533</t>
        </is>
      </c>
      <c r="D5214" s="4" t="n">
        <v>32</v>
      </c>
      <c r="E5214" s="4" t="n">
        <v>32</v>
      </c>
      <c r="F5214" s="6" t="n">
        <v>2100</v>
      </c>
      <c r="G5214" t="n">
        <v>458087</v>
      </c>
      <c r="H5214" t="inlineStr">
        <is>
          <t>REVIEW</t>
        </is>
      </c>
      <c r="I5214" t="inlineStr">
        <is>
          <t>HIGH_CLAIM_VOLUME</t>
        </is>
      </c>
      <c r="J5214" s="6">
        <f>IF(D5214&gt;0,F5214/D5214,"")</f>
        <v/>
      </c>
    </row>
    <row r="5215">
      <c r="A5215" t="n">
        <v>2009</v>
      </c>
      <c r="B5215" t="inlineStr">
        <is>
          <t>professional_npi</t>
        </is>
      </c>
      <c r="C5215" t="inlineStr">
        <is>
          <t>2200464230</t>
        </is>
      </c>
      <c r="D5215" s="4" t="n">
        <v>32</v>
      </c>
      <c r="E5215" s="4" t="n">
        <v>24</v>
      </c>
      <c r="F5215" s="6" t="n">
        <v>2100</v>
      </c>
      <c r="G5215" t="n">
        <v>458087</v>
      </c>
      <c r="H5215" t="inlineStr">
        <is>
          <t>REVIEW</t>
        </is>
      </c>
      <c r="I5215" t="inlineStr">
        <is>
          <t>HIGH_CLAIM_VOLUME</t>
        </is>
      </c>
      <c r="J5215" s="6">
        <f>IF(D5215&gt;0,F5215/D5215,"")</f>
        <v/>
      </c>
    </row>
    <row r="5216">
      <c r="A5216" t="n">
        <v>2009</v>
      </c>
      <c r="B5216" t="inlineStr">
        <is>
          <t>professional_npi</t>
        </is>
      </c>
      <c r="C5216" t="inlineStr">
        <is>
          <t>6432779648</t>
        </is>
      </c>
      <c r="D5216" s="4" t="n">
        <v>30</v>
      </c>
      <c r="E5216" s="4" t="n">
        <v>24</v>
      </c>
      <c r="F5216" s="6" t="n">
        <v>2090</v>
      </c>
      <c r="G5216" t="n">
        <v>458087</v>
      </c>
      <c r="H5216" t="inlineStr">
        <is>
          <t>REVIEW</t>
        </is>
      </c>
      <c r="I5216" t="inlineStr">
        <is>
          <t>HIGH_CLAIM_VOLUME</t>
        </is>
      </c>
      <c r="J5216" s="6">
        <f>IF(D5216&gt;0,F5216/D5216,"")</f>
        <v/>
      </c>
    </row>
    <row r="5217">
      <c r="A5217" t="n">
        <v>2009</v>
      </c>
      <c r="B5217" t="inlineStr">
        <is>
          <t>professional_npi</t>
        </is>
      </c>
      <c r="C5217" t="inlineStr">
        <is>
          <t>1111706379</t>
        </is>
      </c>
      <c r="D5217" s="4" t="n">
        <v>30</v>
      </c>
      <c r="E5217" s="4" t="n">
        <v>29</v>
      </c>
      <c r="F5217" s="6" t="n">
        <v>2080</v>
      </c>
      <c r="G5217" t="n">
        <v>458087</v>
      </c>
      <c r="H5217" t="inlineStr">
        <is>
          <t>REVIEW</t>
        </is>
      </c>
      <c r="I5217" t="inlineStr">
        <is>
          <t>HIGH_CLAIM_VOLUME</t>
        </is>
      </c>
      <c r="J5217" s="6">
        <f>IF(D5217&gt;0,F5217/D5217,"")</f>
        <v/>
      </c>
    </row>
    <row r="5218">
      <c r="A5218" t="n">
        <v>2009</v>
      </c>
      <c r="B5218" t="inlineStr">
        <is>
          <t>professional_npi</t>
        </is>
      </c>
      <c r="C5218" t="inlineStr">
        <is>
          <t>2920512865</t>
        </is>
      </c>
      <c r="D5218" s="4" t="n">
        <v>35</v>
      </c>
      <c r="E5218" s="4" t="n">
        <v>35</v>
      </c>
      <c r="F5218" s="6" t="n">
        <v>2080</v>
      </c>
      <c r="G5218" t="n">
        <v>458087</v>
      </c>
      <c r="H5218" t="inlineStr">
        <is>
          <t>REVIEW</t>
        </is>
      </c>
      <c r="I5218" t="inlineStr">
        <is>
          <t>HIGH_CLAIM_VOLUME</t>
        </is>
      </c>
      <c r="J5218" s="6">
        <f>IF(D5218&gt;0,F5218/D5218,"")</f>
        <v/>
      </c>
    </row>
    <row r="5219">
      <c r="A5219" t="n">
        <v>2009</v>
      </c>
      <c r="B5219" t="inlineStr">
        <is>
          <t>professional_npi</t>
        </is>
      </c>
      <c r="C5219" t="inlineStr">
        <is>
          <t>2355250186</t>
        </is>
      </c>
      <c r="D5219" s="4" t="n">
        <v>32</v>
      </c>
      <c r="E5219" s="4" t="n">
        <v>6</v>
      </c>
      <c r="F5219" s="6" t="n">
        <v>2080</v>
      </c>
      <c r="G5219" t="n">
        <v>458087</v>
      </c>
      <c r="H5219" t="inlineStr">
        <is>
          <t>REVIEW</t>
        </is>
      </c>
      <c r="I5219" t="inlineStr">
        <is>
          <t>HIGH_CLAIM_VOLUME</t>
        </is>
      </c>
      <c r="J5219" s="6">
        <f>IF(D5219&gt;0,F5219/D5219,"")</f>
        <v/>
      </c>
    </row>
    <row r="5220">
      <c r="A5220" t="n">
        <v>2009</v>
      </c>
      <c r="B5220" t="inlineStr">
        <is>
          <t>professional_npi</t>
        </is>
      </c>
      <c r="C5220" t="inlineStr">
        <is>
          <t>2791734469</t>
        </is>
      </c>
      <c r="D5220" s="4" t="n">
        <v>35</v>
      </c>
      <c r="E5220" s="4" t="n">
        <v>18</v>
      </c>
      <c r="F5220" s="6" t="n">
        <v>2070</v>
      </c>
      <c r="G5220" t="n">
        <v>458087</v>
      </c>
      <c r="H5220" t="inlineStr">
        <is>
          <t>REVIEW</t>
        </is>
      </c>
      <c r="I5220" t="inlineStr">
        <is>
          <t>HIGH_CLAIM_VOLUME</t>
        </is>
      </c>
      <c r="J5220" s="6">
        <f>IF(D5220&gt;0,F5220/D5220,"")</f>
        <v/>
      </c>
    </row>
    <row r="5221">
      <c r="A5221" t="n">
        <v>2009</v>
      </c>
      <c r="B5221" t="inlineStr">
        <is>
          <t>professional_npi</t>
        </is>
      </c>
      <c r="C5221" t="inlineStr">
        <is>
          <t>0430977047</t>
        </is>
      </c>
      <c r="D5221" s="4" t="n">
        <v>31</v>
      </c>
      <c r="E5221" s="4" t="n">
        <v>22</v>
      </c>
      <c r="F5221" s="6" t="n">
        <v>2070</v>
      </c>
      <c r="G5221" t="n">
        <v>458087</v>
      </c>
      <c r="H5221" t="inlineStr">
        <is>
          <t>REVIEW</t>
        </is>
      </c>
      <c r="I5221" t="inlineStr">
        <is>
          <t>HIGH_CLAIM_VOLUME</t>
        </is>
      </c>
      <c r="J5221" s="6">
        <f>IF(D5221&gt;0,F5221/D5221,"")</f>
        <v/>
      </c>
    </row>
    <row r="5222">
      <c r="A5222" t="n">
        <v>2009</v>
      </c>
      <c r="B5222" t="inlineStr">
        <is>
          <t>professional_npi</t>
        </is>
      </c>
      <c r="C5222" t="inlineStr">
        <is>
          <t>2492592843</t>
        </is>
      </c>
      <c r="D5222" s="4" t="n">
        <v>31</v>
      </c>
      <c r="E5222" s="4" t="n">
        <v>30</v>
      </c>
      <c r="F5222" s="6" t="n">
        <v>2070</v>
      </c>
      <c r="G5222" t="n">
        <v>458087</v>
      </c>
      <c r="H5222" t="inlineStr">
        <is>
          <t>REVIEW</t>
        </is>
      </c>
      <c r="I5222" t="inlineStr">
        <is>
          <t>HIGH_CLAIM_VOLUME</t>
        </is>
      </c>
      <c r="J5222" s="6">
        <f>IF(D5222&gt;0,F5222/D5222,"")</f>
        <v/>
      </c>
    </row>
    <row r="5223">
      <c r="A5223" t="n">
        <v>2009</v>
      </c>
      <c r="B5223" t="inlineStr">
        <is>
          <t>professional_npi</t>
        </is>
      </c>
      <c r="C5223" t="inlineStr">
        <is>
          <t>2008641680</t>
        </is>
      </c>
      <c r="D5223" s="4" t="n">
        <v>35</v>
      </c>
      <c r="E5223" s="4" t="n">
        <v>27</v>
      </c>
      <c r="F5223" s="6" t="n">
        <v>2070</v>
      </c>
      <c r="G5223" t="n">
        <v>458087</v>
      </c>
      <c r="H5223" t="inlineStr">
        <is>
          <t>REVIEW</t>
        </is>
      </c>
      <c r="I5223" t="inlineStr">
        <is>
          <t>HIGH_CLAIM_VOLUME</t>
        </is>
      </c>
      <c r="J5223" s="6">
        <f>IF(D5223&gt;0,F5223/D5223,"")</f>
        <v/>
      </c>
    </row>
    <row r="5224">
      <c r="A5224" t="n">
        <v>2009</v>
      </c>
      <c r="B5224" t="inlineStr">
        <is>
          <t>professional_npi</t>
        </is>
      </c>
      <c r="C5224" t="inlineStr">
        <is>
          <t>8250437540</t>
        </is>
      </c>
      <c r="D5224" s="4" t="n">
        <v>31</v>
      </c>
      <c r="E5224" s="4" t="n">
        <v>28</v>
      </c>
      <c r="F5224" s="6" t="n">
        <v>2060</v>
      </c>
      <c r="G5224" t="n">
        <v>458087</v>
      </c>
      <c r="H5224" t="inlineStr">
        <is>
          <t>REVIEW</t>
        </is>
      </c>
      <c r="I5224" t="inlineStr">
        <is>
          <t>HIGH_CLAIM_VOLUME</t>
        </is>
      </c>
      <c r="J5224" s="6">
        <f>IF(D5224&gt;0,F5224/D5224,"")</f>
        <v/>
      </c>
    </row>
    <row r="5225">
      <c r="A5225" t="n">
        <v>2009</v>
      </c>
      <c r="B5225" t="inlineStr">
        <is>
          <t>professional_npi</t>
        </is>
      </c>
      <c r="C5225" t="inlineStr">
        <is>
          <t>6295834186</t>
        </is>
      </c>
      <c r="D5225" s="4" t="n">
        <v>33</v>
      </c>
      <c r="E5225" s="4" t="n">
        <v>30</v>
      </c>
      <c r="F5225" s="6" t="n">
        <v>2060</v>
      </c>
      <c r="G5225" t="n">
        <v>458087</v>
      </c>
      <c r="H5225" t="inlineStr">
        <is>
          <t>REVIEW</t>
        </is>
      </c>
      <c r="I5225" t="inlineStr">
        <is>
          <t>HIGH_CLAIM_VOLUME</t>
        </is>
      </c>
      <c r="J5225" s="6">
        <f>IF(D5225&gt;0,F5225/D5225,"")</f>
        <v/>
      </c>
    </row>
    <row r="5226">
      <c r="A5226" t="n">
        <v>2009</v>
      </c>
      <c r="B5226" t="inlineStr">
        <is>
          <t>professional_npi</t>
        </is>
      </c>
      <c r="C5226" t="inlineStr">
        <is>
          <t>7698473607</t>
        </is>
      </c>
      <c r="D5226" s="4" t="n">
        <v>30</v>
      </c>
      <c r="E5226" s="4" t="n">
        <v>24</v>
      </c>
      <c r="F5226" s="6" t="n">
        <v>2060</v>
      </c>
      <c r="G5226" t="n">
        <v>458087</v>
      </c>
      <c r="H5226" t="inlineStr">
        <is>
          <t>REVIEW</t>
        </is>
      </c>
      <c r="I5226" t="inlineStr">
        <is>
          <t>HIGH_CLAIM_VOLUME</t>
        </is>
      </c>
      <c r="J5226" s="6">
        <f>IF(D5226&gt;0,F5226/D5226,"")</f>
        <v/>
      </c>
    </row>
    <row r="5227">
      <c r="A5227" t="n">
        <v>2009</v>
      </c>
      <c r="B5227" t="inlineStr">
        <is>
          <t>professional_npi</t>
        </is>
      </c>
      <c r="C5227" t="inlineStr">
        <is>
          <t>0726747522</t>
        </is>
      </c>
      <c r="D5227" s="4" t="n">
        <v>34</v>
      </c>
      <c r="E5227" s="4" t="n">
        <v>31</v>
      </c>
      <c r="F5227" s="6" t="n">
        <v>2050</v>
      </c>
      <c r="G5227" t="n">
        <v>458087</v>
      </c>
      <c r="H5227" t="inlineStr">
        <is>
          <t>REVIEW</t>
        </is>
      </c>
      <c r="I5227" t="inlineStr">
        <is>
          <t>HIGH_CLAIM_VOLUME</t>
        </is>
      </c>
      <c r="J5227" s="6">
        <f>IF(D5227&gt;0,F5227/D5227,"")</f>
        <v/>
      </c>
    </row>
    <row r="5228">
      <c r="A5228" t="n">
        <v>2009</v>
      </c>
      <c r="B5228" t="inlineStr">
        <is>
          <t>professional_npi</t>
        </is>
      </c>
      <c r="C5228" t="inlineStr">
        <is>
          <t>7839775843</t>
        </is>
      </c>
      <c r="D5228" s="4" t="n">
        <v>30</v>
      </c>
      <c r="E5228" s="4" t="n">
        <v>20</v>
      </c>
      <c r="F5228" s="6" t="n">
        <v>2050</v>
      </c>
      <c r="G5228" t="n">
        <v>458087</v>
      </c>
      <c r="H5228" t="inlineStr">
        <is>
          <t>REVIEW</t>
        </is>
      </c>
      <c r="I5228" t="inlineStr">
        <is>
          <t>HIGH_CLAIM_VOLUME</t>
        </is>
      </c>
      <c r="J5228" s="6">
        <f>IF(D5228&gt;0,F5228/D5228,"")</f>
        <v/>
      </c>
    </row>
    <row r="5229">
      <c r="A5229" t="n">
        <v>2009</v>
      </c>
      <c r="B5229" t="inlineStr">
        <is>
          <t>professional_npi</t>
        </is>
      </c>
      <c r="C5229" t="inlineStr">
        <is>
          <t>6417032110</t>
        </is>
      </c>
      <c r="D5229" s="4" t="n">
        <v>31</v>
      </c>
      <c r="E5229" s="4" t="n">
        <v>30</v>
      </c>
      <c r="F5229" s="6" t="n">
        <v>2040</v>
      </c>
      <c r="G5229" t="n">
        <v>458087</v>
      </c>
      <c r="H5229" t="inlineStr">
        <is>
          <t>REVIEW</t>
        </is>
      </c>
      <c r="I5229" t="inlineStr">
        <is>
          <t>HIGH_CLAIM_VOLUME</t>
        </is>
      </c>
      <c r="J5229" s="6">
        <f>IF(D5229&gt;0,F5229/D5229,"")</f>
        <v/>
      </c>
    </row>
    <row r="5230">
      <c r="A5230" t="n">
        <v>2009</v>
      </c>
      <c r="B5230" t="inlineStr">
        <is>
          <t>professional_npi</t>
        </is>
      </c>
      <c r="C5230" t="inlineStr">
        <is>
          <t>2645729022</t>
        </is>
      </c>
      <c r="D5230" s="4" t="n">
        <v>35</v>
      </c>
      <c r="E5230" s="4" t="n">
        <v>28</v>
      </c>
      <c r="F5230" s="6" t="n">
        <v>2040</v>
      </c>
      <c r="G5230" t="n">
        <v>458087</v>
      </c>
      <c r="H5230" t="inlineStr">
        <is>
          <t>REVIEW</t>
        </is>
      </c>
      <c r="I5230" t="inlineStr">
        <is>
          <t>HIGH_CLAIM_VOLUME</t>
        </is>
      </c>
      <c r="J5230" s="6">
        <f>IF(D5230&gt;0,F5230/D5230,"")</f>
        <v/>
      </c>
    </row>
    <row r="5231">
      <c r="A5231" t="n">
        <v>2009</v>
      </c>
      <c r="B5231" t="inlineStr">
        <is>
          <t>professional_npi</t>
        </is>
      </c>
      <c r="C5231" t="inlineStr">
        <is>
          <t>9566449014</t>
        </is>
      </c>
      <c r="D5231" s="4" t="n">
        <v>33</v>
      </c>
      <c r="E5231" s="4" t="n">
        <v>16</v>
      </c>
      <c r="F5231" s="6" t="n">
        <v>2040</v>
      </c>
      <c r="G5231" t="n">
        <v>458087</v>
      </c>
      <c r="H5231" t="inlineStr">
        <is>
          <t>REVIEW</t>
        </is>
      </c>
      <c r="I5231" t="inlineStr">
        <is>
          <t>HIGH_CLAIM_VOLUME</t>
        </is>
      </c>
      <c r="J5231" s="6">
        <f>IF(D5231&gt;0,F5231/D5231,"")</f>
        <v/>
      </c>
    </row>
    <row r="5232">
      <c r="A5232" t="n">
        <v>2009</v>
      </c>
      <c r="B5232" t="inlineStr">
        <is>
          <t>professional_npi</t>
        </is>
      </c>
      <c r="C5232" t="inlineStr">
        <is>
          <t>4053081452</t>
        </is>
      </c>
      <c r="D5232" s="4" t="n">
        <v>36</v>
      </c>
      <c r="E5232" s="4" t="n">
        <v>35</v>
      </c>
      <c r="F5232" s="6" t="n">
        <v>2040</v>
      </c>
      <c r="G5232" t="n">
        <v>458087</v>
      </c>
      <c r="H5232" t="inlineStr">
        <is>
          <t>REVIEW</t>
        </is>
      </c>
      <c r="I5232" t="inlineStr">
        <is>
          <t>HIGH_CLAIM_VOLUME</t>
        </is>
      </c>
      <c r="J5232" s="6">
        <f>IF(D5232&gt;0,F5232/D5232,"")</f>
        <v/>
      </c>
    </row>
    <row r="5233">
      <c r="A5233" t="n">
        <v>2009</v>
      </c>
      <c r="B5233" t="inlineStr">
        <is>
          <t>professional_npi</t>
        </is>
      </c>
      <c r="C5233" t="inlineStr">
        <is>
          <t>7483594304</t>
        </is>
      </c>
      <c r="D5233" s="4" t="n">
        <v>31</v>
      </c>
      <c r="E5233" s="4" t="n">
        <v>26</v>
      </c>
      <c r="F5233" s="6" t="n">
        <v>2030</v>
      </c>
      <c r="G5233" t="n">
        <v>458087</v>
      </c>
      <c r="H5233" t="inlineStr">
        <is>
          <t>REVIEW</t>
        </is>
      </c>
      <c r="I5233" t="inlineStr">
        <is>
          <t>HIGH_CLAIM_VOLUME</t>
        </is>
      </c>
      <c r="J5233" s="6">
        <f>IF(D5233&gt;0,F5233/D5233,"")</f>
        <v/>
      </c>
    </row>
    <row r="5234">
      <c r="A5234" t="n">
        <v>2009</v>
      </c>
      <c r="B5234" t="inlineStr">
        <is>
          <t>professional_npi</t>
        </is>
      </c>
      <c r="C5234" t="inlineStr">
        <is>
          <t>1901736512</t>
        </is>
      </c>
      <c r="D5234" s="4" t="n">
        <v>37</v>
      </c>
      <c r="E5234" s="4" t="n">
        <v>36</v>
      </c>
      <c r="F5234" s="6" t="n">
        <v>2030</v>
      </c>
      <c r="G5234" t="n">
        <v>458087</v>
      </c>
      <c r="H5234" t="inlineStr">
        <is>
          <t>REVIEW</t>
        </is>
      </c>
      <c r="I5234" t="inlineStr">
        <is>
          <t>HIGH_CLAIM_VOLUME</t>
        </is>
      </c>
      <c r="J5234" s="6">
        <f>IF(D5234&gt;0,F5234/D5234,"")</f>
        <v/>
      </c>
    </row>
    <row r="5235">
      <c r="A5235" t="n">
        <v>2009</v>
      </c>
      <c r="B5235" t="inlineStr">
        <is>
          <t>professional_npi</t>
        </is>
      </c>
      <c r="C5235" t="inlineStr">
        <is>
          <t>3235008732</t>
        </is>
      </c>
      <c r="D5235" s="4" t="n">
        <v>31</v>
      </c>
      <c r="E5235" s="4" t="n">
        <v>31</v>
      </c>
      <c r="F5235" s="6" t="n">
        <v>2030</v>
      </c>
      <c r="G5235" t="n">
        <v>458087</v>
      </c>
      <c r="H5235" t="inlineStr">
        <is>
          <t>REVIEW</t>
        </is>
      </c>
      <c r="I5235" t="inlineStr">
        <is>
          <t>HIGH_CLAIM_VOLUME</t>
        </is>
      </c>
      <c r="J5235" s="6">
        <f>IF(D5235&gt;0,F5235/D5235,"")</f>
        <v/>
      </c>
    </row>
    <row r="5236">
      <c r="A5236" t="n">
        <v>2009</v>
      </c>
      <c r="B5236" t="inlineStr">
        <is>
          <t>professional_npi</t>
        </is>
      </c>
      <c r="C5236" t="inlineStr">
        <is>
          <t>6244301090</t>
        </is>
      </c>
      <c r="D5236" s="4" t="n">
        <v>31</v>
      </c>
      <c r="E5236" s="4" t="n">
        <v>28</v>
      </c>
      <c r="F5236" s="6" t="n">
        <v>2020</v>
      </c>
      <c r="G5236" t="n">
        <v>458087</v>
      </c>
      <c r="H5236" t="inlineStr">
        <is>
          <t>REVIEW</t>
        </is>
      </c>
      <c r="I5236" t="inlineStr">
        <is>
          <t>HIGH_CLAIM_VOLUME</t>
        </is>
      </c>
      <c r="J5236" s="6">
        <f>IF(D5236&gt;0,F5236/D5236,"")</f>
        <v/>
      </c>
    </row>
    <row r="5237">
      <c r="A5237" t="n">
        <v>2009</v>
      </c>
      <c r="B5237" t="inlineStr">
        <is>
          <t>professional_npi</t>
        </is>
      </c>
      <c r="C5237" t="inlineStr">
        <is>
          <t>9487241436</t>
        </is>
      </c>
      <c r="D5237" s="4" t="n">
        <v>32</v>
      </c>
      <c r="E5237" s="4" t="n">
        <v>26</v>
      </c>
      <c r="F5237" s="6" t="n">
        <v>2020</v>
      </c>
      <c r="G5237" t="n">
        <v>458087</v>
      </c>
      <c r="H5237" t="inlineStr">
        <is>
          <t>REVIEW</t>
        </is>
      </c>
      <c r="I5237" t="inlineStr">
        <is>
          <t>HIGH_CLAIM_VOLUME</t>
        </is>
      </c>
      <c r="J5237" s="6">
        <f>IF(D5237&gt;0,F5237/D5237,"")</f>
        <v/>
      </c>
    </row>
    <row r="5238">
      <c r="A5238" t="n">
        <v>2009</v>
      </c>
      <c r="B5238" t="inlineStr">
        <is>
          <t>professional_npi</t>
        </is>
      </c>
      <c r="C5238" t="inlineStr">
        <is>
          <t>0290734596</t>
        </is>
      </c>
      <c r="D5238" s="4" t="n">
        <v>32</v>
      </c>
      <c r="E5238" s="4" t="n">
        <v>28</v>
      </c>
      <c r="F5238" s="6" t="n">
        <v>2010</v>
      </c>
      <c r="G5238" t="n">
        <v>458087</v>
      </c>
      <c r="H5238" t="inlineStr">
        <is>
          <t>REVIEW</t>
        </is>
      </c>
      <c r="I5238" t="inlineStr">
        <is>
          <t>HIGH_CLAIM_VOLUME</t>
        </is>
      </c>
      <c r="J5238" s="6">
        <f>IF(D5238&gt;0,F5238/D5238,"")</f>
        <v/>
      </c>
    </row>
    <row r="5239">
      <c r="A5239" t="n">
        <v>2009</v>
      </c>
      <c r="B5239" t="inlineStr">
        <is>
          <t>professional_npi</t>
        </is>
      </c>
      <c r="C5239" t="inlineStr">
        <is>
          <t>4789679453</t>
        </is>
      </c>
      <c r="D5239" s="4" t="n">
        <v>33</v>
      </c>
      <c r="E5239" s="4" t="n">
        <v>29</v>
      </c>
      <c r="F5239" s="6" t="n">
        <v>2010</v>
      </c>
      <c r="G5239" t="n">
        <v>458087</v>
      </c>
      <c r="H5239" t="inlineStr">
        <is>
          <t>REVIEW</t>
        </is>
      </c>
      <c r="I5239" t="inlineStr">
        <is>
          <t>HIGH_CLAIM_VOLUME</t>
        </is>
      </c>
      <c r="J5239" s="6">
        <f>IF(D5239&gt;0,F5239/D5239,"")</f>
        <v/>
      </c>
    </row>
    <row r="5240">
      <c r="A5240" t="n">
        <v>2009</v>
      </c>
      <c r="B5240" t="inlineStr">
        <is>
          <t>professional_npi</t>
        </is>
      </c>
      <c r="C5240" t="inlineStr">
        <is>
          <t>3281593995</t>
        </is>
      </c>
      <c r="D5240" s="4" t="n">
        <v>34</v>
      </c>
      <c r="E5240" s="4" t="n">
        <v>23</v>
      </c>
      <c r="F5240" s="6" t="n">
        <v>2010</v>
      </c>
      <c r="G5240" t="n">
        <v>458087</v>
      </c>
      <c r="H5240" t="inlineStr">
        <is>
          <t>REVIEW</t>
        </is>
      </c>
      <c r="I5240" t="inlineStr">
        <is>
          <t>HIGH_CLAIM_VOLUME</t>
        </is>
      </c>
      <c r="J5240" s="6">
        <f>IF(D5240&gt;0,F5240/D5240,"")</f>
        <v/>
      </c>
    </row>
    <row r="5241">
      <c r="A5241" t="n">
        <v>2009</v>
      </c>
      <c r="B5241" t="inlineStr">
        <is>
          <t>professional_npi</t>
        </is>
      </c>
      <c r="C5241" t="inlineStr">
        <is>
          <t>3730477906</t>
        </is>
      </c>
      <c r="D5241" s="4" t="n">
        <v>32</v>
      </c>
      <c r="E5241" s="4" t="n">
        <v>17</v>
      </c>
      <c r="F5241" s="6" t="n">
        <v>2010</v>
      </c>
      <c r="G5241" t="n">
        <v>458087</v>
      </c>
      <c r="H5241" t="inlineStr">
        <is>
          <t>REVIEW</t>
        </is>
      </c>
      <c r="I5241" t="inlineStr">
        <is>
          <t>HIGH_CLAIM_VOLUME</t>
        </is>
      </c>
      <c r="J5241" s="6">
        <f>IF(D5241&gt;0,F5241/D5241,"")</f>
        <v/>
      </c>
    </row>
    <row r="5242">
      <c r="A5242" t="n">
        <v>2009</v>
      </c>
      <c r="B5242" t="inlineStr">
        <is>
          <t>professional_npi</t>
        </is>
      </c>
      <c r="C5242" t="inlineStr">
        <is>
          <t>6484802116</t>
        </is>
      </c>
      <c r="D5242" s="4" t="n">
        <v>32</v>
      </c>
      <c r="E5242" s="4" t="n">
        <v>28</v>
      </c>
      <c r="F5242" s="6" t="n">
        <v>2000</v>
      </c>
      <c r="G5242" t="n">
        <v>458087</v>
      </c>
      <c r="H5242" t="inlineStr">
        <is>
          <t>REVIEW</t>
        </is>
      </c>
      <c r="I5242" t="inlineStr">
        <is>
          <t>HIGH_CLAIM_VOLUME</t>
        </is>
      </c>
      <c r="J5242" s="6">
        <f>IF(D5242&gt;0,F5242/D5242,"")</f>
        <v/>
      </c>
    </row>
    <row r="5243">
      <c r="A5243" t="n">
        <v>2009</v>
      </c>
      <c r="B5243" t="inlineStr">
        <is>
          <t>professional_npi</t>
        </is>
      </c>
      <c r="C5243" t="inlineStr">
        <is>
          <t>4862168908</t>
        </is>
      </c>
      <c r="D5243" s="4" t="n">
        <v>44</v>
      </c>
      <c r="E5243" s="4" t="n">
        <v>44</v>
      </c>
      <c r="F5243" s="6" t="n">
        <v>2000</v>
      </c>
      <c r="G5243" t="n">
        <v>458087</v>
      </c>
      <c r="H5243" t="inlineStr">
        <is>
          <t>REVIEW</t>
        </is>
      </c>
      <c r="I5243" t="inlineStr">
        <is>
          <t>HIGH_CLAIM_VOLUME</t>
        </is>
      </c>
      <c r="J5243" s="6">
        <f>IF(D5243&gt;0,F5243/D5243,"")</f>
        <v/>
      </c>
    </row>
    <row r="5244">
      <c r="A5244" t="n">
        <v>2009</v>
      </c>
      <c r="B5244" t="inlineStr">
        <is>
          <t>professional_npi</t>
        </is>
      </c>
      <c r="C5244" t="inlineStr">
        <is>
          <t>1902448680</t>
        </is>
      </c>
      <c r="D5244" s="4" t="n">
        <v>33</v>
      </c>
      <c r="E5244" s="4" t="n">
        <v>17</v>
      </c>
      <c r="F5244" s="6" t="n">
        <v>2000</v>
      </c>
      <c r="G5244" t="n">
        <v>458087</v>
      </c>
      <c r="H5244" t="inlineStr">
        <is>
          <t>REVIEW</t>
        </is>
      </c>
      <c r="I5244" t="inlineStr">
        <is>
          <t>HIGH_CLAIM_VOLUME</t>
        </is>
      </c>
      <c r="J5244" s="6">
        <f>IF(D5244&gt;0,F5244/D5244,"")</f>
        <v/>
      </c>
    </row>
    <row r="5245">
      <c r="A5245" t="n">
        <v>2009</v>
      </c>
      <c r="B5245" t="inlineStr">
        <is>
          <t>professional_npi</t>
        </is>
      </c>
      <c r="C5245" t="inlineStr">
        <is>
          <t>2814615328</t>
        </is>
      </c>
      <c r="D5245" s="4" t="n">
        <v>32</v>
      </c>
      <c r="E5245" s="4" t="n">
        <v>24</v>
      </c>
      <c r="F5245" s="6" t="n">
        <v>2000</v>
      </c>
      <c r="G5245" t="n">
        <v>458087</v>
      </c>
      <c r="H5245" t="inlineStr">
        <is>
          <t>REVIEW</t>
        </is>
      </c>
      <c r="I5245" t="inlineStr">
        <is>
          <t>HIGH_CLAIM_VOLUME</t>
        </is>
      </c>
      <c r="J5245" s="6">
        <f>IF(D5245&gt;0,F5245/D5245,"")</f>
        <v/>
      </c>
    </row>
    <row r="5246">
      <c r="A5246" t="n">
        <v>2009</v>
      </c>
      <c r="B5246" t="inlineStr">
        <is>
          <t>professional_npi</t>
        </is>
      </c>
      <c r="C5246" t="inlineStr">
        <is>
          <t>2109109280</t>
        </is>
      </c>
      <c r="D5246" s="4" t="n">
        <v>31</v>
      </c>
      <c r="E5246" s="4" t="n">
        <v>31</v>
      </c>
      <c r="F5246" s="6" t="n">
        <v>1990</v>
      </c>
      <c r="G5246" t="n">
        <v>458087</v>
      </c>
      <c r="H5246" t="inlineStr">
        <is>
          <t>REVIEW</t>
        </is>
      </c>
      <c r="I5246" t="inlineStr">
        <is>
          <t>HIGH_CLAIM_VOLUME</t>
        </is>
      </c>
      <c r="J5246" s="6">
        <f>IF(D5246&gt;0,F5246/D5246,"")</f>
        <v/>
      </c>
    </row>
    <row r="5247">
      <c r="A5247" t="n">
        <v>2009</v>
      </c>
      <c r="B5247" t="inlineStr">
        <is>
          <t>professional_npi</t>
        </is>
      </c>
      <c r="C5247" t="inlineStr">
        <is>
          <t>3166369536</t>
        </is>
      </c>
      <c r="D5247" s="4" t="n">
        <v>32</v>
      </c>
      <c r="E5247" s="4" t="n">
        <v>30</v>
      </c>
      <c r="F5247" s="6" t="n">
        <v>1980</v>
      </c>
      <c r="G5247" t="n">
        <v>458087</v>
      </c>
      <c r="H5247" t="inlineStr">
        <is>
          <t>REVIEW</t>
        </is>
      </c>
      <c r="I5247" t="inlineStr">
        <is>
          <t>HIGH_CLAIM_VOLUME</t>
        </is>
      </c>
      <c r="J5247" s="6">
        <f>IF(D5247&gt;0,F5247/D5247,"")</f>
        <v/>
      </c>
    </row>
    <row r="5248">
      <c r="A5248" t="n">
        <v>2009</v>
      </c>
      <c r="B5248" t="inlineStr">
        <is>
          <t>professional_npi</t>
        </is>
      </c>
      <c r="C5248" t="inlineStr">
        <is>
          <t>2689210205</t>
        </is>
      </c>
      <c r="D5248" s="4" t="n">
        <v>34</v>
      </c>
      <c r="E5248" s="4" t="n">
        <v>24</v>
      </c>
      <c r="F5248" s="6" t="n">
        <v>1980</v>
      </c>
      <c r="G5248" t="n">
        <v>458087</v>
      </c>
      <c r="H5248" t="inlineStr">
        <is>
          <t>REVIEW</t>
        </is>
      </c>
      <c r="I5248" t="inlineStr">
        <is>
          <t>HIGH_CLAIM_VOLUME</t>
        </is>
      </c>
      <c r="J5248" s="6">
        <f>IF(D5248&gt;0,F5248/D5248,"")</f>
        <v/>
      </c>
    </row>
    <row r="5249">
      <c r="A5249" t="n">
        <v>2009</v>
      </c>
      <c r="B5249" t="inlineStr">
        <is>
          <t>professional_npi</t>
        </is>
      </c>
      <c r="C5249" t="inlineStr">
        <is>
          <t>2605771172</t>
        </is>
      </c>
      <c r="D5249" s="4" t="n">
        <v>30</v>
      </c>
      <c r="E5249" s="4" t="n">
        <v>30</v>
      </c>
      <c r="F5249" s="6" t="n">
        <v>1980</v>
      </c>
      <c r="G5249" t="n">
        <v>458087</v>
      </c>
      <c r="H5249" t="inlineStr">
        <is>
          <t>REVIEW</t>
        </is>
      </c>
      <c r="I5249" t="inlineStr">
        <is>
          <t>HIGH_CLAIM_VOLUME</t>
        </is>
      </c>
      <c r="J5249" s="6">
        <f>IF(D5249&gt;0,F5249/D5249,"")</f>
        <v/>
      </c>
    </row>
    <row r="5250">
      <c r="A5250" t="n">
        <v>2009</v>
      </c>
      <c r="B5250" t="inlineStr">
        <is>
          <t>professional_npi</t>
        </is>
      </c>
      <c r="C5250" t="inlineStr">
        <is>
          <t>2836893486</t>
        </is>
      </c>
      <c r="D5250" s="4" t="n">
        <v>34</v>
      </c>
      <c r="E5250" s="4" t="n">
        <v>32</v>
      </c>
      <c r="F5250" s="6" t="n">
        <v>1970</v>
      </c>
      <c r="G5250" t="n">
        <v>458087</v>
      </c>
      <c r="H5250" t="inlineStr">
        <is>
          <t>REVIEW</t>
        </is>
      </c>
      <c r="I5250" t="inlineStr">
        <is>
          <t>HIGH_CLAIM_VOLUME</t>
        </is>
      </c>
      <c r="J5250" s="6">
        <f>IF(D5250&gt;0,F5250/D5250,"")</f>
        <v/>
      </c>
    </row>
    <row r="5251">
      <c r="A5251" t="n">
        <v>2009</v>
      </c>
      <c r="B5251" t="inlineStr">
        <is>
          <t>professional_npi</t>
        </is>
      </c>
      <c r="C5251" t="inlineStr">
        <is>
          <t>0422465881</t>
        </is>
      </c>
      <c r="D5251" s="4" t="n">
        <v>30</v>
      </c>
      <c r="E5251" s="4" t="n">
        <v>20</v>
      </c>
      <c r="F5251" s="6" t="n">
        <v>1970</v>
      </c>
      <c r="G5251" t="n">
        <v>458087</v>
      </c>
      <c r="H5251" t="inlineStr">
        <is>
          <t>REVIEW</t>
        </is>
      </c>
      <c r="I5251" t="inlineStr">
        <is>
          <t>HIGH_CLAIM_VOLUME</t>
        </is>
      </c>
      <c r="J5251" s="6">
        <f>IF(D5251&gt;0,F5251/D5251,"")</f>
        <v/>
      </c>
    </row>
    <row r="5252">
      <c r="A5252" t="n">
        <v>2009</v>
      </c>
      <c r="B5252" t="inlineStr">
        <is>
          <t>professional_npi</t>
        </is>
      </c>
      <c r="C5252" t="inlineStr">
        <is>
          <t>6166471692</t>
        </is>
      </c>
      <c r="D5252" s="4" t="n">
        <v>30</v>
      </c>
      <c r="E5252" s="4" t="n">
        <v>25</v>
      </c>
      <c r="F5252" s="6" t="n">
        <v>1970</v>
      </c>
      <c r="G5252" t="n">
        <v>458087</v>
      </c>
      <c r="H5252" t="inlineStr">
        <is>
          <t>REVIEW</t>
        </is>
      </c>
      <c r="I5252" t="inlineStr">
        <is>
          <t>HIGH_CLAIM_VOLUME</t>
        </is>
      </c>
      <c r="J5252" s="6">
        <f>IF(D5252&gt;0,F5252/D5252,"")</f>
        <v/>
      </c>
    </row>
    <row r="5253">
      <c r="A5253" t="n">
        <v>2009</v>
      </c>
      <c r="B5253" t="inlineStr">
        <is>
          <t>professional_npi</t>
        </is>
      </c>
      <c r="C5253" t="inlineStr">
        <is>
          <t>6107595048</t>
        </is>
      </c>
      <c r="D5253" s="4" t="n">
        <v>30</v>
      </c>
      <c r="E5253" s="4" t="n">
        <v>28</v>
      </c>
      <c r="F5253" s="6" t="n">
        <v>1960</v>
      </c>
      <c r="G5253" t="n">
        <v>458087</v>
      </c>
      <c r="H5253" t="inlineStr">
        <is>
          <t>REVIEW</t>
        </is>
      </c>
      <c r="I5253" t="inlineStr">
        <is>
          <t>HIGH_CLAIM_VOLUME</t>
        </is>
      </c>
      <c r="J5253" s="6">
        <f>IF(D5253&gt;0,F5253/D5253,"")</f>
        <v/>
      </c>
    </row>
    <row r="5254">
      <c r="A5254" t="n">
        <v>2009</v>
      </c>
      <c r="B5254" t="inlineStr">
        <is>
          <t>professional_npi</t>
        </is>
      </c>
      <c r="C5254" t="inlineStr">
        <is>
          <t>6416101002</t>
        </is>
      </c>
      <c r="D5254" s="4" t="n">
        <v>33</v>
      </c>
      <c r="E5254" s="4" t="n">
        <v>33</v>
      </c>
      <c r="F5254" s="6" t="n">
        <v>1960</v>
      </c>
      <c r="G5254" t="n">
        <v>458087</v>
      </c>
      <c r="H5254" t="inlineStr">
        <is>
          <t>REVIEW</t>
        </is>
      </c>
      <c r="I5254" t="inlineStr">
        <is>
          <t>HIGH_CLAIM_VOLUME</t>
        </is>
      </c>
      <c r="J5254" s="6">
        <f>IF(D5254&gt;0,F5254/D5254,"")</f>
        <v/>
      </c>
    </row>
    <row r="5255">
      <c r="A5255" t="n">
        <v>2009</v>
      </c>
      <c r="B5255" t="inlineStr">
        <is>
          <t>professional_npi</t>
        </is>
      </c>
      <c r="C5255" t="inlineStr">
        <is>
          <t>4969404453</t>
        </is>
      </c>
      <c r="D5255" s="4" t="n">
        <v>32</v>
      </c>
      <c r="E5255" s="4" t="n">
        <v>24</v>
      </c>
      <c r="F5255" s="6" t="n">
        <v>1950</v>
      </c>
      <c r="G5255" t="n">
        <v>458087</v>
      </c>
      <c r="H5255" t="inlineStr">
        <is>
          <t>REVIEW</t>
        </is>
      </c>
      <c r="I5255" t="inlineStr">
        <is>
          <t>HIGH_CLAIM_VOLUME</t>
        </is>
      </c>
      <c r="J5255" s="6">
        <f>IF(D5255&gt;0,F5255/D5255,"")</f>
        <v/>
      </c>
    </row>
    <row r="5256">
      <c r="A5256" t="n">
        <v>2009</v>
      </c>
      <c r="B5256" t="inlineStr">
        <is>
          <t>professional_npi</t>
        </is>
      </c>
      <c r="C5256" t="inlineStr">
        <is>
          <t>6063664362</t>
        </is>
      </c>
      <c r="D5256" s="4" t="n">
        <v>33</v>
      </c>
      <c r="E5256" s="4" t="n">
        <v>32</v>
      </c>
      <c r="F5256" s="6" t="n">
        <v>1930</v>
      </c>
      <c r="G5256" t="n">
        <v>458087</v>
      </c>
      <c r="H5256" t="inlineStr">
        <is>
          <t>REVIEW</t>
        </is>
      </c>
      <c r="I5256" t="inlineStr">
        <is>
          <t>HIGH_CLAIM_VOLUME</t>
        </is>
      </c>
      <c r="J5256" s="6">
        <f>IF(D5256&gt;0,F5256/D5256,"")</f>
        <v/>
      </c>
    </row>
    <row r="5257">
      <c r="A5257" t="n">
        <v>2009</v>
      </c>
      <c r="B5257" t="inlineStr">
        <is>
          <t>professional_npi</t>
        </is>
      </c>
      <c r="C5257" t="inlineStr">
        <is>
          <t>3592358279</t>
        </is>
      </c>
      <c r="D5257" s="4" t="n">
        <v>31</v>
      </c>
      <c r="E5257" s="4" t="n">
        <v>30</v>
      </c>
      <c r="F5257" s="6" t="n">
        <v>1930</v>
      </c>
      <c r="G5257" t="n">
        <v>458087</v>
      </c>
      <c r="H5257" t="inlineStr">
        <is>
          <t>REVIEW</t>
        </is>
      </c>
      <c r="I5257" t="inlineStr">
        <is>
          <t>HIGH_CLAIM_VOLUME</t>
        </is>
      </c>
      <c r="J5257" s="6">
        <f>IF(D5257&gt;0,F5257/D5257,"")</f>
        <v/>
      </c>
    </row>
    <row r="5258">
      <c r="A5258" t="n">
        <v>2009</v>
      </c>
      <c r="B5258" t="inlineStr">
        <is>
          <t>professional_npi</t>
        </is>
      </c>
      <c r="C5258" t="inlineStr">
        <is>
          <t>6581348141</t>
        </is>
      </c>
      <c r="D5258" s="4" t="n">
        <v>31</v>
      </c>
      <c r="E5258" s="4" t="n">
        <v>28</v>
      </c>
      <c r="F5258" s="6" t="n">
        <v>1920</v>
      </c>
      <c r="G5258" t="n">
        <v>458087</v>
      </c>
      <c r="H5258" t="inlineStr">
        <is>
          <t>REVIEW</t>
        </is>
      </c>
      <c r="I5258" t="inlineStr">
        <is>
          <t>HIGH_CLAIM_VOLUME</t>
        </is>
      </c>
      <c r="J5258" s="6">
        <f>IF(D5258&gt;0,F5258/D5258,"")</f>
        <v/>
      </c>
    </row>
    <row r="5259">
      <c r="A5259" t="n">
        <v>2009</v>
      </c>
      <c r="B5259" t="inlineStr">
        <is>
          <t>professional_npi</t>
        </is>
      </c>
      <c r="C5259" t="inlineStr">
        <is>
          <t>7792896915</t>
        </is>
      </c>
      <c r="D5259" s="4" t="n">
        <v>32</v>
      </c>
      <c r="E5259" s="4" t="n">
        <v>19</v>
      </c>
      <c r="F5259" s="6" t="n">
        <v>1910</v>
      </c>
      <c r="G5259" t="n">
        <v>458087</v>
      </c>
      <c r="H5259" t="inlineStr">
        <is>
          <t>REVIEW</t>
        </is>
      </c>
      <c r="I5259" t="inlineStr">
        <is>
          <t>HIGH_CLAIM_VOLUME</t>
        </is>
      </c>
      <c r="J5259" s="6">
        <f>IF(D5259&gt;0,F5259/D5259,"")</f>
        <v/>
      </c>
    </row>
    <row r="5260">
      <c r="A5260" t="n">
        <v>2009</v>
      </c>
      <c r="B5260" t="inlineStr">
        <is>
          <t>professional_npi</t>
        </is>
      </c>
      <c r="C5260" t="inlineStr">
        <is>
          <t>3106549905</t>
        </is>
      </c>
      <c r="D5260" s="4" t="n">
        <v>38</v>
      </c>
      <c r="E5260" s="4" t="n">
        <v>36</v>
      </c>
      <c r="F5260" s="6" t="n">
        <v>1890</v>
      </c>
      <c r="G5260" t="n">
        <v>458087</v>
      </c>
      <c r="H5260" t="inlineStr">
        <is>
          <t>REVIEW</t>
        </is>
      </c>
      <c r="I5260" t="inlineStr">
        <is>
          <t>HIGH_CLAIM_VOLUME</t>
        </is>
      </c>
      <c r="J5260" s="6">
        <f>IF(D5260&gt;0,F5260/D5260,"")</f>
        <v/>
      </c>
    </row>
    <row r="5261">
      <c r="A5261" t="n">
        <v>2009</v>
      </c>
      <c r="B5261" t="inlineStr">
        <is>
          <t>professional_npi</t>
        </is>
      </c>
      <c r="C5261" t="inlineStr">
        <is>
          <t>0910190516</t>
        </is>
      </c>
      <c r="D5261" s="4" t="n">
        <v>33</v>
      </c>
      <c r="E5261" s="4" t="n">
        <v>32</v>
      </c>
      <c r="F5261" s="6" t="n">
        <v>1890</v>
      </c>
      <c r="G5261" t="n">
        <v>458087</v>
      </c>
      <c r="H5261" t="inlineStr">
        <is>
          <t>REVIEW</t>
        </is>
      </c>
      <c r="I5261" t="inlineStr">
        <is>
          <t>HIGH_CLAIM_VOLUME</t>
        </is>
      </c>
      <c r="J5261" s="6">
        <f>IF(D5261&gt;0,F5261/D5261,"")</f>
        <v/>
      </c>
    </row>
    <row r="5262">
      <c r="A5262" t="n">
        <v>2009</v>
      </c>
      <c r="B5262" t="inlineStr">
        <is>
          <t>professional_npi</t>
        </is>
      </c>
      <c r="C5262" t="inlineStr">
        <is>
          <t>5059547682</t>
        </is>
      </c>
      <c r="D5262" s="4" t="n">
        <v>32</v>
      </c>
      <c r="E5262" s="4" t="n">
        <v>31</v>
      </c>
      <c r="F5262" s="6" t="n">
        <v>1890</v>
      </c>
      <c r="G5262" t="n">
        <v>458087</v>
      </c>
      <c r="H5262" t="inlineStr">
        <is>
          <t>REVIEW</t>
        </is>
      </c>
      <c r="I5262" t="inlineStr">
        <is>
          <t>HIGH_CLAIM_VOLUME</t>
        </is>
      </c>
      <c r="J5262" s="6">
        <f>IF(D5262&gt;0,F5262/D5262,"")</f>
        <v/>
      </c>
    </row>
    <row r="5263">
      <c r="A5263" t="n">
        <v>2009</v>
      </c>
      <c r="B5263" t="inlineStr">
        <is>
          <t>professional_npi</t>
        </is>
      </c>
      <c r="C5263" t="inlineStr">
        <is>
          <t>2675858965</t>
        </is>
      </c>
      <c r="D5263" s="4" t="n">
        <v>30</v>
      </c>
      <c r="E5263" s="4" t="n">
        <v>27</v>
      </c>
      <c r="F5263" s="6" t="n">
        <v>1880</v>
      </c>
      <c r="G5263" t="n">
        <v>458087</v>
      </c>
      <c r="H5263" t="inlineStr">
        <is>
          <t>REVIEW</t>
        </is>
      </c>
      <c r="I5263" t="inlineStr">
        <is>
          <t>HIGH_CLAIM_VOLUME</t>
        </is>
      </c>
      <c r="J5263" s="6">
        <f>IF(D5263&gt;0,F5263/D5263,"")</f>
        <v/>
      </c>
    </row>
    <row r="5264">
      <c r="A5264" t="n">
        <v>2009</v>
      </c>
      <c r="B5264" t="inlineStr">
        <is>
          <t>professional_npi</t>
        </is>
      </c>
      <c r="C5264" t="inlineStr">
        <is>
          <t>5843685164</t>
        </is>
      </c>
      <c r="D5264" s="4" t="n">
        <v>31</v>
      </c>
      <c r="E5264" s="4" t="n">
        <v>31</v>
      </c>
      <c r="F5264" s="6" t="n">
        <v>1870</v>
      </c>
      <c r="G5264" t="n">
        <v>458087</v>
      </c>
      <c r="H5264" t="inlineStr">
        <is>
          <t>REVIEW</t>
        </is>
      </c>
      <c r="I5264" t="inlineStr">
        <is>
          <t>HIGH_CLAIM_VOLUME</t>
        </is>
      </c>
      <c r="J5264" s="6">
        <f>IF(D5264&gt;0,F5264/D5264,"")</f>
        <v/>
      </c>
    </row>
    <row r="5265">
      <c r="A5265" t="n">
        <v>2009</v>
      </c>
      <c r="B5265" t="inlineStr">
        <is>
          <t>professional_npi</t>
        </is>
      </c>
      <c r="C5265" t="inlineStr">
        <is>
          <t>1760570738</t>
        </is>
      </c>
      <c r="D5265" s="4" t="n">
        <v>33</v>
      </c>
      <c r="E5265" s="4" t="n">
        <v>32</v>
      </c>
      <c r="F5265" s="6" t="n">
        <v>1860</v>
      </c>
      <c r="G5265" t="n">
        <v>458087</v>
      </c>
      <c r="H5265" t="inlineStr">
        <is>
          <t>REVIEW</t>
        </is>
      </c>
      <c r="I5265" t="inlineStr">
        <is>
          <t>HIGH_CLAIM_VOLUME</t>
        </is>
      </c>
      <c r="J5265" s="6">
        <f>IF(D5265&gt;0,F5265/D5265,"")</f>
        <v/>
      </c>
    </row>
    <row r="5266">
      <c r="A5266" t="n">
        <v>2009</v>
      </c>
      <c r="B5266" t="inlineStr">
        <is>
          <t>professional_npi</t>
        </is>
      </c>
      <c r="C5266" t="inlineStr">
        <is>
          <t>8106684786</t>
        </is>
      </c>
      <c r="D5266" s="4" t="n">
        <v>30</v>
      </c>
      <c r="E5266" s="4" t="n">
        <v>14</v>
      </c>
      <c r="F5266" s="6" t="n">
        <v>1840</v>
      </c>
      <c r="G5266" t="n">
        <v>458087</v>
      </c>
      <c r="H5266" t="inlineStr">
        <is>
          <t>REVIEW</t>
        </is>
      </c>
      <c r="I5266" t="inlineStr">
        <is>
          <t>HIGH_CLAIM_VOLUME</t>
        </is>
      </c>
      <c r="J5266" s="6">
        <f>IF(D5266&gt;0,F5266/D5266,"")</f>
        <v/>
      </c>
    </row>
    <row r="5267">
      <c r="A5267" t="n">
        <v>2009</v>
      </c>
      <c r="B5267" t="inlineStr">
        <is>
          <t>professional_npi</t>
        </is>
      </c>
      <c r="C5267" t="inlineStr">
        <is>
          <t>4370169976</t>
        </is>
      </c>
      <c r="D5267" s="4" t="n">
        <v>30</v>
      </c>
      <c r="E5267" s="4" t="n">
        <v>30</v>
      </c>
      <c r="F5267" s="6" t="n">
        <v>1840</v>
      </c>
      <c r="G5267" t="n">
        <v>458087</v>
      </c>
      <c r="H5267" t="inlineStr">
        <is>
          <t>REVIEW</t>
        </is>
      </c>
      <c r="I5267" t="inlineStr">
        <is>
          <t>HIGH_CLAIM_VOLUME</t>
        </is>
      </c>
      <c r="J5267" s="6">
        <f>IF(D5267&gt;0,F5267/D5267,"")</f>
        <v/>
      </c>
    </row>
    <row r="5268">
      <c r="A5268" t="n">
        <v>2009</v>
      </c>
      <c r="B5268" t="inlineStr">
        <is>
          <t>professional_npi</t>
        </is>
      </c>
      <c r="C5268" t="inlineStr">
        <is>
          <t>2633257388</t>
        </is>
      </c>
      <c r="D5268" s="4" t="n">
        <v>32</v>
      </c>
      <c r="E5268" s="4" t="n">
        <v>20</v>
      </c>
      <c r="F5268" s="6" t="n">
        <v>1840</v>
      </c>
      <c r="G5268" t="n">
        <v>458087</v>
      </c>
      <c r="H5268" t="inlineStr">
        <is>
          <t>REVIEW</t>
        </is>
      </c>
      <c r="I5268" t="inlineStr">
        <is>
          <t>HIGH_CLAIM_VOLUME</t>
        </is>
      </c>
      <c r="J5268" s="6">
        <f>IF(D5268&gt;0,F5268/D5268,"")</f>
        <v/>
      </c>
    </row>
    <row r="5269">
      <c r="A5269" t="n">
        <v>2009</v>
      </c>
      <c r="B5269" t="inlineStr">
        <is>
          <t>professional_npi</t>
        </is>
      </c>
      <c r="C5269" t="inlineStr">
        <is>
          <t>6482259079</t>
        </is>
      </c>
      <c r="D5269" s="4" t="n">
        <v>30</v>
      </c>
      <c r="E5269" s="4" t="n">
        <v>17</v>
      </c>
      <c r="F5269" s="6" t="n">
        <v>1830</v>
      </c>
      <c r="G5269" t="n">
        <v>458087</v>
      </c>
      <c r="H5269" t="inlineStr">
        <is>
          <t>REVIEW</t>
        </is>
      </c>
      <c r="I5269" t="inlineStr">
        <is>
          <t>HIGH_CLAIM_VOLUME</t>
        </is>
      </c>
      <c r="J5269" s="6">
        <f>IF(D5269&gt;0,F5269/D5269,"")</f>
        <v/>
      </c>
    </row>
    <row r="5270">
      <c r="A5270" t="n">
        <v>2009</v>
      </c>
      <c r="B5270" t="inlineStr">
        <is>
          <t>professional_npi</t>
        </is>
      </c>
      <c r="C5270" t="inlineStr">
        <is>
          <t>7590694514</t>
        </is>
      </c>
      <c r="D5270" s="4" t="n">
        <v>31</v>
      </c>
      <c r="E5270" s="4" t="n">
        <v>27</v>
      </c>
      <c r="F5270" s="6" t="n">
        <v>1830</v>
      </c>
      <c r="G5270" t="n">
        <v>458087</v>
      </c>
      <c r="H5270" t="inlineStr">
        <is>
          <t>REVIEW</t>
        </is>
      </c>
      <c r="I5270" t="inlineStr">
        <is>
          <t>HIGH_CLAIM_VOLUME</t>
        </is>
      </c>
      <c r="J5270" s="6">
        <f>IF(D5270&gt;0,F5270/D5270,"")</f>
        <v/>
      </c>
    </row>
    <row r="5271">
      <c r="A5271" t="n">
        <v>2009</v>
      </c>
      <c r="B5271" t="inlineStr">
        <is>
          <t>professional_npi</t>
        </is>
      </c>
      <c r="C5271" t="inlineStr">
        <is>
          <t>5973304089</t>
        </is>
      </c>
      <c r="D5271" s="4" t="n">
        <v>31</v>
      </c>
      <c r="E5271" s="4" t="n">
        <v>28</v>
      </c>
      <c r="F5271" s="6" t="n">
        <v>1810</v>
      </c>
      <c r="G5271" t="n">
        <v>458087</v>
      </c>
      <c r="H5271" t="inlineStr">
        <is>
          <t>REVIEW</t>
        </is>
      </c>
      <c r="I5271" t="inlineStr">
        <is>
          <t>HIGH_CLAIM_VOLUME</t>
        </is>
      </c>
      <c r="J5271" s="6">
        <f>IF(D5271&gt;0,F5271/D5271,"")</f>
        <v/>
      </c>
    </row>
    <row r="5272">
      <c r="A5272" t="n">
        <v>2009</v>
      </c>
      <c r="B5272" t="inlineStr">
        <is>
          <t>professional_npi</t>
        </is>
      </c>
      <c r="C5272" t="inlineStr">
        <is>
          <t>0191559717</t>
        </is>
      </c>
      <c r="D5272" s="4" t="n">
        <v>32</v>
      </c>
      <c r="E5272" s="4" t="n">
        <v>27</v>
      </c>
      <c r="F5272" s="6" t="n">
        <v>1800</v>
      </c>
      <c r="G5272" t="n">
        <v>458087</v>
      </c>
      <c r="H5272" t="inlineStr">
        <is>
          <t>REVIEW</t>
        </is>
      </c>
      <c r="I5272" t="inlineStr">
        <is>
          <t>HIGH_CLAIM_VOLUME</t>
        </is>
      </c>
      <c r="J5272" s="6">
        <f>IF(D5272&gt;0,F5272/D5272,"")</f>
        <v/>
      </c>
    </row>
    <row r="5273">
      <c r="A5273" t="n">
        <v>2009</v>
      </c>
      <c r="B5273" t="inlineStr">
        <is>
          <t>professional_npi</t>
        </is>
      </c>
      <c r="C5273" t="inlineStr">
        <is>
          <t>6940097797</t>
        </is>
      </c>
      <c r="D5273" s="4" t="n">
        <v>30</v>
      </c>
      <c r="E5273" s="4" t="n">
        <v>26</v>
      </c>
      <c r="F5273" s="6" t="n">
        <v>1800</v>
      </c>
      <c r="G5273" t="n">
        <v>458087</v>
      </c>
      <c r="H5273" t="inlineStr">
        <is>
          <t>REVIEW</t>
        </is>
      </c>
      <c r="I5273" t="inlineStr">
        <is>
          <t>HIGH_CLAIM_VOLUME</t>
        </is>
      </c>
      <c r="J5273" s="6">
        <f>IF(D5273&gt;0,F5273/D5273,"")</f>
        <v/>
      </c>
    </row>
    <row r="5274">
      <c r="A5274" t="n">
        <v>2009</v>
      </c>
      <c r="B5274" t="inlineStr">
        <is>
          <t>professional_npi</t>
        </is>
      </c>
      <c r="C5274" t="inlineStr">
        <is>
          <t>9695142339</t>
        </is>
      </c>
      <c r="D5274" s="4" t="n">
        <v>35</v>
      </c>
      <c r="E5274" s="4" t="n">
        <v>15</v>
      </c>
      <c r="F5274" s="6" t="n">
        <v>1800</v>
      </c>
      <c r="G5274" t="n">
        <v>458087</v>
      </c>
      <c r="H5274" t="inlineStr">
        <is>
          <t>REVIEW</t>
        </is>
      </c>
      <c r="I5274" t="inlineStr">
        <is>
          <t>HIGH_CLAIM_VOLUME</t>
        </is>
      </c>
      <c r="J5274" s="6">
        <f>IF(D5274&gt;0,F5274/D5274,"")</f>
        <v/>
      </c>
    </row>
    <row r="5275">
      <c r="A5275" t="n">
        <v>2009</v>
      </c>
      <c r="B5275" t="inlineStr">
        <is>
          <t>professional_npi</t>
        </is>
      </c>
      <c r="C5275" t="inlineStr">
        <is>
          <t>2057046621</t>
        </is>
      </c>
      <c r="D5275" s="4" t="n">
        <v>32</v>
      </c>
      <c r="E5275" s="4" t="n">
        <v>32</v>
      </c>
      <c r="F5275" s="6" t="n">
        <v>1790</v>
      </c>
      <c r="G5275" t="n">
        <v>458087</v>
      </c>
      <c r="H5275" t="inlineStr">
        <is>
          <t>REVIEW</t>
        </is>
      </c>
      <c r="I5275" t="inlineStr">
        <is>
          <t>HIGH_CLAIM_VOLUME</t>
        </is>
      </c>
      <c r="J5275" s="6">
        <f>IF(D5275&gt;0,F5275/D5275,"")</f>
        <v/>
      </c>
    </row>
    <row r="5276">
      <c r="A5276" t="n">
        <v>2009</v>
      </c>
      <c r="B5276" t="inlineStr">
        <is>
          <t>professional_npi</t>
        </is>
      </c>
      <c r="C5276" t="inlineStr">
        <is>
          <t>7235958961</t>
        </is>
      </c>
      <c r="D5276" s="4" t="n">
        <v>35</v>
      </c>
      <c r="E5276" s="4" t="n">
        <v>34</v>
      </c>
      <c r="F5276" s="6" t="n">
        <v>1780</v>
      </c>
      <c r="G5276" t="n">
        <v>458087</v>
      </c>
      <c r="H5276" t="inlineStr">
        <is>
          <t>REVIEW</t>
        </is>
      </c>
      <c r="I5276" t="inlineStr">
        <is>
          <t>HIGH_CLAIM_VOLUME</t>
        </is>
      </c>
      <c r="J5276" s="6">
        <f>IF(D5276&gt;0,F5276/D5276,"")</f>
        <v/>
      </c>
    </row>
    <row r="5277">
      <c r="A5277" t="n">
        <v>2009</v>
      </c>
      <c r="B5277" t="inlineStr">
        <is>
          <t>professional_npi</t>
        </is>
      </c>
      <c r="C5277" t="inlineStr">
        <is>
          <t>4268287222</t>
        </is>
      </c>
      <c r="D5277" s="4" t="n">
        <v>32</v>
      </c>
      <c r="E5277" s="4" t="n">
        <v>29</v>
      </c>
      <c r="F5277" s="6" t="n">
        <v>1750</v>
      </c>
      <c r="G5277" t="n">
        <v>458087</v>
      </c>
      <c r="H5277" t="inlineStr">
        <is>
          <t>REVIEW</t>
        </is>
      </c>
      <c r="I5277" t="inlineStr">
        <is>
          <t>HIGH_CLAIM_VOLUME</t>
        </is>
      </c>
      <c r="J5277" s="6">
        <f>IF(D5277&gt;0,F5277/D5277,"")</f>
        <v/>
      </c>
    </row>
    <row r="5278">
      <c r="A5278" t="n">
        <v>2009</v>
      </c>
      <c r="B5278" t="inlineStr">
        <is>
          <t>professional_npi</t>
        </is>
      </c>
      <c r="C5278" t="inlineStr">
        <is>
          <t>3247745890</t>
        </is>
      </c>
      <c r="D5278" s="4" t="n">
        <v>32</v>
      </c>
      <c r="E5278" s="4" t="n">
        <v>32</v>
      </c>
      <c r="F5278" s="6" t="n">
        <v>1750</v>
      </c>
      <c r="G5278" t="n">
        <v>458087</v>
      </c>
      <c r="H5278" t="inlineStr">
        <is>
          <t>REVIEW</t>
        </is>
      </c>
      <c r="I5278" t="inlineStr">
        <is>
          <t>HIGH_CLAIM_VOLUME</t>
        </is>
      </c>
      <c r="J5278" s="6">
        <f>IF(D5278&gt;0,F5278/D5278,"")</f>
        <v/>
      </c>
    </row>
    <row r="5279">
      <c r="A5279" t="n">
        <v>2009</v>
      </c>
      <c r="B5279" t="inlineStr">
        <is>
          <t>professional_npi</t>
        </is>
      </c>
      <c r="C5279" t="inlineStr">
        <is>
          <t>5571445215</t>
        </is>
      </c>
      <c r="D5279" s="4" t="n">
        <v>30</v>
      </c>
      <c r="E5279" s="4" t="n">
        <v>30</v>
      </c>
      <c r="F5279" s="6" t="n">
        <v>1750</v>
      </c>
      <c r="G5279" t="n">
        <v>458087</v>
      </c>
      <c r="H5279" t="inlineStr">
        <is>
          <t>REVIEW</t>
        </is>
      </c>
      <c r="I5279" t="inlineStr">
        <is>
          <t>HIGH_CLAIM_VOLUME</t>
        </is>
      </c>
      <c r="J5279" s="6">
        <f>IF(D5279&gt;0,F5279/D5279,"")</f>
        <v/>
      </c>
    </row>
    <row r="5280">
      <c r="A5280" t="n">
        <v>2009</v>
      </c>
      <c r="B5280" t="inlineStr">
        <is>
          <t>professional_npi</t>
        </is>
      </c>
      <c r="C5280" t="inlineStr">
        <is>
          <t>5672524806</t>
        </is>
      </c>
      <c r="D5280" s="4" t="n">
        <v>32</v>
      </c>
      <c r="E5280" s="4" t="n">
        <v>32</v>
      </c>
      <c r="F5280" s="6" t="n">
        <v>1750</v>
      </c>
      <c r="G5280" t="n">
        <v>458087</v>
      </c>
      <c r="H5280" t="inlineStr">
        <is>
          <t>REVIEW</t>
        </is>
      </c>
      <c r="I5280" t="inlineStr">
        <is>
          <t>HIGH_CLAIM_VOLUME</t>
        </is>
      </c>
      <c r="J5280" s="6">
        <f>IF(D5280&gt;0,F5280/D5280,"")</f>
        <v/>
      </c>
    </row>
    <row r="5281">
      <c r="A5281" t="n">
        <v>2009</v>
      </c>
      <c r="B5281" t="inlineStr">
        <is>
          <t>professional_npi</t>
        </is>
      </c>
      <c r="C5281" t="inlineStr">
        <is>
          <t>9785950295</t>
        </is>
      </c>
      <c r="D5281" s="4" t="n">
        <v>31</v>
      </c>
      <c r="E5281" s="4" t="n">
        <v>30</v>
      </c>
      <c r="F5281" s="6" t="n">
        <v>1750</v>
      </c>
      <c r="G5281" t="n">
        <v>458087</v>
      </c>
      <c r="H5281" t="inlineStr">
        <is>
          <t>REVIEW</t>
        </is>
      </c>
      <c r="I5281" t="inlineStr">
        <is>
          <t>HIGH_CLAIM_VOLUME</t>
        </is>
      </c>
      <c r="J5281" s="6">
        <f>IF(D5281&gt;0,F5281/D5281,"")</f>
        <v/>
      </c>
    </row>
    <row r="5282">
      <c r="A5282" t="n">
        <v>2009</v>
      </c>
      <c r="B5282" t="inlineStr">
        <is>
          <t>professional_npi</t>
        </is>
      </c>
      <c r="C5282" t="inlineStr">
        <is>
          <t>8385747413</t>
        </is>
      </c>
      <c r="D5282" s="4" t="n">
        <v>37</v>
      </c>
      <c r="E5282" s="4" t="n">
        <v>37</v>
      </c>
      <c r="F5282" s="6" t="n">
        <v>1740</v>
      </c>
      <c r="G5282" t="n">
        <v>458087</v>
      </c>
      <c r="H5282" t="inlineStr">
        <is>
          <t>REVIEW</t>
        </is>
      </c>
      <c r="I5282" t="inlineStr">
        <is>
          <t>HIGH_CLAIM_VOLUME</t>
        </is>
      </c>
      <c r="J5282" s="6">
        <f>IF(D5282&gt;0,F5282/D5282,"")</f>
        <v/>
      </c>
    </row>
    <row r="5283">
      <c r="A5283" t="n">
        <v>2009</v>
      </c>
      <c r="B5283" t="inlineStr">
        <is>
          <t>professional_npi</t>
        </is>
      </c>
      <c r="C5283" t="inlineStr">
        <is>
          <t>2593572374</t>
        </is>
      </c>
      <c r="D5283" s="4" t="n">
        <v>32</v>
      </c>
      <c r="E5283" s="4" t="n">
        <v>21</v>
      </c>
      <c r="F5283" s="6" t="n">
        <v>1730</v>
      </c>
      <c r="G5283" t="n">
        <v>458087</v>
      </c>
      <c r="H5283" t="inlineStr">
        <is>
          <t>REVIEW</t>
        </is>
      </c>
      <c r="I5283" t="inlineStr">
        <is>
          <t>HIGH_CLAIM_VOLUME</t>
        </is>
      </c>
      <c r="J5283" s="6">
        <f>IF(D5283&gt;0,F5283/D5283,"")</f>
        <v/>
      </c>
    </row>
    <row r="5284">
      <c r="A5284" t="n">
        <v>2009</v>
      </c>
      <c r="B5284" t="inlineStr">
        <is>
          <t>professional_npi</t>
        </is>
      </c>
      <c r="C5284" t="inlineStr">
        <is>
          <t>7371967191</t>
        </is>
      </c>
      <c r="D5284" s="4" t="n">
        <v>31</v>
      </c>
      <c r="E5284" s="4" t="n">
        <v>31</v>
      </c>
      <c r="F5284" s="6" t="n">
        <v>1710</v>
      </c>
      <c r="G5284" t="n">
        <v>458087</v>
      </c>
      <c r="H5284" t="inlineStr">
        <is>
          <t>REVIEW</t>
        </is>
      </c>
      <c r="I5284" t="inlineStr">
        <is>
          <t>HIGH_CLAIM_VOLUME</t>
        </is>
      </c>
      <c r="J5284" s="6">
        <f>IF(D5284&gt;0,F5284/D5284,"")</f>
        <v/>
      </c>
    </row>
    <row r="5285">
      <c r="A5285" t="n">
        <v>2009</v>
      </c>
      <c r="B5285" t="inlineStr">
        <is>
          <t>professional_npi</t>
        </is>
      </c>
      <c r="C5285" t="inlineStr">
        <is>
          <t>0658725086</t>
        </is>
      </c>
      <c r="D5285" s="4" t="n">
        <v>35</v>
      </c>
      <c r="E5285" s="4" t="n">
        <v>34</v>
      </c>
      <c r="F5285" s="6" t="n">
        <v>1690</v>
      </c>
      <c r="G5285" t="n">
        <v>458087</v>
      </c>
      <c r="H5285" t="inlineStr">
        <is>
          <t>REVIEW</t>
        </is>
      </c>
      <c r="I5285" t="inlineStr">
        <is>
          <t>HIGH_CLAIM_VOLUME</t>
        </is>
      </c>
      <c r="J5285" s="6">
        <f>IF(D5285&gt;0,F5285/D5285,"")</f>
        <v/>
      </c>
    </row>
    <row r="5286">
      <c r="A5286" t="n">
        <v>2009</v>
      </c>
      <c r="B5286" t="inlineStr">
        <is>
          <t>professional_npi</t>
        </is>
      </c>
      <c r="C5286" t="inlineStr">
        <is>
          <t>6721212340</t>
        </is>
      </c>
      <c r="D5286" s="4" t="n">
        <v>30</v>
      </c>
      <c r="E5286" s="4" t="n">
        <v>30</v>
      </c>
      <c r="F5286" s="6" t="n">
        <v>1690</v>
      </c>
      <c r="G5286" t="n">
        <v>458087</v>
      </c>
      <c r="H5286" t="inlineStr">
        <is>
          <t>REVIEW</t>
        </is>
      </c>
      <c r="I5286" t="inlineStr">
        <is>
          <t>HIGH_CLAIM_VOLUME</t>
        </is>
      </c>
      <c r="J5286" s="6">
        <f>IF(D5286&gt;0,F5286/D5286,"")</f>
        <v/>
      </c>
    </row>
    <row r="5287">
      <c r="A5287" t="n">
        <v>2009</v>
      </c>
      <c r="B5287" t="inlineStr">
        <is>
          <t>professional_npi</t>
        </is>
      </c>
      <c r="C5287" t="inlineStr">
        <is>
          <t>9773964578</t>
        </is>
      </c>
      <c r="D5287" s="4" t="n">
        <v>30</v>
      </c>
      <c r="E5287" s="4" t="n">
        <v>30</v>
      </c>
      <c r="F5287" s="6" t="n">
        <v>1680</v>
      </c>
      <c r="G5287" t="n">
        <v>458087</v>
      </c>
      <c r="H5287" t="inlineStr">
        <is>
          <t>REVIEW</t>
        </is>
      </c>
      <c r="I5287" t="inlineStr">
        <is>
          <t>HIGH_CLAIM_VOLUME</t>
        </is>
      </c>
      <c r="J5287" s="6">
        <f>IF(D5287&gt;0,F5287/D5287,"")</f>
        <v/>
      </c>
    </row>
    <row r="5288">
      <c r="A5288" t="n">
        <v>2009</v>
      </c>
      <c r="B5288" t="inlineStr">
        <is>
          <t>professional_npi</t>
        </is>
      </c>
      <c r="C5288" t="inlineStr">
        <is>
          <t>8397200413</t>
        </is>
      </c>
      <c r="D5288" s="4" t="n">
        <v>33</v>
      </c>
      <c r="E5288" s="4" t="n">
        <v>24</v>
      </c>
      <c r="F5288" s="6" t="n">
        <v>1680</v>
      </c>
      <c r="G5288" t="n">
        <v>458087</v>
      </c>
      <c r="H5288" t="inlineStr">
        <is>
          <t>REVIEW</t>
        </is>
      </c>
      <c r="I5288" t="inlineStr">
        <is>
          <t>HIGH_CLAIM_VOLUME</t>
        </is>
      </c>
      <c r="J5288" s="6">
        <f>IF(D5288&gt;0,F5288/D5288,"")</f>
        <v/>
      </c>
    </row>
    <row r="5289">
      <c r="A5289" t="n">
        <v>2009</v>
      </c>
      <c r="B5289" t="inlineStr">
        <is>
          <t>professional_npi</t>
        </is>
      </c>
      <c r="C5289" t="inlineStr">
        <is>
          <t>4071117613</t>
        </is>
      </c>
      <c r="D5289" s="4" t="n">
        <v>33</v>
      </c>
      <c r="E5289" s="4" t="n">
        <v>28</v>
      </c>
      <c r="F5289" s="6" t="n">
        <v>1680</v>
      </c>
      <c r="G5289" t="n">
        <v>458087</v>
      </c>
      <c r="H5289" t="inlineStr">
        <is>
          <t>REVIEW</t>
        </is>
      </c>
      <c r="I5289" t="inlineStr">
        <is>
          <t>HIGH_CLAIM_VOLUME</t>
        </is>
      </c>
      <c r="J5289" s="6">
        <f>IF(D5289&gt;0,F5289/D5289,"")</f>
        <v/>
      </c>
    </row>
    <row r="5290">
      <c r="A5290" t="n">
        <v>2009</v>
      </c>
      <c r="B5290" t="inlineStr">
        <is>
          <t>professional_npi</t>
        </is>
      </c>
      <c r="C5290" t="inlineStr">
        <is>
          <t>4877752654</t>
        </is>
      </c>
      <c r="D5290" s="4" t="n">
        <v>31</v>
      </c>
      <c r="E5290" s="4" t="n">
        <v>30</v>
      </c>
      <c r="F5290" s="6" t="n">
        <v>1670</v>
      </c>
      <c r="G5290" t="n">
        <v>458087</v>
      </c>
      <c r="H5290" t="inlineStr">
        <is>
          <t>REVIEW</t>
        </is>
      </c>
      <c r="I5290" t="inlineStr">
        <is>
          <t>HIGH_CLAIM_VOLUME</t>
        </is>
      </c>
      <c r="J5290" s="6">
        <f>IF(D5290&gt;0,F5290/D5290,"")</f>
        <v/>
      </c>
    </row>
    <row r="5291">
      <c r="A5291" t="n">
        <v>2009</v>
      </c>
      <c r="B5291" t="inlineStr">
        <is>
          <t>professional_npi</t>
        </is>
      </c>
      <c r="C5291" t="inlineStr">
        <is>
          <t>2685214287</t>
        </is>
      </c>
      <c r="D5291" s="4" t="n">
        <v>34</v>
      </c>
      <c r="E5291" s="4" t="n">
        <v>31</v>
      </c>
      <c r="F5291" s="6" t="n">
        <v>1660</v>
      </c>
      <c r="G5291" t="n">
        <v>458087</v>
      </c>
      <c r="H5291" t="inlineStr">
        <is>
          <t>REVIEW</t>
        </is>
      </c>
      <c r="I5291" t="inlineStr">
        <is>
          <t>HIGH_CLAIM_VOLUME</t>
        </is>
      </c>
      <c r="J5291" s="6">
        <f>IF(D5291&gt;0,F5291/D5291,"")</f>
        <v/>
      </c>
    </row>
    <row r="5292">
      <c r="A5292" t="n">
        <v>2009</v>
      </c>
      <c r="B5292" t="inlineStr">
        <is>
          <t>professional_npi</t>
        </is>
      </c>
      <c r="C5292" t="inlineStr">
        <is>
          <t>9360730204</t>
        </is>
      </c>
      <c r="D5292" s="4" t="n">
        <v>36</v>
      </c>
      <c r="E5292" s="4" t="n">
        <v>35</v>
      </c>
      <c r="F5292" s="6" t="n">
        <v>1660</v>
      </c>
      <c r="G5292" t="n">
        <v>458087</v>
      </c>
      <c r="H5292" t="inlineStr">
        <is>
          <t>REVIEW</t>
        </is>
      </c>
      <c r="I5292" t="inlineStr">
        <is>
          <t>HIGH_CLAIM_VOLUME</t>
        </is>
      </c>
      <c r="J5292" s="6">
        <f>IF(D5292&gt;0,F5292/D5292,"")</f>
        <v/>
      </c>
    </row>
    <row r="5293">
      <c r="A5293" t="n">
        <v>2009</v>
      </c>
      <c r="B5293" t="inlineStr">
        <is>
          <t>professional_npi</t>
        </is>
      </c>
      <c r="C5293" t="inlineStr">
        <is>
          <t>7572893512</t>
        </is>
      </c>
      <c r="D5293" s="4" t="n">
        <v>35</v>
      </c>
      <c r="E5293" s="4" t="n">
        <v>31</v>
      </c>
      <c r="F5293" s="6" t="n">
        <v>1640</v>
      </c>
      <c r="G5293" t="n">
        <v>458087</v>
      </c>
      <c r="H5293" t="inlineStr">
        <is>
          <t>REVIEW</t>
        </is>
      </c>
      <c r="I5293" t="inlineStr">
        <is>
          <t>HIGH_CLAIM_VOLUME</t>
        </is>
      </c>
      <c r="J5293" s="6">
        <f>IF(D5293&gt;0,F5293/D5293,"")</f>
        <v/>
      </c>
    </row>
    <row r="5294">
      <c r="A5294" t="n">
        <v>2009</v>
      </c>
      <c r="B5294" t="inlineStr">
        <is>
          <t>professional_npi</t>
        </is>
      </c>
      <c r="C5294" t="inlineStr">
        <is>
          <t>1177117550</t>
        </is>
      </c>
      <c r="D5294" s="4" t="n">
        <v>32</v>
      </c>
      <c r="E5294" s="4" t="n">
        <v>30</v>
      </c>
      <c r="F5294" s="6" t="n">
        <v>1640</v>
      </c>
      <c r="G5294" t="n">
        <v>458087</v>
      </c>
      <c r="H5294" t="inlineStr">
        <is>
          <t>REVIEW</t>
        </is>
      </c>
      <c r="I5294" t="inlineStr">
        <is>
          <t>HIGH_CLAIM_VOLUME</t>
        </is>
      </c>
      <c r="J5294" s="6">
        <f>IF(D5294&gt;0,F5294/D5294,"")</f>
        <v/>
      </c>
    </row>
    <row r="5295">
      <c r="A5295" t="n">
        <v>2009</v>
      </c>
      <c r="B5295" t="inlineStr">
        <is>
          <t>professional_npi</t>
        </is>
      </c>
      <c r="C5295" t="inlineStr">
        <is>
          <t>7017286595</t>
        </is>
      </c>
      <c r="D5295" s="4" t="n">
        <v>30</v>
      </c>
      <c r="E5295" s="4" t="n">
        <v>27</v>
      </c>
      <c r="F5295" s="6" t="n">
        <v>1630</v>
      </c>
      <c r="G5295" t="n">
        <v>458087</v>
      </c>
      <c r="H5295" t="inlineStr">
        <is>
          <t>REVIEW</t>
        </is>
      </c>
      <c r="I5295" t="inlineStr">
        <is>
          <t>HIGH_CLAIM_VOLUME</t>
        </is>
      </c>
      <c r="J5295" s="6">
        <f>IF(D5295&gt;0,F5295/D5295,"")</f>
        <v/>
      </c>
    </row>
    <row r="5296">
      <c r="A5296" t="n">
        <v>2009</v>
      </c>
      <c r="B5296" t="inlineStr">
        <is>
          <t>professional_npi</t>
        </is>
      </c>
      <c r="C5296" t="inlineStr">
        <is>
          <t>5133873235</t>
        </is>
      </c>
      <c r="D5296" s="4" t="n">
        <v>31</v>
      </c>
      <c r="E5296" s="4" t="n">
        <v>23</v>
      </c>
      <c r="F5296" s="6" t="n">
        <v>1620</v>
      </c>
      <c r="G5296" t="n">
        <v>458087</v>
      </c>
      <c r="H5296" t="inlineStr">
        <is>
          <t>REVIEW</t>
        </is>
      </c>
      <c r="I5296" t="inlineStr">
        <is>
          <t>HIGH_CLAIM_VOLUME</t>
        </is>
      </c>
      <c r="J5296" s="6">
        <f>IF(D5296&gt;0,F5296/D5296,"")</f>
        <v/>
      </c>
    </row>
    <row r="5297">
      <c r="A5297" t="n">
        <v>2009</v>
      </c>
      <c r="B5297" t="inlineStr">
        <is>
          <t>professional_npi</t>
        </is>
      </c>
      <c r="C5297" t="inlineStr">
        <is>
          <t>3847251014</t>
        </is>
      </c>
      <c r="D5297" s="4" t="n">
        <v>31</v>
      </c>
      <c r="E5297" s="4" t="n">
        <v>31</v>
      </c>
      <c r="F5297" s="6" t="n">
        <v>1620</v>
      </c>
      <c r="G5297" t="n">
        <v>458087</v>
      </c>
      <c r="H5297" t="inlineStr">
        <is>
          <t>REVIEW</t>
        </is>
      </c>
      <c r="I5297" t="inlineStr">
        <is>
          <t>HIGH_CLAIM_VOLUME</t>
        </is>
      </c>
      <c r="J5297" s="6">
        <f>IF(D5297&gt;0,F5297/D5297,"")</f>
        <v/>
      </c>
    </row>
    <row r="5298">
      <c r="A5298" t="n">
        <v>2009</v>
      </c>
      <c r="B5298" t="inlineStr">
        <is>
          <t>professional_npi</t>
        </is>
      </c>
      <c r="C5298" t="inlineStr">
        <is>
          <t>8197401593</t>
        </is>
      </c>
      <c r="D5298" s="4" t="n">
        <v>31</v>
      </c>
      <c r="E5298" s="4" t="n">
        <v>29</v>
      </c>
      <c r="F5298" s="6" t="n">
        <v>1590</v>
      </c>
      <c r="G5298" t="n">
        <v>458087</v>
      </c>
      <c r="H5298" t="inlineStr">
        <is>
          <t>REVIEW</t>
        </is>
      </c>
      <c r="I5298" t="inlineStr">
        <is>
          <t>HIGH_CLAIM_VOLUME</t>
        </is>
      </c>
      <c r="J5298" s="6">
        <f>IF(D5298&gt;0,F5298/D5298,"")</f>
        <v/>
      </c>
    </row>
    <row r="5299">
      <c r="A5299" t="n">
        <v>2009</v>
      </c>
      <c r="B5299" t="inlineStr">
        <is>
          <t>professional_npi</t>
        </is>
      </c>
      <c r="C5299" t="inlineStr">
        <is>
          <t>0584266093</t>
        </is>
      </c>
      <c r="D5299" s="4" t="n">
        <v>36</v>
      </c>
      <c r="E5299" s="4" t="n">
        <v>34</v>
      </c>
      <c r="F5299" s="6" t="n">
        <v>1580</v>
      </c>
      <c r="G5299" t="n">
        <v>458087</v>
      </c>
      <c r="H5299" t="inlineStr">
        <is>
          <t>REVIEW</t>
        </is>
      </c>
      <c r="I5299" t="inlineStr">
        <is>
          <t>HIGH_CLAIM_VOLUME</t>
        </is>
      </c>
      <c r="J5299" s="6">
        <f>IF(D5299&gt;0,F5299/D5299,"")</f>
        <v/>
      </c>
    </row>
    <row r="5300">
      <c r="A5300" t="n">
        <v>2009</v>
      </c>
      <c r="B5300" t="inlineStr">
        <is>
          <t>professional_npi</t>
        </is>
      </c>
      <c r="C5300" t="inlineStr">
        <is>
          <t>1233976707</t>
        </is>
      </c>
      <c r="D5300" s="4" t="n">
        <v>35</v>
      </c>
      <c r="E5300" s="4" t="n">
        <v>32</v>
      </c>
      <c r="F5300" s="6" t="n">
        <v>1580</v>
      </c>
      <c r="G5300" t="n">
        <v>458087</v>
      </c>
      <c r="H5300" t="inlineStr">
        <is>
          <t>REVIEW</t>
        </is>
      </c>
      <c r="I5300" t="inlineStr">
        <is>
          <t>HIGH_CLAIM_VOLUME</t>
        </is>
      </c>
      <c r="J5300" s="6">
        <f>IF(D5300&gt;0,F5300/D5300,"")</f>
        <v/>
      </c>
    </row>
    <row r="5301">
      <c r="A5301" t="n">
        <v>2009</v>
      </c>
      <c r="B5301" t="inlineStr">
        <is>
          <t>professional_npi</t>
        </is>
      </c>
      <c r="C5301" t="inlineStr">
        <is>
          <t>3208637090</t>
        </is>
      </c>
      <c r="D5301" s="4" t="n">
        <v>30</v>
      </c>
      <c r="E5301" s="4" t="n">
        <v>28</v>
      </c>
      <c r="F5301" s="6" t="n">
        <v>1500</v>
      </c>
      <c r="G5301" t="n">
        <v>458087</v>
      </c>
      <c r="H5301" t="inlineStr">
        <is>
          <t>REVIEW</t>
        </is>
      </c>
      <c r="I5301" t="inlineStr">
        <is>
          <t>HIGH_CLAIM_VOLUME</t>
        </is>
      </c>
      <c r="J5301" s="6">
        <f>IF(D5301&gt;0,F5301/D5301,"")</f>
        <v/>
      </c>
    </row>
    <row r="5302">
      <c r="A5302" t="n">
        <v>2009</v>
      </c>
      <c r="B5302" t="inlineStr">
        <is>
          <t>professional_npi</t>
        </is>
      </c>
      <c r="C5302" t="inlineStr">
        <is>
          <t>8065914207</t>
        </is>
      </c>
      <c r="D5302" s="4" t="n">
        <v>32</v>
      </c>
      <c r="E5302" s="4" t="n">
        <v>19</v>
      </c>
      <c r="F5302" s="6" t="n">
        <v>1470</v>
      </c>
      <c r="G5302" t="n">
        <v>458087</v>
      </c>
      <c r="H5302" t="inlineStr">
        <is>
          <t>REVIEW</t>
        </is>
      </c>
      <c r="I5302" t="inlineStr">
        <is>
          <t>HIGH_CLAIM_VOLUME</t>
        </is>
      </c>
      <c r="J5302" s="6">
        <f>IF(D5302&gt;0,F5302/D5302,"")</f>
        <v/>
      </c>
    </row>
    <row r="5303">
      <c r="A5303" t="n">
        <v>2009</v>
      </c>
      <c r="B5303" t="inlineStr">
        <is>
          <t>professional_npi</t>
        </is>
      </c>
      <c r="C5303" t="inlineStr">
        <is>
          <t>2927890053</t>
        </is>
      </c>
      <c r="D5303" s="4" t="n">
        <v>30</v>
      </c>
      <c r="E5303" s="4" t="n">
        <v>29</v>
      </c>
      <c r="F5303" s="6" t="n">
        <v>1470</v>
      </c>
      <c r="G5303" t="n">
        <v>458087</v>
      </c>
      <c r="H5303" t="inlineStr">
        <is>
          <t>REVIEW</t>
        </is>
      </c>
      <c r="I5303" t="inlineStr">
        <is>
          <t>HIGH_CLAIM_VOLUME</t>
        </is>
      </c>
      <c r="J5303" s="6">
        <f>IF(D5303&gt;0,F5303/D5303,"")</f>
        <v/>
      </c>
    </row>
    <row r="5304">
      <c r="A5304" t="n">
        <v>2009</v>
      </c>
      <c r="B5304" t="inlineStr">
        <is>
          <t>professional_npi</t>
        </is>
      </c>
      <c r="C5304" t="inlineStr">
        <is>
          <t>1758189412</t>
        </is>
      </c>
      <c r="D5304" s="4" t="n">
        <v>32</v>
      </c>
      <c r="E5304" s="4" t="n">
        <v>28</v>
      </c>
      <c r="F5304" s="6" t="n">
        <v>1450</v>
      </c>
      <c r="G5304" t="n">
        <v>458087</v>
      </c>
      <c r="H5304" t="inlineStr">
        <is>
          <t>REVIEW</t>
        </is>
      </c>
      <c r="I5304" t="inlineStr">
        <is>
          <t>HIGH_CLAIM_VOLUME</t>
        </is>
      </c>
      <c r="J5304" s="6">
        <f>IF(D5304&gt;0,F5304/D5304,"")</f>
        <v/>
      </c>
    </row>
    <row r="5305">
      <c r="A5305" t="n">
        <v>2009</v>
      </c>
      <c r="B5305" t="inlineStr">
        <is>
          <t>professional_npi</t>
        </is>
      </c>
      <c r="C5305" t="inlineStr">
        <is>
          <t>3820900662</t>
        </is>
      </c>
      <c r="D5305" s="4" t="n">
        <v>30</v>
      </c>
      <c r="E5305" s="4" t="n">
        <v>18</v>
      </c>
      <c r="F5305" s="6" t="n">
        <v>1400</v>
      </c>
      <c r="G5305" t="n">
        <v>458087</v>
      </c>
      <c r="H5305" t="inlineStr">
        <is>
          <t>REVIEW</t>
        </is>
      </c>
      <c r="I5305" t="inlineStr">
        <is>
          <t>HIGH_CLAIM_VOLUME</t>
        </is>
      </c>
      <c r="J5305" s="6">
        <f>IF(D5305&gt;0,F5305/D5305,"")</f>
        <v/>
      </c>
    </row>
    <row r="5306">
      <c r="A5306" t="n">
        <v>2009</v>
      </c>
      <c r="B5306" t="inlineStr">
        <is>
          <t>professional_npi</t>
        </is>
      </c>
      <c r="C5306" t="inlineStr">
        <is>
          <t>8141518350</t>
        </is>
      </c>
      <c r="D5306" s="4" t="n">
        <v>30</v>
      </c>
      <c r="E5306" s="4" t="n">
        <v>23</v>
      </c>
      <c r="F5306" s="6" t="n">
        <v>1320</v>
      </c>
      <c r="G5306" t="n">
        <v>458087</v>
      </c>
      <c r="H5306" t="inlineStr">
        <is>
          <t>REVIEW</t>
        </is>
      </c>
      <c r="I5306" t="inlineStr">
        <is>
          <t>HIGH_CLAIM_VOLUME</t>
        </is>
      </c>
      <c r="J5306" s="6">
        <f>IF(D5306&gt;0,F5306/D5306,"")</f>
        <v/>
      </c>
    </row>
    <row r="5307">
      <c r="A5307" t="n">
        <v>2009</v>
      </c>
      <c r="B5307" t="inlineStr">
        <is>
          <t>professional_npi</t>
        </is>
      </c>
      <c r="C5307" t="inlineStr">
        <is>
          <t>5953016968</t>
        </is>
      </c>
      <c r="D5307" s="4" t="n">
        <v>30</v>
      </c>
      <c r="E5307" s="4" t="n">
        <v>23</v>
      </c>
      <c r="F5307" s="6" t="n">
        <v>1310</v>
      </c>
      <c r="G5307" t="n">
        <v>458087</v>
      </c>
      <c r="H5307" t="inlineStr">
        <is>
          <t>REVIEW</t>
        </is>
      </c>
      <c r="I5307" t="inlineStr">
        <is>
          <t>HIGH_CLAIM_VOLUME</t>
        </is>
      </c>
      <c r="J5307" s="6">
        <f>IF(D5307&gt;0,F5307/D5307,"")</f>
        <v/>
      </c>
    </row>
    <row r="5308">
      <c r="A5308" t="n">
        <v>2009</v>
      </c>
      <c r="B5308" t="inlineStr">
        <is>
          <t>professional_npi</t>
        </is>
      </c>
      <c r="C5308" t="inlineStr">
        <is>
          <t>9319007801</t>
        </is>
      </c>
      <c r="D5308" s="4" t="n">
        <v>34</v>
      </c>
      <c r="E5308" s="4" t="n">
        <v>32</v>
      </c>
      <c r="F5308" s="6" t="n">
        <v>1180</v>
      </c>
      <c r="G5308" t="n">
        <v>458087</v>
      </c>
      <c r="H5308" t="inlineStr">
        <is>
          <t>REVIEW</t>
        </is>
      </c>
      <c r="I5308" t="inlineStr">
        <is>
          <t>HIGH_CLAIM_VOLUME</t>
        </is>
      </c>
      <c r="J5308" s="6">
        <f>IF(D5308&gt;0,F5308/D5308,"")</f>
        <v/>
      </c>
    </row>
    <row r="5309">
      <c r="A5309" t="n">
        <v>2009</v>
      </c>
      <c r="B5309" t="inlineStr">
        <is>
          <t>professional_npi</t>
        </is>
      </c>
      <c r="C5309" t="inlineStr">
        <is>
          <t>0786387441</t>
        </is>
      </c>
      <c r="D5309" s="4" t="n">
        <v>30</v>
      </c>
      <c r="E5309" s="4" t="n">
        <v>29</v>
      </c>
      <c r="F5309" s="6" t="n">
        <v>1140</v>
      </c>
      <c r="G5309" t="n">
        <v>458087</v>
      </c>
      <c r="H5309" t="inlineStr">
        <is>
          <t>REVIEW</t>
        </is>
      </c>
      <c r="I5309" t="inlineStr">
        <is>
          <t>HIGH_CLAIM_VOLUME</t>
        </is>
      </c>
      <c r="J5309" s="6">
        <f>IF(D5309&gt;0,F5309/D5309,"")</f>
        <v/>
      </c>
    </row>
    <row r="5310">
      <c r="A5310" t="n">
        <v>2010</v>
      </c>
      <c r="B5310" t="inlineStr">
        <is>
          <t>professional_npi</t>
        </is>
      </c>
      <c r="C5310" t="inlineStr">
        <is>
          <t>0888901330</t>
        </is>
      </c>
      <c r="D5310" s="4" t="n">
        <v>7279</v>
      </c>
      <c r="E5310" s="4" t="n">
        <v>6097</v>
      </c>
      <c r="F5310" s="6" t="n">
        <v>661500</v>
      </c>
      <c r="G5310" t="n">
        <v>375944</v>
      </c>
      <c r="H5310" t="inlineStr">
        <is>
          <t>REVIEW</t>
        </is>
      </c>
      <c r="I5310" t="inlineStr">
        <is>
          <t>HIGH_CLAIM_VOLUME</t>
        </is>
      </c>
      <c r="J5310" s="6">
        <f>IF(D5310&gt;0,F5310/D5310,"")</f>
        <v/>
      </c>
    </row>
    <row r="5311">
      <c r="A5311" t="n">
        <v>2010</v>
      </c>
      <c r="B5311" t="inlineStr">
        <is>
          <t>professional_npi</t>
        </is>
      </c>
      <c r="C5311" t="inlineStr">
        <is>
          <t>8207899456</t>
        </is>
      </c>
      <c r="D5311" s="4" t="n">
        <v>5295</v>
      </c>
      <c r="E5311" s="4" t="n">
        <v>4638</v>
      </c>
      <c r="F5311" s="6" t="n">
        <v>465650</v>
      </c>
      <c r="G5311" t="n">
        <v>375944</v>
      </c>
      <c r="H5311" t="inlineStr">
        <is>
          <t>REVIEW</t>
        </is>
      </c>
      <c r="I5311" t="inlineStr">
        <is>
          <t>HIGH_CLAIM_VOLUME</t>
        </is>
      </c>
      <c r="J5311" s="6">
        <f>IF(D5311&gt;0,F5311/D5311,"")</f>
        <v/>
      </c>
    </row>
    <row r="5312">
      <c r="A5312" t="n">
        <v>2010</v>
      </c>
      <c r="B5312" t="inlineStr">
        <is>
          <t>professional_npi</t>
        </is>
      </c>
      <c r="C5312" t="inlineStr">
        <is>
          <t>9979265126</t>
        </is>
      </c>
      <c r="D5312" s="4" t="n">
        <v>4693</v>
      </c>
      <c r="E5312" s="4" t="n">
        <v>4129</v>
      </c>
      <c r="F5312" s="6" t="n">
        <v>413820</v>
      </c>
      <c r="G5312" t="n">
        <v>375944</v>
      </c>
      <c r="H5312" t="inlineStr">
        <is>
          <t>REVIEW</t>
        </is>
      </c>
      <c r="I5312" t="inlineStr">
        <is>
          <t>HIGH_CLAIM_VOLUME</t>
        </is>
      </c>
      <c r="J5312" s="6">
        <f>IF(D5312&gt;0,F5312/D5312,"")</f>
        <v/>
      </c>
    </row>
    <row r="5313">
      <c r="A5313" t="n">
        <v>2010</v>
      </c>
      <c r="B5313" t="inlineStr">
        <is>
          <t>professional_npi</t>
        </is>
      </c>
      <c r="C5313" t="inlineStr">
        <is>
          <t>1973668724</t>
        </is>
      </c>
      <c r="D5313" s="4" t="n">
        <v>3983</v>
      </c>
      <c r="E5313" s="4" t="n">
        <v>2416</v>
      </c>
      <c r="F5313" s="6" t="n">
        <v>353740</v>
      </c>
      <c r="G5313" t="n">
        <v>375944</v>
      </c>
      <c r="H5313" t="inlineStr">
        <is>
          <t>REVIEW</t>
        </is>
      </c>
      <c r="I5313" t="inlineStr">
        <is>
          <t>HIGH_CLAIM_VOLUME</t>
        </is>
      </c>
      <c r="J5313" s="6">
        <f>IF(D5313&gt;0,F5313/D5313,"")</f>
        <v/>
      </c>
    </row>
    <row r="5314">
      <c r="A5314" t="n">
        <v>2010</v>
      </c>
      <c r="B5314" t="inlineStr">
        <is>
          <t>professional_npi</t>
        </is>
      </c>
      <c r="C5314" t="inlineStr">
        <is>
          <t>2052541087</t>
        </is>
      </c>
      <c r="D5314" s="4" t="n">
        <v>3932</v>
      </c>
      <c r="E5314" s="4" t="n">
        <v>3565</v>
      </c>
      <c r="F5314" s="6" t="n">
        <v>348010</v>
      </c>
      <c r="G5314" t="n">
        <v>375944</v>
      </c>
      <c r="H5314" t="inlineStr">
        <is>
          <t>REVIEW</t>
        </is>
      </c>
      <c r="I5314" t="inlineStr">
        <is>
          <t>HIGH_CLAIM_VOLUME</t>
        </is>
      </c>
      <c r="J5314" s="6">
        <f>IF(D5314&gt;0,F5314/D5314,"")</f>
        <v/>
      </c>
    </row>
    <row r="5315">
      <c r="A5315" t="n">
        <v>2010</v>
      </c>
      <c r="B5315" t="inlineStr">
        <is>
          <t>professional_npi</t>
        </is>
      </c>
      <c r="C5315" t="inlineStr">
        <is>
          <t>1052105939</t>
        </is>
      </c>
      <c r="D5315" s="4" t="n">
        <v>3490</v>
      </c>
      <c r="E5315" s="4" t="n">
        <v>3088</v>
      </c>
      <c r="F5315" s="6" t="n">
        <v>300410</v>
      </c>
      <c r="G5315" t="n">
        <v>375944</v>
      </c>
      <c r="H5315" t="inlineStr">
        <is>
          <t>REVIEW</t>
        </is>
      </c>
      <c r="I5315" t="inlineStr">
        <is>
          <t>HIGH_CLAIM_VOLUME</t>
        </is>
      </c>
      <c r="J5315" s="6">
        <f>IF(D5315&gt;0,F5315/D5315,"")</f>
        <v/>
      </c>
    </row>
    <row r="5316">
      <c r="A5316" t="n">
        <v>2010</v>
      </c>
      <c r="B5316" t="inlineStr">
        <is>
          <t>professional_npi</t>
        </is>
      </c>
      <c r="C5316" t="inlineStr">
        <is>
          <t>7961400834</t>
        </is>
      </c>
      <c r="D5316" s="4" t="n">
        <v>3363</v>
      </c>
      <c r="E5316" s="4" t="n">
        <v>3093</v>
      </c>
      <c r="F5316" s="6" t="n">
        <v>296630</v>
      </c>
      <c r="G5316" t="n">
        <v>375944</v>
      </c>
      <c r="H5316" t="inlineStr">
        <is>
          <t>REVIEW</t>
        </is>
      </c>
      <c r="I5316" t="inlineStr">
        <is>
          <t>HIGH_CLAIM_VOLUME</t>
        </is>
      </c>
      <c r="J5316" s="6">
        <f>IF(D5316&gt;0,F5316/D5316,"")</f>
        <v/>
      </c>
    </row>
    <row r="5317">
      <c r="A5317" t="n">
        <v>2010</v>
      </c>
      <c r="B5317" t="inlineStr">
        <is>
          <t>professional_npi</t>
        </is>
      </c>
      <c r="C5317" t="inlineStr">
        <is>
          <t>3552796390</t>
        </is>
      </c>
      <c r="D5317" s="4" t="n">
        <v>3136</v>
      </c>
      <c r="E5317" s="4" t="n">
        <v>2229</v>
      </c>
      <c r="F5317" s="6" t="n">
        <v>281070</v>
      </c>
      <c r="G5317" t="n">
        <v>375944</v>
      </c>
      <c r="H5317" t="inlineStr">
        <is>
          <t>REVIEW</t>
        </is>
      </c>
      <c r="I5317" t="inlineStr">
        <is>
          <t>HIGH_CLAIM_VOLUME</t>
        </is>
      </c>
      <c r="J5317" s="6">
        <f>IF(D5317&gt;0,F5317/D5317,"")</f>
        <v/>
      </c>
    </row>
    <row r="5318">
      <c r="A5318" t="n">
        <v>2010</v>
      </c>
      <c r="B5318" t="inlineStr">
        <is>
          <t>professional_npi</t>
        </is>
      </c>
      <c r="C5318" t="inlineStr">
        <is>
          <t>0941734431</t>
        </is>
      </c>
      <c r="D5318" s="4" t="n">
        <v>3010</v>
      </c>
      <c r="E5318" s="4" t="n">
        <v>2704</v>
      </c>
      <c r="F5318" s="6" t="n">
        <v>276300</v>
      </c>
      <c r="G5318" t="n">
        <v>375944</v>
      </c>
      <c r="H5318" t="inlineStr">
        <is>
          <t>REVIEW</t>
        </is>
      </c>
      <c r="I5318" t="inlineStr">
        <is>
          <t>HIGH_CLAIM_VOLUME</t>
        </is>
      </c>
      <c r="J5318" s="6">
        <f>IF(D5318&gt;0,F5318/D5318,"")</f>
        <v/>
      </c>
    </row>
    <row r="5319">
      <c r="A5319" t="n">
        <v>2010</v>
      </c>
      <c r="B5319" t="inlineStr">
        <is>
          <t>professional_npi</t>
        </is>
      </c>
      <c r="C5319" t="inlineStr">
        <is>
          <t>2866295111</t>
        </is>
      </c>
      <c r="D5319" s="4" t="n">
        <v>3125</v>
      </c>
      <c r="E5319" s="4" t="n">
        <v>2863</v>
      </c>
      <c r="F5319" s="6" t="n">
        <v>269120</v>
      </c>
      <c r="G5319" t="n">
        <v>375944</v>
      </c>
      <c r="H5319" t="inlineStr">
        <is>
          <t>REVIEW</t>
        </is>
      </c>
      <c r="I5319" t="inlineStr">
        <is>
          <t>HIGH_CLAIM_VOLUME</t>
        </is>
      </c>
      <c r="J5319" s="6">
        <f>IF(D5319&gt;0,F5319/D5319,"")</f>
        <v/>
      </c>
    </row>
    <row r="5320">
      <c r="A5320" t="n">
        <v>2010</v>
      </c>
      <c r="B5320" t="inlineStr">
        <is>
          <t>professional_npi</t>
        </is>
      </c>
      <c r="C5320" t="inlineStr">
        <is>
          <t>0329757128</t>
        </is>
      </c>
      <c r="D5320" s="4" t="n">
        <v>2782</v>
      </c>
      <c r="E5320" s="4" t="n">
        <v>2545</v>
      </c>
      <c r="F5320" s="6" t="n">
        <v>245010</v>
      </c>
      <c r="G5320" t="n">
        <v>375944</v>
      </c>
      <c r="H5320" t="inlineStr">
        <is>
          <t>REVIEW</t>
        </is>
      </c>
      <c r="I5320" t="inlineStr">
        <is>
          <t>HIGH_CLAIM_VOLUME</t>
        </is>
      </c>
      <c r="J5320" s="6">
        <f>IF(D5320&gt;0,F5320/D5320,"")</f>
        <v/>
      </c>
    </row>
    <row r="5321">
      <c r="A5321" t="n">
        <v>2010</v>
      </c>
      <c r="B5321" t="inlineStr">
        <is>
          <t>professional_npi</t>
        </is>
      </c>
      <c r="C5321" t="inlineStr">
        <is>
          <t>6585316279</t>
        </is>
      </c>
      <c r="D5321" s="4" t="n">
        <v>2550</v>
      </c>
      <c r="E5321" s="4" t="n">
        <v>2359</v>
      </c>
      <c r="F5321" s="6" t="n">
        <v>223560</v>
      </c>
      <c r="G5321" t="n">
        <v>375944</v>
      </c>
      <c r="H5321" t="inlineStr">
        <is>
          <t>REVIEW</t>
        </is>
      </c>
      <c r="I5321" t="inlineStr">
        <is>
          <t>HIGH_CLAIM_VOLUME</t>
        </is>
      </c>
      <c r="J5321" s="6">
        <f>IF(D5321&gt;0,F5321/D5321,"")</f>
        <v/>
      </c>
    </row>
    <row r="5322">
      <c r="A5322" t="n">
        <v>2010</v>
      </c>
      <c r="B5322" t="inlineStr">
        <is>
          <t>professional_npi</t>
        </is>
      </c>
      <c r="C5322" t="inlineStr">
        <is>
          <t>7132269719</t>
        </is>
      </c>
      <c r="D5322" s="4" t="n">
        <v>2515</v>
      </c>
      <c r="E5322" s="4" t="n">
        <v>1770</v>
      </c>
      <c r="F5322" s="6" t="n">
        <v>218110</v>
      </c>
      <c r="G5322" t="n">
        <v>375944</v>
      </c>
      <c r="H5322" t="inlineStr">
        <is>
          <t>REVIEW</t>
        </is>
      </c>
      <c r="I5322" t="inlineStr">
        <is>
          <t>HIGH_CLAIM_VOLUME</t>
        </is>
      </c>
      <c r="J5322" s="6">
        <f>IF(D5322&gt;0,F5322/D5322,"")</f>
        <v/>
      </c>
    </row>
    <row r="5323">
      <c r="A5323" t="n">
        <v>2010</v>
      </c>
      <c r="B5323" t="inlineStr">
        <is>
          <t>professional_npi</t>
        </is>
      </c>
      <c r="C5323" t="inlineStr">
        <is>
          <t>0479815821</t>
        </is>
      </c>
      <c r="D5323" s="4" t="n">
        <v>2329</v>
      </c>
      <c r="E5323" s="4" t="n">
        <v>1222</v>
      </c>
      <c r="F5323" s="6" t="n">
        <v>214590</v>
      </c>
      <c r="G5323" t="n">
        <v>375944</v>
      </c>
      <c r="H5323" t="inlineStr">
        <is>
          <t>REVIEW</t>
        </is>
      </c>
      <c r="I5323" t="inlineStr">
        <is>
          <t>HIGH_CLAIM_VOLUME</t>
        </is>
      </c>
      <c r="J5323" s="6">
        <f>IF(D5323&gt;0,F5323/D5323,"")</f>
        <v/>
      </c>
    </row>
    <row r="5324">
      <c r="A5324" t="n">
        <v>2010</v>
      </c>
      <c r="B5324" t="inlineStr">
        <is>
          <t>professional_npi</t>
        </is>
      </c>
      <c r="C5324" t="inlineStr">
        <is>
          <t>3517371403</t>
        </is>
      </c>
      <c r="D5324" s="4" t="n">
        <v>2285</v>
      </c>
      <c r="E5324" s="4" t="n">
        <v>1514</v>
      </c>
      <c r="F5324" s="6" t="n">
        <v>210560</v>
      </c>
      <c r="G5324" t="n">
        <v>375944</v>
      </c>
      <c r="H5324" t="inlineStr">
        <is>
          <t>REVIEW</t>
        </is>
      </c>
      <c r="I5324" t="inlineStr">
        <is>
          <t>HIGH_CLAIM_VOLUME</t>
        </is>
      </c>
      <c r="J5324" s="6">
        <f>IF(D5324&gt;0,F5324/D5324,"")</f>
        <v/>
      </c>
    </row>
    <row r="5325">
      <c r="A5325" t="n">
        <v>2010</v>
      </c>
      <c r="B5325" t="inlineStr">
        <is>
          <t>professional_npi</t>
        </is>
      </c>
      <c r="C5325" t="inlineStr">
        <is>
          <t>6502930399</t>
        </is>
      </c>
      <c r="D5325" s="4" t="n">
        <v>2299</v>
      </c>
      <c r="E5325" s="4" t="n">
        <v>2120</v>
      </c>
      <c r="F5325" s="6" t="n">
        <v>207200</v>
      </c>
      <c r="G5325" t="n">
        <v>375944</v>
      </c>
      <c r="H5325" t="inlineStr">
        <is>
          <t>REVIEW</t>
        </is>
      </c>
      <c r="I5325" t="inlineStr">
        <is>
          <t>HIGH_CLAIM_VOLUME</t>
        </is>
      </c>
      <c r="J5325" s="6">
        <f>IF(D5325&gt;0,F5325/D5325,"")</f>
        <v/>
      </c>
    </row>
    <row r="5326">
      <c r="A5326" t="n">
        <v>2010</v>
      </c>
      <c r="B5326" t="inlineStr">
        <is>
          <t>professional_npi</t>
        </is>
      </c>
      <c r="C5326" t="inlineStr">
        <is>
          <t>5040521237</t>
        </is>
      </c>
      <c r="D5326" s="4" t="n">
        <v>2248</v>
      </c>
      <c r="E5326" s="4" t="n">
        <v>1667</v>
      </c>
      <c r="F5326" s="6" t="n">
        <v>197870</v>
      </c>
      <c r="G5326" t="n">
        <v>375944</v>
      </c>
      <c r="H5326" t="inlineStr">
        <is>
          <t>REVIEW</t>
        </is>
      </c>
      <c r="I5326" t="inlineStr">
        <is>
          <t>HIGH_CLAIM_VOLUME</t>
        </is>
      </c>
      <c r="J5326" s="6">
        <f>IF(D5326&gt;0,F5326/D5326,"")</f>
        <v/>
      </c>
    </row>
    <row r="5327">
      <c r="A5327" t="n">
        <v>2010</v>
      </c>
      <c r="B5327" t="inlineStr">
        <is>
          <t>professional_npi</t>
        </is>
      </c>
      <c r="C5327" t="inlineStr">
        <is>
          <t>5038386362</t>
        </is>
      </c>
      <c r="D5327" s="4" t="n">
        <v>2012</v>
      </c>
      <c r="E5327" s="4" t="n">
        <v>1895</v>
      </c>
      <c r="F5327" s="6" t="n">
        <v>188860</v>
      </c>
      <c r="G5327" t="n">
        <v>375944</v>
      </c>
      <c r="H5327" t="inlineStr">
        <is>
          <t>REVIEW</t>
        </is>
      </c>
      <c r="I5327" t="inlineStr">
        <is>
          <t>HIGH_CLAIM_VOLUME</t>
        </is>
      </c>
      <c r="J5327" s="6">
        <f>IF(D5327&gt;0,F5327/D5327,"")</f>
        <v/>
      </c>
    </row>
    <row r="5328">
      <c r="A5328" t="n">
        <v>2010</v>
      </c>
      <c r="B5328" t="inlineStr">
        <is>
          <t>professional_npi</t>
        </is>
      </c>
      <c r="C5328" t="inlineStr">
        <is>
          <t>6955475791</t>
        </is>
      </c>
      <c r="D5328" s="4" t="n">
        <v>2150</v>
      </c>
      <c r="E5328" s="4" t="n">
        <v>1316</v>
      </c>
      <c r="F5328" s="6" t="n">
        <v>187140</v>
      </c>
      <c r="G5328" t="n">
        <v>375944</v>
      </c>
      <c r="H5328" t="inlineStr">
        <is>
          <t>REVIEW</t>
        </is>
      </c>
      <c r="I5328" t="inlineStr">
        <is>
          <t>HIGH_CLAIM_VOLUME</t>
        </is>
      </c>
      <c r="J5328" s="6">
        <f>IF(D5328&gt;0,F5328/D5328,"")</f>
        <v/>
      </c>
    </row>
    <row r="5329">
      <c r="A5329" t="n">
        <v>2010</v>
      </c>
      <c r="B5329" t="inlineStr">
        <is>
          <t>professional_npi</t>
        </is>
      </c>
      <c r="C5329" t="inlineStr">
        <is>
          <t>4332659805</t>
        </is>
      </c>
      <c r="D5329" s="4" t="n">
        <v>2130</v>
      </c>
      <c r="E5329" s="4" t="n">
        <v>1269</v>
      </c>
      <c r="F5329" s="6" t="n">
        <v>184320</v>
      </c>
      <c r="G5329" t="n">
        <v>375944</v>
      </c>
      <c r="H5329" t="inlineStr">
        <is>
          <t>REVIEW</t>
        </is>
      </c>
      <c r="I5329" t="inlineStr">
        <is>
          <t>HIGH_CLAIM_VOLUME</t>
        </is>
      </c>
      <c r="J5329" s="6">
        <f>IF(D5329&gt;0,F5329/D5329,"")</f>
        <v/>
      </c>
    </row>
    <row r="5330">
      <c r="A5330" t="n">
        <v>2010</v>
      </c>
      <c r="B5330" t="inlineStr">
        <is>
          <t>professional_npi</t>
        </is>
      </c>
      <c r="C5330" t="inlineStr">
        <is>
          <t>7183629035</t>
        </is>
      </c>
      <c r="D5330" s="4" t="n">
        <v>1853</v>
      </c>
      <c r="E5330" s="4" t="n">
        <v>1513</v>
      </c>
      <c r="F5330" s="6" t="n">
        <v>173380</v>
      </c>
      <c r="G5330" t="n">
        <v>375944</v>
      </c>
      <c r="H5330" t="inlineStr">
        <is>
          <t>REVIEW</t>
        </is>
      </c>
      <c r="I5330" t="inlineStr">
        <is>
          <t>HIGH_CLAIM_VOLUME</t>
        </is>
      </c>
      <c r="J5330" s="6">
        <f>IF(D5330&gt;0,F5330/D5330,"")</f>
        <v/>
      </c>
    </row>
    <row r="5331">
      <c r="A5331" t="n">
        <v>2010</v>
      </c>
      <c r="B5331" t="inlineStr">
        <is>
          <t>professional_npi</t>
        </is>
      </c>
      <c r="C5331" t="inlineStr">
        <is>
          <t>5554267915</t>
        </is>
      </c>
      <c r="D5331" s="4" t="n">
        <v>1998</v>
      </c>
      <c r="E5331" s="4" t="n">
        <v>1880</v>
      </c>
      <c r="F5331" s="6" t="n">
        <v>170960</v>
      </c>
      <c r="G5331" t="n">
        <v>375944</v>
      </c>
      <c r="H5331" t="inlineStr">
        <is>
          <t>REVIEW</t>
        </is>
      </c>
      <c r="I5331" t="inlineStr">
        <is>
          <t>HIGH_CLAIM_VOLUME</t>
        </is>
      </c>
      <c r="J5331" s="6">
        <f>IF(D5331&gt;0,F5331/D5331,"")</f>
        <v/>
      </c>
    </row>
    <row r="5332">
      <c r="A5332" t="n">
        <v>2010</v>
      </c>
      <c r="B5332" t="inlineStr">
        <is>
          <t>professional_npi</t>
        </is>
      </c>
      <c r="C5332" t="inlineStr">
        <is>
          <t>7481398045</t>
        </is>
      </c>
      <c r="D5332" s="4" t="n">
        <v>2006</v>
      </c>
      <c r="E5332" s="4" t="n">
        <v>1608</v>
      </c>
      <c r="F5332" s="6" t="n">
        <v>168270</v>
      </c>
      <c r="G5332" t="n">
        <v>375944</v>
      </c>
      <c r="H5332" t="inlineStr">
        <is>
          <t>REVIEW</t>
        </is>
      </c>
      <c r="I5332" t="inlineStr">
        <is>
          <t>HIGH_CLAIM_VOLUME</t>
        </is>
      </c>
      <c r="J5332" s="6">
        <f>IF(D5332&gt;0,F5332/D5332,"")</f>
        <v/>
      </c>
    </row>
    <row r="5333">
      <c r="A5333" t="n">
        <v>2010</v>
      </c>
      <c r="B5333" t="inlineStr">
        <is>
          <t>professional_npi</t>
        </is>
      </c>
      <c r="C5333" t="inlineStr">
        <is>
          <t>9900572834</t>
        </is>
      </c>
      <c r="D5333" s="4" t="n">
        <v>1951</v>
      </c>
      <c r="E5333" s="4" t="n">
        <v>1822</v>
      </c>
      <c r="F5333" s="6" t="n">
        <v>166070</v>
      </c>
      <c r="G5333" t="n">
        <v>375944</v>
      </c>
      <c r="H5333" t="inlineStr">
        <is>
          <t>REVIEW</t>
        </is>
      </c>
      <c r="I5333" t="inlineStr">
        <is>
          <t>HIGH_CLAIM_VOLUME</t>
        </is>
      </c>
      <c r="J5333" s="6">
        <f>IF(D5333&gt;0,F5333/D5333,"")</f>
        <v/>
      </c>
    </row>
    <row r="5334">
      <c r="A5334" t="n">
        <v>2010</v>
      </c>
      <c r="B5334" t="inlineStr">
        <is>
          <t>professional_npi</t>
        </is>
      </c>
      <c r="C5334" t="inlineStr">
        <is>
          <t>3346519048</t>
        </is>
      </c>
      <c r="D5334" s="4" t="n">
        <v>1693</v>
      </c>
      <c r="E5334" s="4" t="n">
        <v>1607</v>
      </c>
      <c r="F5334" s="6" t="n">
        <v>162680</v>
      </c>
      <c r="G5334" t="n">
        <v>375944</v>
      </c>
      <c r="H5334" t="inlineStr">
        <is>
          <t>REVIEW</t>
        </is>
      </c>
      <c r="I5334" t="inlineStr">
        <is>
          <t>HIGH_CLAIM_VOLUME</t>
        </is>
      </c>
      <c r="J5334" s="6">
        <f>IF(D5334&gt;0,F5334/D5334,"")</f>
        <v/>
      </c>
    </row>
    <row r="5335">
      <c r="A5335" t="n">
        <v>2010</v>
      </c>
      <c r="B5335" t="inlineStr">
        <is>
          <t>professional_npi</t>
        </is>
      </c>
      <c r="C5335" t="inlineStr">
        <is>
          <t>3265059745</t>
        </is>
      </c>
      <c r="D5335" s="4" t="n">
        <v>1775</v>
      </c>
      <c r="E5335" s="4" t="n">
        <v>1634</v>
      </c>
      <c r="F5335" s="6" t="n">
        <v>158880</v>
      </c>
      <c r="G5335" t="n">
        <v>375944</v>
      </c>
      <c r="H5335" t="inlineStr">
        <is>
          <t>REVIEW</t>
        </is>
      </c>
      <c r="I5335" t="inlineStr">
        <is>
          <t>HIGH_CLAIM_VOLUME</t>
        </is>
      </c>
      <c r="J5335" s="6">
        <f>IF(D5335&gt;0,F5335/D5335,"")</f>
        <v/>
      </c>
    </row>
    <row r="5336">
      <c r="A5336" t="n">
        <v>2010</v>
      </c>
      <c r="B5336" t="inlineStr">
        <is>
          <t>professional_npi</t>
        </is>
      </c>
      <c r="C5336" t="inlineStr">
        <is>
          <t>6743157602</t>
        </is>
      </c>
      <c r="D5336" s="4" t="n">
        <v>1705</v>
      </c>
      <c r="E5336" s="4" t="n">
        <v>1297</v>
      </c>
      <c r="F5336" s="6" t="n">
        <v>156670</v>
      </c>
      <c r="G5336" t="n">
        <v>375944</v>
      </c>
      <c r="H5336" t="inlineStr">
        <is>
          <t>REVIEW</t>
        </is>
      </c>
      <c r="I5336" t="inlineStr">
        <is>
          <t>HIGH_CLAIM_VOLUME</t>
        </is>
      </c>
      <c r="J5336" s="6">
        <f>IF(D5336&gt;0,F5336/D5336,"")</f>
        <v/>
      </c>
    </row>
    <row r="5337">
      <c r="A5337" t="n">
        <v>2010</v>
      </c>
      <c r="B5337" t="inlineStr">
        <is>
          <t>professional_npi</t>
        </is>
      </c>
      <c r="C5337" t="inlineStr">
        <is>
          <t>8990806591</t>
        </is>
      </c>
      <c r="D5337" s="4" t="n">
        <v>1830</v>
      </c>
      <c r="E5337" s="4" t="n">
        <v>775</v>
      </c>
      <c r="F5337" s="6" t="n">
        <v>151820</v>
      </c>
      <c r="G5337" t="n">
        <v>375944</v>
      </c>
      <c r="H5337" t="inlineStr">
        <is>
          <t>REVIEW</t>
        </is>
      </c>
      <c r="I5337" t="inlineStr">
        <is>
          <t>HIGH_CLAIM_VOLUME</t>
        </is>
      </c>
      <c r="J5337" s="6">
        <f>IF(D5337&gt;0,F5337/D5337,"")</f>
        <v/>
      </c>
    </row>
    <row r="5338">
      <c r="A5338" t="n">
        <v>2010</v>
      </c>
      <c r="B5338" t="inlineStr">
        <is>
          <t>professional_npi</t>
        </is>
      </c>
      <c r="C5338" t="inlineStr">
        <is>
          <t>1816946469</t>
        </is>
      </c>
      <c r="D5338" s="4" t="n">
        <v>1501</v>
      </c>
      <c r="E5338" s="4" t="n">
        <v>1435</v>
      </c>
      <c r="F5338" s="6" t="n">
        <v>138950</v>
      </c>
      <c r="G5338" t="n">
        <v>375944</v>
      </c>
      <c r="H5338" t="inlineStr">
        <is>
          <t>REVIEW</t>
        </is>
      </c>
      <c r="I5338" t="inlineStr">
        <is>
          <t>HIGH_CLAIM_VOLUME</t>
        </is>
      </c>
      <c r="J5338" s="6">
        <f>IF(D5338&gt;0,F5338/D5338,"")</f>
        <v/>
      </c>
    </row>
    <row r="5339">
      <c r="A5339" t="n">
        <v>2010</v>
      </c>
      <c r="B5339" t="inlineStr">
        <is>
          <t>professional_npi</t>
        </is>
      </c>
      <c r="C5339" t="inlineStr">
        <is>
          <t>1033456526</t>
        </is>
      </c>
      <c r="D5339" s="4" t="n">
        <v>1547</v>
      </c>
      <c r="E5339" s="4" t="n">
        <v>1050</v>
      </c>
      <c r="F5339" s="6" t="n">
        <v>138680</v>
      </c>
      <c r="G5339" t="n">
        <v>375944</v>
      </c>
      <c r="H5339" t="inlineStr">
        <is>
          <t>REVIEW</t>
        </is>
      </c>
      <c r="I5339" t="inlineStr">
        <is>
          <t>HIGH_CLAIM_VOLUME</t>
        </is>
      </c>
      <c r="J5339" s="6">
        <f>IF(D5339&gt;0,F5339/D5339,"")</f>
        <v/>
      </c>
    </row>
    <row r="5340">
      <c r="A5340" t="n">
        <v>2010</v>
      </c>
      <c r="B5340" t="inlineStr">
        <is>
          <t>professional_npi</t>
        </is>
      </c>
      <c r="C5340" t="inlineStr">
        <is>
          <t>2503159927</t>
        </is>
      </c>
      <c r="D5340" s="4" t="n">
        <v>1507</v>
      </c>
      <c r="E5340" s="4" t="n">
        <v>1040</v>
      </c>
      <c r="F5340" s="6" t="n">
        <v>138130</v>
      </c>
      <c r="G5340" t="n">
        <v>375944</v>
      </c>
      <c r="H5340" t="inlineStr">
        <is>
          <t>REVIEW</t>
        </is>
      </c>
      <c r="I5340" t="inlineStr">
        <is>
          <t>HIGH_CLAIM_VOLUME</t>
        </is>
      </c>
      <c r="J5340" s="6">
        <f>IF(D5340&gt;0,F5340/D5340,"")</f>
        <v/>
      </c>
    </row>
    <row r="5341">
      <c r="A5341" t="n">
        <v>2010</v>
      </c>
      <c r="B5341" t="inlineStr">
        <is>
          <t>professional_npi</t>
        </is>
      </c>
      <c r="C5341" t="inlineStr">
        <is>
          <t>3655638626</t>
        </is>
      </c>
      <c r="D5341" s="4" t="n">
        <v>1575</v>
      </c>
      <c r="E5341" s="4" t="n">
        <v>1471</v>
      </c>
      <c r="F5341" s="6" t="n">
        <v>136600</v>
      </c>
      <c r="G5341" t="n">
        <v>375944</v>
      </c>
      <c r="H5341" t="inlineStr">
        <is>
          <t>REVIEW</t>
        </is>
      </c>
      <c r="I5341" t="inlineStr">
        <is>
          <t>HIGH_CLAIM_VOLUME</t>
        </is>
      </c>
      <c r="J5341" s="6">
        <f>IF(D5341&gt;0,F5341/D5341,"")</f>
        <v/>
      </c>
    </row>
    <row r="5342">
      <c r="A5342" t="n">
        <v>2010</v>
      </c>
      <c r="B5342" t="inlineStr">
        <is>
          <t>professional_npi</t>
        </is>
      </c>
      <c r="C5342" t="inlineStr">
        <is>
          <t>8411898039</t>
        </is>
      </c>
      <c r="D5342" s="4" t="n">
        <v>1510</v>
      </c>
      <c r="E5342" s="4" t="n">
        <v>1049</v>
      </c>
      <c r="F5342" s="6" t="n">
        <v>133490</v>
      </c>
      <c r="G5342" t="n">
        <v>375944</v>
      </c>
      <c r="H5342" t="inlineStr">
        <is>
          <t>REVIEW</t>
        </is>
      </c>
      <c r="I5342" t="inlineStr">
        <is>
          <t>HIGH_CLAIM_VOLUME</t>
        </is>
      </c>
      <c r="J5342" s="6">
        <f>IF(D5342&gt;0,F5342/D5342,"")</f>
        <v/>
      </c>
    </row>
    <row r="5343">
      <c r="A5343" t="n">
        <v>2010</v>
      </c>
      <c r="B5343" t="inlineStr">
        <is>
          <t>professional_npi</t>
        </is>
      </c>
      <c r="C5343" t="inlineStr">
        <is>
          <t>8399822608</t>
        </is>
      </c>
      <c r="D5343" s="4" t="n">
        <v>1425</v>
      </c>
      <c r="E5343" s="4" t="n">
        <v>769</v>
      </c>
      <c r="F5343" s="6" t="n">
        <v>128560</v>
      </c>
      <c r="G5343" t="n">
        <v>375944</v>
      </c>
      <c r="H5343" t="inlineStr">
        <is>
          <t>REVIEW</t>
        </is>
      </c>
      <c r="I5343" t="inlineStr">
        <is>
          <t>HIGH_CLAIM_VOLUME</t>
        </is>
      </c>
      <c r="J5343" s="6">
        <f>IF(D5343&gt;0,F5343/D5343,"")</f>
        <v/>
      </c>
    </row>
    <row r="5344">
      <c r="A5344" t="n">
        <v>2010</v>
      </c>
      <c r="B5344" t="inlineStr">
        <is>
          <t>professional_npi</t>
        </is>
      </c>
      <c r="C5344" t="inlineStr">
        <is>
          <t>6207630138</t>
        </is>
      </c>
      <c r="D5344" s="4" t="n">
        <v>1329</v>
      </c>
      <c r="E5344" s="4" t="n">
        <v>1228</v>
      </c>
      <c r="F5344" s="6" t="n">
        <v>127830</v>
      </c>
      <c r="G5344" t="n">
        <v>375944</v>
      </c>
      <c r="H5344" t="inlineStr">
        <is>
          <t>REVIEW</t>
        </is>
      </c>
      <c r="I5344" t="inlineStr">
        <is>
          <t>HIGH_CLAIM_VOLUME</t>
        </is>
      </c>
      <c r="J5344" s="6">
        <f>IF(D5344&gt;0,F5344/D5344,"")</f>
        <v/>
      </c>
    </row>
    <row r="5345">
      <c r="A5345" t="n">
        <v>2010</v>
      </c>
      <c r="B5345" t="inlineStr">
        <is>
          <t>professional_npi</t>
        </is>
      </c>
      <c r="C5345" t="inlineStr">
        <is>
          <t>5734403746</t>
        </is>
      </c>
      <c r="D5345" s="4" t="n">
        <v>1477</v>
      </c>
      <c r="E5345" s="4" t="n">
        <v>1403</v>
      </c>
      <c r="F5345" s="6" t="n">
        <v>123370</v>
      </c>
      <c r="G5345" t="n">
        <v>375944</v>
      </c>
      <c r="H5345" t="inlineStr">
        <is>
          <t>REVIEW</t>
        </is>
      </c>
      <c r="I5345" t="inlineStr">
        <is>
          <t>HIGH_CLAIM_VOLUME</t>
        </is>
      </c>
      <c r="J5345" s="6">
        <f>IF(D5345&gt;0,F5345/D5345,"")</f>
        <v/>
      </c>
    </row>
    <row r="5346">
      <c r="A5346" t="n">
        <v>2010</v>
      </c>
      <c r="B5346" t="inlineStr">
        <is>
          <t>professional_npi</t>
        </is>
      </c>
      <c r="C5346" t="inlineStr">
        <is>
          <t>5546775825</t>
        </is>
      </c>
      <c r="D5346" s="4" t="n">
        <v>1331</v>
      </c>
      <c r="E5346" s="4" t="n">
        <v>1273</v>
      </c>
      <c r="F5346" s="6" t="n">
        <v>116720</v>
      </c>
      <c r="G5346" t="n">
        <v>375944</v>
      </c>
      <c r="H5346" t="inlineStr">
        <is>
          <t>REVIEW</t>
        </is>
      </c>
      <c r="I5346" t="inlineStr">
        <is>
          <t>HIGH_CLAIM_VOLUME</t>
        </is>
      </c>
      <c r="J5346" s="6">
        <f>IF(D5346&gt;0,F5346/D5346,"")</f>
        <v/>
      </c>
    </row>
    <row r="5347">
      <c r="A5347" t="n">
        <v>2010</v>
      </c>
      <c r="B5347" t="inlineStr">
        <is>
          <t>professional_npi</t>
        </is>
      </c>
      <c r="C5347" t="inlineStr">
        <is>
          <t>0676719924</t>
        </is>
      </c>
      <c r="D5347" s="4" t="n">
        <v>1179</v>
      </c>
      <c r="E5347" s="4" t="n">
        <v>1142</v>
      </c>
      <c r="F5347" s="6" t="n">
        <v>107260</v>
      </c>
      <c r="G5347" t="n">
        <v>375944</v>
      </c>
      <c r="H5347" t="inlineStr">
        <is>
          <t>REVIEW</t>
        </is>
      </c>
      <c r="I5347" t="inlineStr">
        <is>
          <t>HIGH_CLAIM_VOLUME</t>
        </is>
      </c>
      <c r="J5347" s="6">
        <f>IF(D5347&gt;0,F5347/D5347,"")</f>
        <v/>
      </c>
    </row>
    <row r="5348">
      <c r="A5348" t="n">
        <v>2010</v>
      </c>
      <c r="B5348" t="inlineStr">
        <is>
          <t>professional_npi</t>
        </is>
      </c>
      <c r="C5348" t="inlineStr">
        <is>
          <t>5111491524</t>
        </is>
      </c>
      <c r="D5348" s="4" t="n">
        <v>1261</v>
      </c>
      <c r="E5348" s="4" t="n">
        <v>1079</v>
      </c>
      <c r="F5348" s="6" t="n">
        <v>105660</v>
      </c>
      <c r="G5348" t="n">
        <v>375944</v>
      </c>
      <c r="H5348" t="inlineStr">
        <is>
          <t>REVIEW</t>
        </is>
      </c>
      <c r="I5348" t="inlineStr">
        <is>
          <t>HIGH_CLAIM_VOLUME</t>
        </is>
      </c>
      <c r="J5348" s="6">
        <f>IF(D5348&gt;0,F5348/D5348,"")</f>
        <v/>
      </c>
    </row>
    <row r="5349">
      <c r="A5349" t="n">
        <v>2010</v>
      </c>
      <c r="B5349" t="inlineStr">
        <is>
          <t>professional_npi</t>
        </is>
      </c>
      <c r="C5349" t="inlineStr">
        <is>
          <t>2181317304</t>
        </is>
      </c>
      <c r="D5349" s="4" t="n">
        <v>1220</v>
      </c>
      <c r="E5349" s="4" t="n">
        <v>761</v>
      </c>
      <c r="F5349" s="6" t="n">
        <v>105070</v>
      </c>
      <c r="G5349" t="n">
        <v>375944</v>
      </c>
      <c r="H5349" t="inlineStr">
        <is>
          <t>REVIEW</t>
        </is>
      </c>
      <c r="I5349" t="inlineStr">
        <is>
          <t>HIGH_CLAIM_VOLUME</t>
        </is>
      </c>
      <c r="J5349" s="6">
        <f>IF(D5349&gt;0,F5349/D5349,"")</f>
        <v/>
      </c>
    </row>
    <row r="5350">
      <c r="A5350" t="n">
        <v>2010</v>
      </c>
      <c r="B5350" t="inlineStr">
        <is>
          <t>professional_npi</t>
        </is>
      </c>
      <c r="C5350" t="inlineStr">
        <is>
          <t>7058697667</t>
        </is>
      </c>
      <c r="D5350" s="4" t="n">
        <v>1225</v>
      </c>
      <c r="E5350" s="4" t="n">
        <v>1118</v>
      </c>
      <c r="F5350" s="6" t="n">
        <v>104170</v>
      </c>
      <c r="G5350" t="n">
        <v>375944</v>
      </c>
      <c r="H5350" t="inlineStr">
        <is>
          <t>REVIEW</t>
        </is>
      </c>
      <c r="I5350" t="inlineStr">
        <is>
          <t>HIGH_CLAIM_VOLUME</t>
        </is>
      </c>
      <c r="J5350" s="6">
        <f>IF(D5350&gt;0,F5350/D5350,"")</f>
        <v/>
      </c>
    </row>
    <row r="5351">
      <c r="A5351" t="n">
        <v>2010</v>
      </c>
      <c r="B5351" t="inlineStr">
        <is>
          <t>professional_npi</t>
        </is>
      </c>
      <c r="C5351" t="inlineStr">
        <is>
          <t>3806728350</t>
        </is>
      </c>
      <c r="D5351" s="4" t="n">
        <v>1047</v>
      </c>
      <c r="E5351" s="4" t="n">
        <v>518</v>
      </c>
      <c r="F5351" s="6" t="n">
        <v>100050</v>
      </c>
      <c r="G5351" t="n">
        <v>375944</v>
      </c>
      <c r="H5351" t="inlineStr">
        <is>
          <t>REVIEW</t>
        </is>
      </c>
      <c r="I5351" t="inlineStr">
        <is>
          <t>HIGH_CLAIM_VOLUME</t>
        </is>
      </c>
      <c r="J5351" s="6">
        <f>IF(D5351&gt;0,F5351/D5351,"")</f>
        <v/>
      </c>
    </row>
    <row r="5352">
      <c r="A5352" t="n">
        <v>2010</v>
      </c>
      <c r="B5352" t="inlineStr">
        <is>
          <t>professional_npi</t>
        </is>
      </c>
      <c r="C5352" t="inlineStr">
        <is>
          <t>1256684163</t>
        </is>
      </c>
      <c r="D5352" s="4" t="n">
        <v>1128</v>
      </c>
      <c r="E5352" s="4" t="n">
        <v>1100</v>
      </c>
      <c r="F5352" s="6" t="n">
        <v>98850</v>
      </c>
      <c r="G5352" t="n">
        <v>375944</v>
      </c>
      <c r="H5352" t="inlineStr">
        <is>
          <t>REVIEW</t>
        </is>
      </c>
      <c r="I5352" t="inlineStr">
        <is>
          <t>HIGH_CLAIM_VOLUME</t>
        </is>
      </c>
      <c r="J5352" s="6">
        <f>IF(D5352&gt;0,F5352/D5352,"")</f>
        <v/>
      </c>
    </row>
    <row r="5353">
      <c r="A5353" t="n">
        <v>2010</v>
      </c>
      <c r="B5353" t="inlineStr">
        <is>
          <t>professional_npi</t>
        </is>
      </c>
      <c r="C5353" t="inlineStr">
        <is>
          <t>6027867186</t>
        </is>
      </c>
      <c r="D5353" s="4" t="n">
        <v>1175</v>
      </c>
      <c r="E5353" s="4" t="n">
        <v>991</v>
      </c>
      <c r="F5353" s="6" t="n">
        <v>96560</v>
      </c>
      <c r="G5353" t="n">
        <v>375944</v>
      </c>
      <c r="H5353" t="inlineStr">
        <is>
          <t>REVIEW</t>
        </is>
      </c>
      <c r="I5353" t="inlineStr">
        <is>
          <t>HIGH_CLAIM_VOLUME</t>
        </is>
      </c>
      <c r="J5353" s="6">
        <f>IF(D5353&gt;0,F5353/D5353,"")</f>
        <v/>
      </c>
    </row>
    <row r="5354">
      <c r="A5354" t="n">
        <v>2010</v>
      </c>
      <c r="B5354" t="inlineStr">
        <is>
          <t>professional_npi</t>
        </is>
      </c>
      <c r="C5354" t="inlineStr">
        <is>
          <t>3128396404</t>
        </is>
      </c>
      <c r="D5354" s="4" t="n">
        <v>1050</v>
      </c>
      <c r="E5354" s="4" t="n">
        <v>713</v>
      </c>
      <c r="F5354" s="6" t="n">
        <v>91340</v>
      </c>
      <c r="G5354" t="n">
        <v>375944</v>
      </c>
      <c r="H5354" t="inlineStr">
        <is>
          <t>REVIEW</t>
        </is>
      </c>
      <c r="I5354" t="inlineStr">
        <is>
          <t>HIGH_CLAIM_VOLUME</t>
        </is>
      </c>
      <c r="J5354" s="6">
        <f>IF(D5354&gt;0,F5354/D5354,"")</f>
        <v/>
      </c>
    </row>
    <row r="5355">
      <c r="A5355" t="n">
        <v>2010</v>
      </c>
      <c r="B5355" t="inlineStr">
        <is>
          <t>professional_npi</t>
        </is>
      </c>
      <c r="C5355" t="inlineStr">
        <is>
          <t>8454962534</t>
        </is>
      </c>
      <c r="D5355" s="4" t="n">
        <v>1036</v>
      </c>
      <c r="E5355" s="4" t="n">
        <v>916</v>
      </c>
      <c r="F5355" s="6" t="n">
        <v>88830</v>
      </c>
      <c r="G5355" t="n">
        <v>375944</v>
      </c>
      <c r="H5355" t="inlineStr">
        <is>
          <t>REVIEW</t>
        </is>
      </c>
      <c r="I5355" t="inlineStr">
        <is>
          <t>HIGH_CLAIM_VOLUME</t>
        </is>
      </c>
      <c r="J5355" s="6">
        <f>IF(D5355&gt;0,F5355/D5355,"")</f>
        <v/>
      </c>
    </row>
    <row r="5356">
      <c r="A5356" t="n">
        <v>2010</v>
      </c>
      <c r="B5356" t="inlineStr">
        <is>
          <t>professional_npi</t>
        </is>
      </c>
      <c r="C5356" t="inlineStr">
        <is>
          <t>2890864733</t>
        </is>
      </c>
      <c r="D5356" s="4" t="n">
        <v>984</v>
      </c>
      <c r="E5356" s="4" t="n">
        <v>808</v>
      </c>
      <c r="F5356" s="6" t="n">
        <v>85740</v>
      </c>
      <c r="G5356" t="n">
        <v>375944</v>
      </c>
      <c r="H5356" t="inlineStr">
        <is>
          <t>REVIEW</t>
        </is>
      </c>
      <c r="I5356" t="inlineStr">
        <is>
          <t>HIGH_CLAIM_VOLUME</t>
        </is>
      </c>
      <c r="J5356" s="6">
        <f>IF(D5356&gt;0,F5356/D5356,"")</f>
        <v/>
      </c>
    </row>
    <row r="5357">
      <c r="A5357" t="n">
        <v>2010</v>
      </c>
      <c r="B5357" t="inlineStr">
        <is>
          <t>professional_npi</t>
        </is>
      </c>
      <c r="C5357" t="inlineStr">
        <is>
          <t>7692084543</t>
        </is>
      </c>
      <c r="D5357" s="4" t="n">
        <v>1043</v>
      </c>
      <c r="E5357" s="4" t="n">
        <v>738</v>
      </c>
      <c r="F5357" s="6" t="n">
        <v>85360</v>
      </c>
      <c r="G5357" t="n">
        <v>375944</v>
      </c>
      <c r="H5357" t="inlineStr">
        <is>
          <t>REVIEW</t>
        </is>
      </c>
      <c r="I5357" t="inlineStr">
        <is>
          <t>HIGH_CLAIM_VOLUME</t>
        </is>
      </c>
      <c r="J5357" s="6">
        <f>IF(D5357&gt;0,F5357/D5357,"")</f>
        <v/>
      </c>
    </row>
    <row r="5358">
      <c r="A5358" t="n">
        <v>2010</v>
      </c>
      <c r="B5358" t="inlineStr">
        <is>
          <t>professional_npi</t>
        </is>
      </c>
      <c r="C5358" t="inlineStr">
        <is>
          <t>0221840958</t>
        </is>
      </c>
      <c r="D5358" s="4" t="n">
        <v>877</v>
      </c>
      <c r="E5358" s="4" t="n">
        <v>730</v>
      </c>
      <c r="F5358" s="6" t="n">
        <v>83990</v>
      </c>
      <c r="G5358" t="n">
        <v>375944</v>
      </c>
      <c r="H5358" t="inlineStr">
        <is>
          <t>REVIEW</t>
        </is>
      </c>
      <c r="I5358" t="inlineStr">
        <is>
          <t>HIGH_CLAIM_VOLUME</t>
        </is>
      </c>
      <c r="J5358" s="6">
        <f>IF(D5358&gt;0,F5358/D5358,"")</f>
        <v/>
      </c>
    </row>
    <row r="5359">
      <c r="A5359" t="n">
        <v>2010</v>
      </c>
      <c r="B5359" t="inlineStr">
        <is>
          <t>professional_npi</t>
        </is>
      </c>
      <c r="C5359" t="inlineStr">
        <is>
          <t>4482363487</t>
        </is>
      </c>
      <c r="D5359" s="4" t="n">
        <v>878</v>
      </c>
      <c r="E5359" s="4" t="n">
        <v>727</v>
      </c>
      <c r="F5359" s="6" t="n">
        <v>77530</v>
      </c>
      <c r="G5359" t="n">
        <v>375944</v>
      </c>
      <c r="H5359" t="inlineStr">
        <is>
          <t>REVIEW</t>
        </is>
      </c>
      <c r="I5359" t="inlineStr">
        <is>
          <t>HIGH_CLAIM_VOLUME</t>
        </is>
      </c>
      <c r="J5359" s="6">
        <f>IF(D5359&gt;0,F5359/D5359,"")</f>
        <v/>
      </c>
    </row>
    <row r="5360">
      <c r="A5360" t="n">
        <v>2010</v>
      </c>
      <c r="B5360" t="inlineStr">
        <is>
          <t>professional_npi</t>
        </is>
      </c>
      <c r="C5360" t="inlineStr">
        <is>
          <t>6804338533</t>
        </is>
      </c>
      <c r="D5360" s="4" t="n">
        <v>846</v>
      </c>
      <c r="E5360" s="4" t="n">
        <v>382</v>
      </c>
      <c r="F5360" s="6" t="n">
        <v>76410</v>
      </c>
      <c r="G5360" t="n">
        <v>375944</v>
      </c>
      <c r="H5360" t="inlineStr">
        <is>
          <t>REVIEW</t>
        </is>
      </c>
      <c r="I5360" t="inlineStr">
        <is>
          <t>HIGH_CLAIM_VOLUME</t>
        </is>
      </c>
      <c r="J5360" s="6">
        <f>IF(D5360&gt;0,F5360/D5360,"")</f>
        <v/>
      </c>
    </row>
    <row r="5361">
      <c r="A5361" t="n">
        <v>2010</v>
      </c>
      <c r="B5361" t="inlineStr">
        <is>
          <t>professional_npi</t>
        </is>
      </c>
      <c r="C5361" t="inlineStr">
        <is>
          <t>4345160771</t>
        </is>
      </c>
      <c r="D5361" s="4" t="n">
        <v>826</v>
      </c>
      <c r="E5361" s="4" t="n">
        <v>626</v>
      </c>
      <c r="F5361" s="6" t="n">
        <v>74930</v>
      </c>
      <c r="G5361" t="n">
        <v>375944</v>
      </c>
      <c r="H5361" t="inlineStr">
        <is>
          <t>REVIEW</t>
        </is>
      </c>
      <c r="I5361" t="inlineStr">
        <is>
          <t>HIGH_CLAIM_VOLUME</t>
        </is>
      </c>
      <c r="J5361" s="6">
        <f>IF(D5361&gt;0,F5361/D5361,"")</f>
        <v/>
      </c>
    </row>
    <row r="5362">
      <c r="A5362" t="n">
        <v>2010</v>
      </c>
      <c r="B5362" t="inlineStr">
        <is>
          <t>professional_npi</t>
        </is>
      </c>
      <c r="C5362" t="inlineStr">
        <is>
          <t>1117051864</t>
        </is>
      </c>
      <c r="D5362" s="4" t="n">
        <v>862</v>
      </c>
      <c r="E5362" s="4" t="n">
        <v>619</v>
      </c>
      <c r="F5362" s="6" t="n">
        <v>74670</v>
      </c>
      <c r="G5362" t="n">
        <v>375944</v>
      </c>
      <c r="H5362" t="inlineStr">
        <is>
          <t>REVIEW</t>
        </is>
      </c>
      <c r="I5362" t="inlineStr">
        <is>
          <t>HIGH_CLAIM_VOLUME</t>
        </is>
      </c>
      <c r="J5362" s="6">
        <f>IF(D5362&gt;0,F5362/D5362,"")</f>
        <v/>
      </c>
    </row>
    <row r="5363">
      <c r="A5363" t="n">
        <v>2010</v>
      </c>
      <c r="B5363" t="inlineStr">
        <is>
          <t>professional_npi</t>
        </is>
      </c>
      <c r="C5363" t="inlineStr">
        <is>
          <t>5261502394</t>
        </is>
      </c>
      <c r="D5363" s="4" t="n">
        <v>856</v>
      </c>
      <c r="E5363" s="4" t="n">
        <v>810</v>
      </c>
      <c r="F5363" s="6" t="n">
        <v>71000</v>
      </c>
      <c r="G5363" t="n">
        <v>375944</v>
      </c>
      <c r="H5363" t="inlineStr">
        <is>
          <t>REVIEW</t>
        </is>
      </c>
      <c r="I5363" t="inlineStr">
        <is>
          <t>HIGH_CLAIM_VOLUME</t>
        </is>
      </c>
      <c r="J5363" s="6">
        <f>IF(D5363&gt;0,F5363/D5363,"")</f>
        <v/>
      </c>
    </row>
    <row r="5364">
      <c r="A5364" t="n">
        <v>2010</v>
      </c>
      <c r="B5364" t="inlineStr">
        <is>
          <t>professional_npi</t>
        </is>
      </c>
      <c r="C5364" t="inlineStr">
        <is>
          <t>2689606218</t>
        </is>
      </c>
      <c r="D5364" s="4" t="n">
        <v>710</v>
      </c>
      <c r="E5364" s="4" t="n">
        <v>301</v>
      </c>
      <c r="F5364" s="6" t="n">
        <v>66820</v>
      </c>
      <c r="G5364" t="n">
        <v>375944</v>
      </c>
      <c r="H5364" t="inlineStr">
        <is>
          <t>REVIEW</t>
        </is>
      </c>
      <c r="I5364" t="inlineStr">
        <is>
          <t>HIGH_CLAIM_VOLUME</t>
        </is>
      </c>
      <c r="J5364" s="6">
        <f>IF(D5364&gt;0,F5364/D5364,"")</f>
        <v/>
      </c>
    </row>
    <row r="5365">
      <c r="A5365" t="n">
        <v>2010</v>
      </c>
      <c r="B5365" t="inlineStr">
        <is>
          <t>professional_npi</t>
        </is>
      </c>
      <c r="C5365" t="inlineStr">
        <is>
          <t>7055222232</t>
        </is>
      </c>
      <c r="D5365" s="4" t="n">
        <v>681</v>
      </c>
      <c r="E5365" s="4" t="n">
        <v>527</v>
      </c>
      <c r="F5365" s="6" t="n">
        <v>64440</v>
      </c>
      <c r="G5365" t="n">
        <v>375944</v>
      </c>
      <c r="H5365" t="inlineStr">
        <is>
          <t>REVIEW</t>
        </is>
      </c>
      <c r="I5365" t="inlineStr">
        <is>
          <t>HIGH_CLAIM_VOLUME</t>
        </is>
      </c>
      <c r="J5365" s="6">
        <f>IF(D5365&gt;0,F5365/D5365,"")</f>
        <v/>
      </c>
    </row>
    <row r="5366">
      <c r="A5366" t="n">
        <v>2010</v>
      </c>
      <c r="B5366" t="inlineStr">
        <is>
          <t>professional_npi</t>
        </is>
      </c>
      <c r="C5366" t="inlineStr">
        <is>
          <t>0386395240</t>
        </is>
      </c>
      <c r="D5366" s="4" t="n">
        <v>741</v>
      </c>
      <c r="E5366" s="4" t="n">
        <v>269</v>
      </c>
      <c r="F5366" s="6" t="n">
        <v>62850</v>
      </c>
      <c r="G5366" t="n">
        <v>375944</v>
      </c>
      <c r="H5366" t="inlineStr">
        <is>
          <t>REVIEW</t>
        </is>
      </c>
      <c r="I5366" t="inlineStr">
        <is>
          <t>HIGH_CLAIM_VOLUME</t>
        </is>
      </c>
      <c r="J5366" s="6">
        <f>IF(D5366&gt;0,F5366/D5366,"")</f>
        <v/>
      </c>
    </row>
    <row r="5367">
      <c r="A5367" t="n">
        <v>2010</v>
      </c>
      <c r="B5367" t="inlineStr">
        <is>
          <t>professional_npi</t>
        </is>
      </c>
      <c r="C5367" t="inlineStr">
        <is>
          <t>0244023800</t>
        </is>
      </c>
      <c r="D5367" s="4" t="n">
        <v>695</v>
      </c>
      <c r="E5367" s="4" t="n">
        <v>448</v>
      </c>
      <c r="F5367" s="6" t="n">
        <v>60370</v>
      </c>
      <c r="G5367" t="n">
        <v>375944</v>
      </c>
      <c r="H5367" t="inlineStr">
        <is>
          <t>REVIEW</t>
        </is>
      </c>
      <c r="I5367" t="inlineStr">
        <is>
          <t>HIGH_CLAIM_VOLUME</t>
        </is>
      </c>
      <c r="J5367" s="6">
        <f>IF(D5367&gt;0,F5367/D5367,"")</f>
        <v/>
      </c>
    </row>
    <row r="5368">
      <c r="A5368" t="n">
        <v>2010</v>
      </c>
      <c r="B5368" t="inlineStr">
        <is>
          <t>professional_npi</t>
        </is>
      </c>
      <c r="C5368" t="inlineStr">
        <is>
          <t>4468897019</t>
        </is>
      </c>
      <c r="D5368" s="4" t="n">
        <v>698</v>
      </c>
      <c r="E5368" s="4" t="n">
        <v>455</v>
      </c>
      <c r="F5368" s="6" t="n">
        <v>57090</v>
      </c>
      <c r="G5368" t="n">
        <v>375944</v>
      </c>
      <c r="H5368" t="inlineStr">
        <is>
          <t>REVIEW</t>
        </is>
      </c>
      <c r="I5368" t="inlineStr">
        <is>
          <t>HIGH_CLAIM_VOLUME</t>
        </is>
      </c>
      <c r="J5368" s="6">
        <f>IF(D5368&gt;0,F5368/D5368,"")</f>
        <v/>
      </c>
    </row>
    <row r="5369">
      <c r="A5369" t="n">
        <v>2010</v>
      </c>
      <c r="B5369" t="inlineStr">
        <is>
          <t>professional_npi</t>
        </is>
      </c>
      <c r="C5369" t="inlineStr">
        <is>
          <t>3295479888</t>
        </is>
      </c>
      <c r="D5369" s="4" t="n">
        <v>655</v>
      </c>
      <c r="E5369" s="4" t="n">
        <v>271</v>
      </c>
      <c r="F5369" s="6" t="n">
        <v>55610</v>
      </c>
      <c r="G5369" t="n">
        <v>375944</v>
      </c>
      <c r="H5369" t="inlineStr">
        <is>
          <t>REVIEW</t>
        </is>
      </c>
      <c r="I5369" t="inlineStr">
        <is>
          <t>HIGH_CLAIM_VOLUME</t>
        </is>
      </c>
      <c r="J5369" s="6">
        <f>IF(D5369&gt;0,F5369/D5369,"")</f>
        <v/>
      </c>
    </row>
    <row r="5370">
      <c r="A5370" t="n">
        <v>2010</v>
      </c>
      <c r="B5370" t="inlineStr">
        <is>
          <t>professional_npi</t>
        </is>
      </c>
      <c r="C5370" t="inlineStr">
        <is>
          <t>9387254202</t>
        </is>
      </c>
      <c r="D5370" s="4" t="n">
        <v>641</v>
      </c>
      <c r="E5370" s="4" t="n">
        <v>422</v>
      </c>
      <c r="F5370" s="6" t="n">
        <v>54340</v>
      </c>
      <c r="G5370" t="n">
        <v>375944</v>
      </c>
      <c r="H5370" t="inlineStr">
        <is>
          <t>REVIEW</t>
        </is>
      </c>
      <c r="I5370" t="inlineStr">
        <is>
          <t>HIGH_CLAIM_VOLUME</t>
        </is>
      </c>
      <c r="J5370" s="6">
        <f>IF(D5370&gt;0,F5370/D5370,"")</f>
        <v/>
      </c>
    </row>
    <row r="5371">
      <c r="A5371" t="n">
        <v>2010</v>
      </c>
      <c r="B5371" t="inlineStr">
        <is>
          <t>professional_npi</t>
        </is>
      </c>
      <c r="C5371" t="inlineStr">
        <is>
          <t>3951145086</t>
        </is>
      </c>
      <c r="D5371" s="4" t="n">
        <v>628</v>
      </c>
      <c r="E5371" s="4" t="n">
        <v>452</v>
      </c>
      <c r="F5371" s="6" t="n">
        <v>54320</v>
      </c>
      <c r="G5371" t="n">
        <v>375944</v>
      </c>
      <c r="H5371" t="inlineStr">
        <is>
          <t>REVIEW</t>
        </is>
      </c>
      <c r="I5371" t="inlineStr">
        <is>
          <t>HIGH_CLAIM_VOLUME</t>
        </is>
      </c>
      <c r="J5371" s="6">
        <f>IF(D5371&gt;0,F5371/D5371,"")</f>
        <v/>
      </c>
    </row>
    <row r="5372">
      <c r="A5372" t="n">
        <v>2010</v>
      </c>
      <c r="B5372" t="inlineStr">
        <is>
          <t>professional_npi</t>
        </is>
      </c>
      <c r="C5372" t="inlineStr">
        <is>
          <t>4085672518</t>
        </is>
      </c>
      <c r="D5372" s="4" t="n">
        <v>579</v>
      </c>
      <c r="E5372" s="4" t="n">
        <v>492</v>
      </c>
      <c r="F5372" s="6" t="n">
        <v>54220</v>
      </c>
      <c r="G5372" t="n">
        <v>375944</v>
      </c>
      <c r="H5372" t="inlineStr">
        <is>
          <t>REVIEW</t>
        </is>
      </c>
      <c r="I5372" t="inlineStr">
        <is>
          <t>HIGH_CLAIM_VOLUME</t>
        </is>
      </c>
      <c r="J5372" s="6">
        <f>IF(D5372&gt;0,F5372/D5372,"")</f>
        <v/>
      </c>
    </row>
    <row r="5373">
      <c r="A5373" t="n">
        <v>2010</v>
      </c>
      <c r="B5373" t="inlineStr">
        <is>
          <t>professional_npi</t>
        </is>
      </c>
      <c r="C5373" t="inlineStr">
        <is>
          <t>8698467005</t>
        </is>
      </c>
      <c r="D5373" s="4" t="n">
        <v>628</v>
      </c>
      <c r="E5373" s="4" t="n">
        <v>390</v>
      </c>
      <c r="F5373" s="6" t="n">
        <v>53250</v>
      </c>
      <c r="G5373" t="n">
        <v>375944</v>
      </c>
      <c r="H5373" t="inlineStr">
        <is>
          <t>REVIEW</t>
        </is>
      </c>
      <c r="I5373" t="inlineStr">
        <is>
          <t>HIGH_CLAIM_VOLUME</t>
        </is>
      </c>
      <c r="J5373" s="6">
        <f>IF(D5373&gt;0,F5373/D5373,"")</f>
        <v/>
      </c>
    </row>
    <row r="5374">
      <c r="A5374" t="n">
        <v>2010</v>
      </c>
      <c r="B5374" t="inlineStr">
        <is>
          <t>professional_npi</t>
        </is>
      </c>
      <c r="C5374" t="inlineStr">
        <is>
          <t>9454495538</t>
        </is>
      </c>
      <c r="D5374" s="4" t="n">
        <v>591</v>
      </c>
      <c r="E5374" s="4" t="n">
        <v>469</v>
      </c>
      <c r="F5374" s="6" t="n">
        <v>49950</v>
      </c>
      <c r="G5374" t="n">
        <v>375944</v>
      </c>
      <c r="H5374" t="inlineStr">
        <is>
          <t>REVIEW</t>
        </is>
      </c>
      <c r="I5374" t="inlineStr">
        <is>
          <t>HIGH_CLAIM_VOLUME</t>
        </is>
      </c>
      <c r="J5374" s="6">
        <f>IF(D5374&gt;0,F5374/D5374,"")</f>
        <v/>
      </c>
    </row>
    <row r="5375">
      <c r="A5375" t="n">
        <v>2010</v>
      </c>
      <c r="B5375" t="inlineStr">
        <is>
          <t>professional_npi</t>
        </is>
      </c>
      <c r="C5375" t="inlineStr">
        <is>
          <t>0652228068</t>
        </is>
      </c>
      <c r="D5375" s="4" t="n">
        <v>552</v>
      </c>
      <c r="E5375" s="4" t="n">
        <v>305</v>
      </c>
      <c r="F5375" s="6" t="n">
        <v>49950</v>
      </c>
      <c r="G5375" t="n">
        <v>375944</v>
      </c>
      <c r="H5375" t="inlineStr">
        <is>
          <t>REVIEW</t>
        </is>
      </c>
      <c r="I5375" t="inlineStr">
        <is>
          <t>HIGH_CLAIM_VOLUME</t>
        </is>
      </c>
      <c r="J5375" s="6">
        <f>IF(D5375&gt;0,F5375/D5375,"")</f>
        <v/>
      </c>
    </row>
    <row r="5376">
      <c r="A5376" t="n">
        <v>2010</v>
      </c>
      <c r="B5376" t="inlineStr">
        <is>
          <t>professional_npi</t>
        </is>
      </c>
      <c r="C5376" t="inlineStr">
        <is>
          <t>1134597175</t>
        </is>
      </c>
      <c r="D5376" s="4" t="n">
        <v>552</v>
      </c>
      <c r="E5376" s="4" t="n">
        <v>541</v>
      </c>
      <c r="F5376" s="6" t="n">
        <v>49650</v>
      </c>
      <c r="G5376" t="n">
        <v>375944</v>
      </c>
      <c r="H5376" t="inlineStr">
        <is>
          <t>REVIEW</t>
        </is>
      </c>
      <c r="I5376" t="inlineStr">
        <is>
          <t>HIGH_CLAIM_VOLUME</t>
        </is>
      </c>
      <c r="J5376" s="6">
        <f>IF(D5376&gt;0,F5376/D5376,"")</f>
        <v/>
      </c>
    </row>
    <row r="5377">
      <c r="A5377" t="n">
        <v>2010</v>
      </c>
      <c r="B5377" t="inlineStr">
        <is>
          <t>professional_npi</t>
        </is>
      </c>
      <c r="C5377" t="inlineStr">
        <is>
          <t>9147918442</t>
        </is>
      </c>
      <c r="D5377" s="4" t="n">
        <v>527</v>
      </c>
      <c r="E5377" s="4" t="n">
        <v>230</v>
      </c>
      <c r="F5377" s="6" t="n">
        <v>49150</v>
      </c>
      <c r="G5377" t="n">
        <v>375944</v>
      </c>
      <c r="H5377" t="inlineStr">
        <is>
          <t>REVIEW</t>
        </is>
      </c>
      <c r="I5377" t="inlineStr">
        <is>
          <t>HIGH_CLAIM_VOLUME</t>
        </is>
      </c>
      <c r="J5377" s="6">
        <f>IF(D5377&gt;0,F5377/D5377,"")</f>
        <v/>
      </c>
    </row>
    <row r="5378">
      <c r="A5378" t="n">
        <v>2010</v>
      </c>
      <c r="B5378" t="inlineStr">
        <is>
          <t>professional_npi</t>
        </is>
      </c>
      <c r="C5378" t="inlineStr">
        <is>
          <t>5554544346</t>
        </is>
      </c>
      <c r="D5378" s="4" t="n">
        <v>568</v>
      </c>
      <c r="E5378" s="4" t="n">
        <v>459</v>
      </c>
      <c r="F5378" s="6" t="n">
        <v>48270</v>
      </c>
      <c r="G5378" t="n">
        <v>375944</v>
      </c>
      <c r="H5378" t="inlineStr">
        <is>
          <t>REVIEW</t>
        </is>
      </c>
      <c r="I5378" t="inlineStr">
        <is>
          <t>HIGH_CLAIM_VOLUME</t>
        </is>
      </c>
      <c r="J5378" s="6">
        <f>IF(D5378&gt;0,F5378/D5378,"")</f>
        <v/>
      </c>
    </row>
    <row r="5379">
      <c r="A5379" t="n">
        <v>2010</v>
      </c>
      <c r="B5379" t="inlineStr">
        <is>
          <t>professional_npi</t>
        </is>
      </c>
      <c r="C5379" t="inlineStr">
        <is>
          <t>5959271996</t>
        </is>
      </c>
      <c r="D5379" s="4" t="n">
        <v>484</v>
      </c>
      <c r="E5379" s="4" t="n">
        <v>434</v>
      </c>
      <c r="F5379" s="6" t="n">
        <v>48080</v>
      </c>
      <c r="G5379" t="n">
        <v>375944</v>
      </c>
      <c r="H5379" t="inlineStr">
        <is>
          <t>REVIEW</t>
        </is>
      </c>
      <c r="I5379" t="inlineStr">
        <is>
          <t>HIGH_CLAIM_VOLUME</t>
        </is>
      </c>
      <c r="J5379" s="6">
        <f>IF(D5379&gt;0,F5379/D5379,"")</f>
        <v/>
      </c>
    </row>
    <row r="5380">
      <c r="A5380" t="n">
        <v>2010</v>
      </c>
      <c r="B5380" t="inlineStr">
        <is>
          <t>professional_npi</t>
        </is>
      </c>
      <c r="C5380" t="inlineStr">
        <is>
          <t>9940587011</t>
        </is>
      </c>
      <c r="D5380" s="4" t="n">
        <v>504</v>
      </c>
      <c r="E5380" s="4" t="n">
        <v>165</v>
      </c>
      <c r="F5380" s="6" t="n">
        <v>47880</v>
      </c>
      <c r="G5380" t="n">
        <v>375944</v>
      </c>
      <c r="H5380" t="inlineStr">
        <is>
          <t>REVIEW</t>
        </is>
      </c>
      <c r="I5380" t="inlineStr">
        <is>
          <t>HIGH_CLAIM_VOLUME</t>
        </is>
      </c>
      <c r="J5380" s="6">
        <f>IF(D5380&gt;0,F5380/D5380,"")</f>
        <v/>
      </c>
    </row>
    <row r="5381">
      <c r="A5381" t="n">
        <v>2010</v>
      </c>
      <c r="B5381" t="inlineStr">
        <is>
          <t>professional_npi</t>
        </is>
      </c>
      <c r="C5381" t="inlineStr">
        <is>
          <t>5032855400</t>
        </is>
      </c>
      <c r="D5381" s="4" t="n">
        <v>582</v>
      </c>
      <c r="E5381" s="4" t="n">
        <v>515</v>
      </c>
      <c r="F5381" s="6" t="n">
        <v>47770</v>
      </c>
      <c r="G5381" t="n">
        <v>375944</v>
      </c>
      <c r="H5381" t="inlineStr">
        <is>
          <t>REVIEW</t>
        </is>
      </c>
      <c r="I5381" t="inlineStr">
        <is>
          <t>HIGH_CLAIM_VOLUME</t>
        </is>
      </c>
      <c r="J5381" s="6">
        <f>IF(D5381&gt;0,F5381/D5381,"")</f>
        <v/>
      </c>
    </row>
    <row r="5382">
      <c r="A5382" t="n">
        <v>2010</v>
      </c>
      <c r="B5382" t="inlineStr">
        <is>
          <t>professional_npi</t>
        </is>
      </c>
      <c r="C5382" t="inlineStr">
        <is>
          <t>6116278565</t>
        </is>
      </c>
      <c r="D5382" s="4" t="n">
        <v>578</v>
      </c>
      <c r="E5382" s="4" t="n">
        <v>572</v>
      </c>
      <c r="F5382" s="6" t="n">
        <v>47510</v>
      </c>
      <c r="G5382" t="n">
        <v>375944</v>
      </c>
      <c r="H5382" t="inlineStr">
        <is>
          <t>REVIEW</t>
        </is>
      </c>
      <c r="I5382" t="inlineStr">
        <is>
          <t>HIGH_CLAIM_VOLUME</t>
        </is>
      </c>
      <c r="J5382" s="6">
        <f>IF(D5382&gt;0,F5382/D5382,"")</f>
        <v/>
      </c>
    </row>
    <row r="5383">
      <c r="A5383" t="n">
        <v>2010</v>
      </c>
      <c r="B5383" t="inlineStr">
        <is>
          <t>professional_npi</t>
        </is>
      </c>
      <c r="C5383" t="inlineStr">
        <is>
          <t>9095290749</t>
        </is>
      </c>
      <c r="D5383" s="4" t="n">
        <v>575</v>
      </c>
      <c r="E5383" s="4" t="n">
        <v>558</v>
      </c>
      <c r="F5383" s="6" t="n">
        <v>47480</v>
      </c>
      <c r="G5383" t="n">
        <v>375944</v>
      </c>
      <c r="H5383" t="inlineStr">
        <is>
          <t>REVIEW</t>
        </is>
      </c>
      <c r="I5383" t="inlineStr">
        <is>
          <t>HIGH_CLAIM_VOLUME</t>
        </is>
      </c>
      <c r="J5383" s="6">
        <f>IF(D5383&gt;0,F5383/D5383,"")</f>
        <v/>
      </c>
    </row>
    <row r="5384">
      <c r="A5384" t="n">
        <v>2010</v>
      </c>
      <c r="B5384" t="inlineStr">
        <is>
          <t>professional_npi</t>
        </is>
      </c>
      <c r="C5384" t="inlineStr">
        <is>
          <t>6723481261</t>
        </is>
      </c>
      <c r="D5384" s="4" t="n">
        <v>561</v>
      </c>
      <c r="E5384" s="4" t="n">
        <v>292</v>
      </c>
      <c r="F5384" s="6" t="n">
        <v>46660</v>
      </c>
      <c r="G5384" t="n">
        <v>375944</v>
      </c>
      <c r="H5384" t="inlineStr">
        <is>
          <t>REVIEW</t>
        </is>
      </c>
      <c r="I5384" t="inlineStr">
        <is>
          <t>HIGH_CLAIM_VOLUME</t>
        </is>
      </c>
      <c r="J5384" s="6">
        <f>IF(D5384&gt;0,F5384/D5384,"")</f>
        <v/>
      </c>
    </row>
    <row r="5385">
      <c r="A5385" t="n">
        <v>2010</v>
      </c>
      <c r="B5385" t="inlineStr">
        <is>
          <t>professional_npi</t>
        </is>
      </c>
      <c r="C5385" t="inlineStr">
        <is>
          <t>7464436286</t>
        </is>
      </c>
      <c r="D5385" s="4" t="n">
        <v>489</v>
      </c>
      <c r="E5385" s="4" t="n">
        <v>485</v>
      </c>
      <c r="F5385" s="6" t="n">
        <v>46290</v>
      </c>
      <c r="G5385" t="n">
        <v>375944</v>
      </c>
      <c r="H5385" t="inlineStr">
        <is>
          <t>REVIEW</t>
        </is>
      </c>
      <c r="I5385" t="inlineStr">
        <is>
          <t>HIGH_CLAIM_VOLUME</t>
        </is>
      </c>
      <c r="J5385" s="6">
        <f>IF(D5385&gt;0,F5385/D5385,"")</f>
        <v/>
      </c>
    </row>
    <row r="5386">
      <c r="A5386" t="n">
        <v>2010</v>
      </c>
      <c r="B5386" t="inlineStr">
        <is>
          <t>professional_npi</t>
        </is>
      </c>
      <c r="C5386" t="inlineStr">
        <is>
          <t>5774766092</t>
        </is>
      </c>
      <c r="D5386" s="4" t="n">
        <v>474</v>
      </c>
      <c r="E5386" s="4" t="n">
        <v>396</v>
      </c>
      <c r="F5386" s="6" t="n">
        <v>45570</v>
      </c>
      <c r="G5386" t="n">
        <v>375944</v>
      </c>
      <c r="H5386" t="inlineStr">
        <is>
          <t>REVIEW</t>
        </is>
      </c>
      <c r="I5386" t="inlineStr">
        <is>
          <t>HIGH_CLAIM_VOLUME</t>
        </is>
      </c>
      <c r="J5386" s="6">
        <f>IF(D5386&gt;0,F5386/D5386,"")</f>
        <v/>
      </c>
    </row>
    <row r="5387">
      <c r="A5387" t="n">
        <v>2010</v>
      </c>
      <c r="B5387" t="inlineStr">
        <is>
          <t>professional_npi</t>
        </is>
      </c>
      <c r="C5387" t="inlineStr">
        <is>
          <t>5014194964</t>
        </is>
      </c>
      <c r="D5387" s="4" t="n">
        <v>511</v>
      </c>
      <c r="E5387" s="4" t="n">
        <v>505</v>
      </c>
      <c r="F5387" s="6" t="n">
        <v>43210</v>
      </c>
      <c r="G5387" t="n">
        <v>375944</v>
      </c>
      <c r="H5387" t="inlineStr">
        <is>
          <t>REVIEW</t>
        </is>
      </c>
      <c r="I5387" t="inlineStr">
        <is>
          <t>HIGH_CLAIM_VOLUME</t>
        </is>
      </c>
      <c r="J5387" s="6">
        <f>IF(D5387&gt;0,F5387/D5387,"")</f>
        <v/>
      </c>
    </row>
    <row r="5388">
      <c r="A5388" t="n">
        <v>2010</v>
      </c>
      <c r="B5388" t="inlineStr">
        <is>
          <t>professional_npi</t>
        </is>
      </c>
      <c r="C5388" t="inlineStr">
        <is>
          <t>3450099646</t>
        </is>
      </c>
      <c r="D5388" s="4" t="n">
        <v>443</v>
      </c>
      <c r="E5388" s="4" t="n">
        <v>390</v>
      </c>
      <c r="F5388" s="6" t="n">
        <v>43030</v>
      </c>
      <c r="G5388" t="n">
        <v>375944</v>
      </c>
      <c r="H5388" t="inlineStr">
        <is>
          <t>REVIEW</t>
        </is>
      </c>
      <c r="I5388" t="inlineStr">
        <is>
          <t>HIGH_CLAIM_VOLUME</t>
        </is>
      </c>
      <c r="J5388" s="6">
        <f>IF(D5388&gt;0,F5388/D5388,"")</f>
        <v/>
      </c>
    </row>
    <row r="5389">
      <c r="A5389" t="n">
        <v>2010</v>
      </c>
      <c r="B5389" t="inlineStr">
        <is>
          <t>professional_npi</t>
        </is>
      </c>
      <c r="C5389" t="inlineStr">
        <is>
          <t>1118085171</t>
        </is>
      </c>
      <c r="D5389" s="4" t="n">
        <v>491</v>
      </c>
      <c r="E5389" s="4" t="n">
        <v>206</v>
      </c>
      <c r="F5389" s="6" t="n">
        <v>42990</v>
      </c>
      <c r="G5389" t="n">
        <v>375944</v>
      </c>
      <c r="H5389" t="inlineStr">
        <is>
          <t>REVIEW</t>
        </is>
      </c>
      <c r="I5389" t="inlineStr">
        <is>
          <t>HIGH_CLAIM_VOLUME</t>
        </is>
      </c>
      <c r="J5389" s="6">
        <f>IF(D5389&gt;0,F5389/D5389,"")</f>
        <v/>
      </c>
    </row>
    <row r="5390">
      <c r="A5390" t="n">
        <v>2010</v>
      </c>
      <c r="B5390" t="inlineStr">
        <is>
          <t>professional_npi</t>
        </is>
      </c>
      <c r="C5390" t="inlineStr">
        <is>
          <t>8437715502</t>
        </is>
      </c>
      <c r="D5390" s="4" t="n">
        <v>466</v>
      </c>
      <c r="E5390" s="4" t="n">
        <v>310</v>
      </c>
      <c r="F5390" s="6" t="n">
        <v>42910</v>
      </c>
      <c r="G5390" t="n">
        <v>375944</v>
      </c>
      <c r="H5390" t="inlineStr">
        <is>
          <t>REVIEW</t>
        </is>
      </c>
      <c r="I5390" t="inlineStr">
        <is>
          <t>HIGH_CLAIM_VOLUME</t>
        </is>
      </c>
      <c r="J5390" s="6">
        <f>IF(D5390&gt;0,F5390/D5390,"")</f>
        <v/>
      </c>
    </row>
    <row r="5391">
      <c r="A5391" t="n">
        <v>2010</v>
      </c>
      <c r="B5391" t="inlineStr">
        <is>
          <t>professional_npi</t>
        </is>
      </c>
      <c r="C5391" t="inlineStr">
        <is>
          <t>8535256571</t>
        </is>
      </c>
      <c r="D5391" s="4" t="n">
        <v>467</v>
      </c>
      <c r="E5391" s="4" t="n">
        <v>464</v>
      </c>
      <c r="F5391" s="6" t="n">
        <v>41840</v>
      </c>
      <c r="G5391" t="n">
        <v>375944</v>
      </c>
      <c r="H5391" t="inlineStr">
        <is>
          <t>REVIEW</t>
        </is>
      </c>
      <c r="I5391" t="inlineStr">
        <is>
          <t>HIGH_CLAIM_VOLUME</t>
        </is>
      </c>
      <c r="J5391" s="6">
        <f>IF(D5391&gt;0,F5391/D5391,"")</f>
        <v/>
      </c>
    </row>
    <row r="5392">
      <c r="A5392" t="n">
        <v>2010</v>
      </c>
      <c r="B5392" t="inlineStr">
        <is>
          <t>professional_npi</t>
        </is>
      </c>
      <c r="C5392" t="inlineStr">
        <is>
          <t>4500691180</t>
        </is>
      </c>
      <c r="D5392" s="4" t="n">
        <v>475</v>
      </c>
      <c r="E5392" s="4" t="n">
        <v>427</v>
      </c>
      <c r="F5392" s="6" t="n">
        <v>41620</v>
      </c>
      <c r="G5392" t="n">
        <v>375944</v>
      </c>
      <c r="H5392" t="inlineStr">
        <is>
          <t>REVIEW</t>
        </is>
      </c>
      <c r="I5392" t="inlineStr">
        <is>
          <t>HIGH_CLAIM_VOLUME</t>
        </is>
      </c>
      <c r="J5392" s="6">
        <f>IF(D5392&gt;0,F5392/D5392,"")</f>
        <v/>
      </c>
    </row>
    <row r="5393">
      <c r="A5393" t="n">
        <v>2010</v>
      </c>
      <c r="B5393" t="inlineStr">
        <is>
          <t>professional_npi</t>
        </is>
      </c>
      <c r="C5393" t="inlineStr">
        <is>
          <t>5636484481</t>
        </is>
      </c>
      <c r="D5393" s="4" t="n">
        <v>378</v>
      </c>
      <c r="E5393" s="4" t="n">
        <v>371</v>
      </c>
      <c r="F5393" s="6" t="n">
        <v>41520</v>
      </c>
      <c r="G5393" t="n">
        <v>375944</v>
      </c>
      <c r="H5393" t="inlineStr">
        <is>
          <t>REVIEW</t>
        </is>
      </c>
      <c r="I5393" t="inlineStr">
        <is>
          <t>HIGH_CLAIM_VOLUME</t>
        </is>
      </c>
      <c r="J5393" s="6">
        <f>IF(D5393&gt;0,F5393/D5393,"")</f>
        <v/>
      </c>
    </row>
    <row r="5394">
      <c r="A5394" t="n">
        <v>2010</v>
      </c>
      <c r="B5394" t="inlineStr">
        <is>
          <t>professional_npi</t>
        </is>
      </c>
      <c r="C5394" t="inlineStr">
        <is>
          <t>7587868155</t>
        </is>
      </c>
      <c r="D5394" s="4" t="n">
        <v>498</v>
      </c>
      <c r="E5394" s="4" t="n">
        <v>449</v>
      </c>
      <c r="F5394" s="6" t="n">
        <v>41500</v>
      </c>
      <c r="G5394" t="n">
        <v>375944</v>
      </c>
      <c r="H5394" t="inlineStr">
        <is>
          <t>REVIEW</t>
        </is>
      </c>
      <c r="I5394" t="inlineStr">
        <is>
          <t>HIGH_CLAIM_VOLUME</t>
        </is>
      </c>
      <c r="J5394" s="6">
        <f>IF(D5394&gt;0,F5394/D5394,"")</f>
        <v/>
      </c>
    </row>
    <row r="5395">
      <c r="A5395" t="n">
        <v>2010</v>
      </c>
      <c r="B5395" t="inlineStr">
        <is>
          <t>professional_npi</t>
        </is>
      </c>
      <c r="C5395" t="inlineStr">
        <is>
          <t>9902772711</t>
        </is>
      </c>
      <c r="D5395" s="4" t="n">
        <v>447</v>
      </c>
      <c r="E5395" s="4" t="n">
        <v>211</v>
      </c>
      <c r="F5395" s="6" t="n">
        <v>41010</v>
      </c>
      <c r="G5395" t="n">
        <v>375944</v>
      </c>
      <c r="H5395" t="inlineStr">
        <is>
          <t>REVIEW</t>
        </is>
      </c>
      <c r="I5395" t="inlineStr">
        <is>
          <t>HIGH_CLAIM_VOLUME</t>
        </is>
      </c>
      <c r="J5395" s="6">
        <f>IF(D5395&gt;0,F5395/D5395,"")</f>
        <v/>
      </c>
    </row>
    <row r="5396">
      <c r="A5396" t="n">
        <v>2010</v>
      </c>
      <c r="B5396" t="inlineStr">
        <is>
          <t>professional_npi</t>
        </is>
      </c>
      <c r="C5396" t="inlineStr">
        <is>
          <t>3848572147</t>
        </is>
      </c>
      <c r="D5396" s="4" t="n">
        <v>414</v>
      </c>
      <c r="E5396" s="4" t="n">
        <v>315</v>
      </c>
      <c r="F5396" s="6" t="n">
        <v>40390</v>
      </c>
      <c r="G5396" t="n">
        <v>375944</v>
      </c>
      <c r="H5396" t="inlineStr">
        <is>
          <t>REVIEW</t>
        </is>
      </c>
      <c r="I5396" t="inlineStr">
        <is>
          <t>HIGH_CLAIM_VOLUME</t>
        </is>
      </c>
      <c r="J5396" s="6">
        <f>IF(D5396&gt;0,F5396/D5396,"")</f>
        <v/>
      </c>
    </row>
    <row r="5397">
      <c r="A5397" t="n">
        <v>2010</v>
      </c>
      <c r="B5397" t="inlineStr">
        <is>
          <t>professional_npi</t>
        </is>
      </c>
      <c r="C5397" t="inlineStr">
        <is>
          <t>6998051072</t>
        </is>
      </c>
      <c r="D5397" s="4" t="n">
        <v>482</v>
      </c>
      <c r="E5397" s="4" t="n">
        <v>351</v>
      </c>
      <c r="F5397" s="6" t="n">
        <v>39770</v>
      </c>
      <c r="G5397" t="n">
        <v>375944</v>
      </c>
      <c r="H5397" t="inlineStr">
        <is>
          <t>REVIEW</t>
        </is>
      </c>
      <c r="I5397" t="inlineStr">
        <is>
          <t>HIGH_CLAIM_VOLUME</t>
        </is>
      </c>
      <c r="J5397" s="6">
        <f>IF(D5397&gt;0,F5397/D5397,"")</f>
        <v/>
      </c>
    </row>
    <row r="5398">
      <c r="A5398" t="n">
        <v>2010</v>
      </c>
      <c r="B5398" t="inlineStr">
        <is>
          <t>professional_npi</t>
        </is>
      </c>
      <c r="C5398" t="inlineStr">
        <is>
          <t>8185351527</t>
        </is>
      </c>
      <c r="D5398" s="4" t="n">
        <v>432</v>
      </c>
      <c r="E5398" s="4" t="n">
        <v>251</v>
      </c>
      <c r="F5398" s="6" t="n">
        <v>38180</v>
      </c>
      <c r="G5398" t="n">
        <v>375944</v>
      </c>
      <c r="H5398" t="inlineStr">
        <is>
          <t>REVIEW</t>
        </is>
      </c>
      <c r="I5398" t="inlineStr">
        <is>
          <t>HIGH_CLAIM_VOLUME</t>
        </is>
      </c>
      <c r="J5398" s="6">
        <f>IF(D5398&gt;0,F5398/D5398,"")</f>
        <v/>
      </c>
    </row>
    <row r="5399">
      <c r="A5399" t="n">
        <v>2010</v>
      </c>
      <c r="B5399" t="inlineStr">
        <is>
          <t>professional_npi</t>
        </is>
      </c>
      <c r="C5399" t="inlineStr">
        <is>
          <t>3134566076</t>
        </is>
      </c>
      <c r="D5399" s="4" t="n">
        <v>416</v>
      </c>
      <c r="E5399" s="4" t="n">
        <v>362</v>
      </c>
      <c r="F5399" s="6" t="n">
        <v>37320</v>
      </c>
      <c r="G5399" t="n">
        <v>375944</v>
      </c>
      <c r="H5399" t="inlineStr">
        <is>
          <t>REVIEW</t>
        </is>
      </c>
      <c r="I5399" t="inlineStr">
        <is>
          <t>HIGH_CLAIM_VOLUME</t>
        </is>
      </c>
      <c r="J5399" s="6">
        <f>IF(D5399&gt;0,F5399/D5399,"")</f>
        <v/>
      </c>
    </row>
    <row r="5400">
      <c r="A5400" t="n">
        <v>2010</v>
      </c>
      <c r="B5400" t="inlineStr">
        <is>
          <t>professional_npi</t>
        </is>
      </c>
      <c r="C5400" t="inlineStr">
        <is>
          <t>7725228349</t>
        </is>
      </c>
      <c r="D5400" s="4" t="n">
        <v>425</v>
      </c>
      <c r="E5400" s="4" t="n">
        <v>419</v>
      </c>
      <c r="F5400" s="6" t="n">
        <v>37140</v>
      </c>
      <c r="G5400" t="n">
        <v>375944</v>
      </c>
      <c r="H5400" t="inlineStr">
        <is>
          <t>REVIEW</t>
        </is>
      </c>
      <c r="I5400" t="inlineStr">
        <is>
          <t>HIGH_CLAIM_VOLUME</t>
        </is>
      </c>
      <c r="J5400" s="6">
        <f>IF(D5400&gt;0,F5400/D5400,"")</f>
        <v/>
      </c>
    </row>
    <row r="5401">
      <c r="A5401" t="n">
        <v>2010</v>
      </c>
      <c r="B5401" t="inlineStr">
        <is>
          <t>professional_npi</t>
        </is>
      </c>
      <c r="C5401" t="inlineStr">
        <is>
          <t>8514067017</t>
        </is>
      </c>
      <c r="D5401" s="4" t="n">
        <v>408</v>
      </c>
      <c r="E5401" s="4" t="n">
        <v>265</v>
      </c>
      <c r="F5401" s="6" t="n">
        <v>37120</v>
      </c>
      <c r="G5401" t="n">
        <v>375944</v>
      </c>
      <c r="H5401" t="inlineStr">
        <is>
          <t>REVIEW</t>
        </is>
      </c>
      <c r="I5401" t="inlineStr">
        <is>
          <t>HIGH_CLAIM_VOLUME</t>
        </is>
      </c>
      <c r="J5401" s="6">
        <f>IF(D5401&gt;0,F5401/D5401,"")</f>
        <v/>
      </c>
    </row>
    <row r="5402">
      <c r="A5402" t="n">
        <v>2010</v>
      </c>
      <c r="B5402" t="inlineStr">
        <is>
          <t>professional_npi</t>
        </is>
      </c>
      <c r="C5402" t="inlineStr">
        <is>
          <t>4234138286</t>
        </is>
      </c>
      <c r="D5402" s="4" t="n">
        <v>431</v>
      </c>
      <c r="E5402" s="4" t="n">
        <v>212</v>
      </c>
      <c r="F5402" s="6" t="n">
        <v>36860</v>
      </c>
      <c r="G5402" t="n">
        <v>375944</v>
      </c>
      <c r="H5402" t="inlineStr">
        <is>
          <t>REVIEW</t>
        </is>
      </c>
      <c r="I5402" t="inlineStr">
        <is>
          <t>HIGH_CLAIM_VOLUME</t>
        </is>
      </c>
      <c r="J5402" s="6">
        <f>IF(D5402&gt;0,F5402/D5402,"")</f>
        <v/>
      </c>
    </row>
    <row r="5403">
      <c r="A5403" t="n">
        <v>2010</v>
      </c>
      <c r="B5403" t="inlineStr">
        <is>
          <t>professional_npi</t>
        </is>
      </c>
      <c r="C5403" t="inlineStr">
        <is>
          <t>8126415609</t>
        </is>
      </c>
      <c r="D5403" s="4" t="n">
        <v>378</v>
      </c>
      <c r="E5403" s="4" t="n">
        <v>219</v>
      </c>
      <c r="F5403" s="6" t="n">
        <v>36650</v>
      </c>
      <c r="G5403" t="n">
        <v>375944</v>
      </c>
      <c r="H5403" t="inlineStr">
        <is>
          <t>REVIEW</t>
        </is>
      </c>
      <c r="I5403" t="inlineStr">
        <is>
          <t>HIGH_CLAIM_VOLUME</t>
        </is>
      </c>
      <c r="J5403" s="6">
        <f>IF(D5403&gt;0,F5403/D5403,"")</f>
        <v/>
      </c>
    </row>
    <row r="5404">
      <c r="A5404" t="n">
        <v>2010</v>
      </c>
      <c r="B5404" t="inlineStr">
        <is>
          <t>professional_npi</t>
        </is>
      </c>
      <c r="C5404" t="inlineStr">
        <is>
          <t>1112729228</t>
        </is>
      </c>
      <c r="D5404" s="4" t="n">
        <v>436</v>
      </c>
      <c r="E5404" s="4" t="n">
        <v>336</v>
      </c>
      <c r="F5404" s="6" t="n">
        <v>35380</v>
      </c>
      <c r="G5404" t="n">
        <v>375944</v>
      </c>
      <c r="H5404" t="inlineStr">
        <is>
          <t>REVIEW</t>
        </is>
      </c>
      <c r="I5404" t="inlineStr">
        <is>
          <t>HIGH_CLAIM_VOLUME</t>
        </is>
      </c>
      <c r="J5404" s="6">
        <f>IF(D5404&gt;0,F5404/D5404,"")</f>
        <v/>
      </c>
    </row>
    <row r="5405">
      <c r="A5405" t="n">
        <v>2010</v>
      </c>
      <c r="B5405" t="inlineStr">
        <is>
          <t>professional_npi</t>
        </is>
      </c>
      <c r="C5405" t="inlineStr">
        <is>
          <t>2821513811</t>
        </is>
      </c>
      <c r="D5405" s="4" t="n">
        <v>417</v>
      </c>
      <c r="E5405" s="4" t="n">
        <v>325</v>
      </c>
      <c r="F5405" s="6" t="n">
        <v>34130</v>
      </c>
      <c r="G5405" t="n">
        <v>375944</v>
      </c>
      <c r="H5405" t="inlineStr">
        <is>
          <t>REVIEW</t>
        </is>
      </c>
      <c r="I5405" t="inlineStr">
        <is>
          <t>HIGH_CLAIM_VOLUME</t>
        </is>
      </c>
      <c r="J5405" s="6">
        <f>IF(D5405&gt;0,F5405/D5405,"")</f>
        <v/>
      </c>
    </row>
    <row r="5406">
      <c r="A5406" t="n">
        <v>2010</v>
      </c>
      <c r="B5406" t="inlineStr">
        <is>
          <t>professional_npi</t>
        </is>
      </c>
      <c r="C5406" t="inlineStr">
        <is>
          <t>4624826458</t>
        </is>
      </c>
      <c r="D5406" s="4" t="n">
        <v>380</v>
      </c>
      <c r="E5406" s="4" t="n">
        <v>169</v>
      </c>
      <c r="F5406" s="6" t="n">
        <v>33940</v>
      </c>
      <c r="G5406" t="n">
        <v>375944</v>
      </c>
      <c r="H5406" t="inlineStr">
        <is>
          <t>REVIEW</t>
        </is>
      </c>
      <c r="I5406" t="inlineStr">
        <is>
          <t>HIGH_CLAIM_VOLUME</t>
        </is>
      </c>
      <c r="J5406" s="6">
        <f>IF(D5406&gt;0,F5406/D5406,"")</f>
        <v/>
      </c>
    </row>
    <row r="5407">
      <c r="A5407" t="n">
        <v>2010</v>
      </c>
      <c r="B5407" t="inlineStr">
        <is>
          <t>professional_npi</t>
        </is>
      </c>
      <c r="C5407" t="inlineStr">
        <is>
          <t>1313481140</t>
        </is>
      </c>
      <c r="D5407" s="4" t="n">
        <v>391</v>
      </c>
      <c r="E5407" s="4" t="n">
        <v>320</v>
      </c>
      <c r="F5407" s="6" t="n">
        <v>33520</v>
      </c>
      <c r="G5407" t="n">
        <v>375944</v>
      </c>
      <c r="H5407" t="inlineStr">
        <is>
          <t>REVIEW</t>
        </is>
      </c>
      <c r="I5407" t="inlineStr">
        <is>
          <t>HIGH_CLAIM_VOLUME</t>
        </is>
      </c>
      <c r="J5407" s="6">
        <f>IF(D5407&gt;0,F5407/D5407,"")</f>
        <v/>
      </c>
    </row>
    <row r="5408">
      <c r="A5408" t="n">
        <v>2010</v>
      </c>
      <c r="B5408" t="inlineStr">
        <is>
          <t>professional_npi</t>
        </is>
      </c>
      <c r="C5408" t="inlineStr">
        <is>
          <t>1248871950</t>
        </is>
      </c>
      <c r="D5408" s="4" t="n">
        <v>408</v>
      </c>
      <c r="E5408" s="4" t="n">
        <v>385</v>
      </c>
      <c r="F5408" s="6" t="n">
        <v>33010</v>
      </c>
      <c r="G5408" t="n">
        <v>375944</v>
      </c>
      <c r="H5408" t="inlineStr">
        <is>
          <t>REVIEW</t>
        </is>
      </c>
      <c r="I5408" t="inlineStr">
        <is>
          <t>HIGH_CLAIM_VOLUME</t>
        </is>
      </c>
      <c r="J5408" s="6">
        <f>IF(D5408&gt;0,F5408/D5408,"")</f>
        <v/>
      </c>
    </row>
    <row r="5409">
      <c r="A5409" t="n">
        <v>2010</v>
      </c>
      <c r="B5409" t="inlineStr">
        <is>
          <t>professional_npi</t>
        </is>
      </c>
      <c r="C5409" t="inlineStr">
        <is>
          <t>1066441024</t>
        </is>
      </c>
      <c r="D5409" s="4" t="n">
        <v>357</v>
      </c>
      <c r="E5409" s="4" t="n">
        <v>214</v>
      </c>
      <c r="F5409" s="6" t="n">
        <v>32660</v>
      </c>
      <c r="G5409" t="n">
        <v>375944</v>
      </c>
      <c r="H5409" t="inlineStr">
        <is>
          <t>REVIEW</t>
        </is>
      </c>
      <c r="I5409" t="inlineStr">
        <is>
          <t>HIGH_CLAIM_VOLUME</t>
        </is>
      </c>
      <c r="J5409" s="6">
        <f>IF(D5409&gt;0,F5409/D5409,"")</f>
        <v/>
      </c>
    </row>
    <row r="5410">
      <c r="A5410" t="n">
        <v>2010</v>
      </c>
      <c r="B5410" t="inlineStr">
        <is>
          <t>professional_npi</t>
        </is>
      </c>
      <c r="C5410" t="inlineStr">
        <is>
          <t>0650008768</t>
        </is>
      </c>
      <c r="D5410" s="4" t="n">
        <v>369</v>
      </c>
      <c r="E5410" s="4" t="n">
        <v>310</v>
      </c>
      <c r="F5410" s="6" t="n">
        <v>31610</v>
      </c>
      <c r="G5410" t="n">
        <v>375944</v>
      </c>
      <c r="H5410" t="inlineStr">
        <is>
          <t>REVIEW</t>
        </is>
      </c>
      <c r="I5410" t="inlineStr">
        <is>
          <t>HIGH_CLAIM_VOLUME</t>
        </is>
      </c>
      <c r="J5410" s="6">
        <f>IF(D5410&gt;0,F5410/D5410,"")</f>
        <v/>
      </c>
    </row>
    <row r="5411">
      <c r="A5411" t="n">
        <v>2010</v>
      </c>
      <c r="B5411" t="inlineStr">
        <is>
          <t>professional_npi</t>
        </is>
      </c>
      <c r="C5411" t="inlineStr">
        <is>
          <t>0660151020</t>
        </is>
      </c>
      <c r="D5411" s="4" t="n">
        <v>316</v>
      </c>
      <c r="E5411" s="4" t="n">
        <v>122</v>
      </c>
      <c r="F5411" s="6" t="n">
        <v>31540</v>
      </c>
      <c r="G5411" t="n">
        <v>375944</v>
      </c>
      <c r="H5411" t="inlineStr">
        <is>
          <t>REVIEW</t>
        </is>
      </c>
      <c r="I5411" t="inlineStr">
        <is>
          <t>HIGH_CLAIM_VOLUME</t>
        </is>
      </c>
      <c r="J5411" s="6">
        <f>IF(D5411&gt;0,F5411/D5411,"")</f>
        <v/>
      </c>
    </row>
    <row r="5412">
      <c r="A5412" t="n">
        <v>2010</v>
      </c>
      <c r="B5412" t="inlineStr">
        <is>
          <t>professional_npi</t>
        </is>
      </c>
      <c r="C5412" t="inlineStr">
        <is>
          <t>2121795417</t>
        </is>
      </c>
      <c r="D5412" s="4" t="n">
        <v>347</v>
      </c>
      <c r="E5412" s="4" t="n">
        <v>281</v>
      </c>
      <c r="F5412" s="6" t="n">
        <v>31370</v>
      </c>
      <c r="G5412" t="n">
        <v>375944</v>
      </c>
      <c r="H5412" t="inlineStr">
        <is>
          <t>REVIEW</t>
        </is>
      </c>
      <c r="I5412" t="inlineStr">
        <is>
          <t>HIGH_CLAIM_VOLUME</t>
        </is>
      </c>
      <c r="J5412" s="6">
        <f>IF(D5412&gt;0,F5412/D5412,"")</f>
        <v/>
      </c>
    </row>
    <row r="5413">
      <c r="A5413" t="n">
        <v>2010</v>
      </c>
      <c r="B5413" t="inlineStr">
        <is>
          <t>professional_npi</t>
        </is>
      </c>
      <c r="C5413" t="inlineStr">
        <is>
          <t>8153889378</t>
        </is>
      </c>
      <c r="D5413" s="4" t="n">
        <v>358</v>
      </c>
      <c r="E5413" s="4" t="n">
        <v>326</v>
      </c>
      <c r="F5413" s="6" t="n">
        <v>31190</v>
      </c>
      <c r="G5413" t="n">
        <v>375944</v>
      </c>
      <c r="H5413" t="inlineStr">
        <is>
          <t>REVIEW</t>
        </is>
      </c>
      <c r="I5413" t="inlineStr">
        <is>
          <t>HIGH_CLAIM_VOLUME</t>
        </is>
      </c>
      <c r="J5413" s="6">
        <f>IF(D5413&gt;0,F5413/D5413,"")</f>
        <v/>
      </c>
    </row>
    <row r="5414">
      <c r="A5414" t="n">
        <v>2010</v>
      </c>
      <c r="B5414" t="inlineStr">
        <is>
          <t>professional_npi</t>
        </is>
      </c>
      <c r="C5414" t="inlineStr">
        <is>
          <t>4348285186</t>
        </is>
      </c>
      <c r="D5414" s="4" t="n">
        <v>325</v>
      </c>
      <c r="E5414" s="4" t="n">
        <v>176</v>
      </c>
      <c r="F5414" s="6" t="n">
        <v>30980</v>
      </c>
      <c r="G5414" t="n">
        <v>375944</v>
      </c>
      <c r="H5414" t="inlineStr">
        <is>
          <t>REVIEW</t>
        </is>
      </c>
      <c r="I5414" t="inlineStr">
        <is>
          <t>HIGH_CLAIM_VOLUME</t>
        </is>
      </c>
      <c r="J5414" s="6">
        <f>IF(D5414&gt;0,F5414/D5414,"")</f>
        <v/>
      </c>
    </row>
    <row r="5415">
      <c r="A5415" t="n">
        <v>2010</v>
      </c>
      <c r="B5415" t="inlineStr">
        <is>
          <t>professional_npi</t>
        </is>
      </c>
      <c r="C5415" t="inlineStr">
        <is>
          <t>3052935797</t>
        </is>
      </c>
      <c r="D5415" s="4" t="n">
        <v>357</v>
      </c>
      <c r="E5415" s="4" t="n">
        <v>310</v>
      </c>
      <c r="F5415" s="6" t="n">
        <v>30820</v>
      </c>
      <c r="G5415" t="n">
        <v>375944</v>
      </c>
      <c r="H5415" t="inlineStr">
        <is>
          <t>REVIEW</t>
        </is>
      </c>
      <c r="I5415" t="inlineStr">
        <is>
          <t>HIGH_CLAIM_VOLUME</t>
        </is>
      </c>
      <c r="J5415" s="6">
        <f>IF(D5415&gt;0,F5415/D5415,"")</f>
        <v/>
      </c>
    </row>
    <row r="5416">
      <c r="A5416" t="n">
        <v>2010</v>
      </c>
      <c r="B5416" t="inlineStr">
        <is>
          <t>professional_npi</t>
        </is>
      </c>
      <c r="C5416" t="inlineStr">
        <is>
          <t>3077436761</t>
        </is>
      </c>
      <c r="D5416" s="4" t="n">
        <v>344</v>
      </c>
      <c r="E5416" s="4" t="n">
        <v>327</v>
      </c>
      <c r="F5416" s="6" t="n">
        <v>30810</v>
      </c>
      <c r="G5416" t="n">
        <v>375944</v>
      </c>
      <c r="H5416" t="inlineStr">
        <is>
          <t>REVIEW</t>
        </is>
      </c>
      <c r="I5416" t="inlineStr">
        <is>
          <t>HIGH_CLAIM_VOLUME</t>
        </is>
      </c>
      <c r="J5416" s="6">
        <f>IF(D5416&gt;0,F5416/D5416,"")</f>
        <v/>
      </c>
    </row>
    <row r="5417">
      <c r="A5417" t="n">
        <v>2010</v>
      </c>
      <c r="B5417" t="inlineStr">
        <is>
          <t>professional_npi</t>
        </is>
      </c>
      <c r="C5417" t="inlineStr">
        <is>
          <t>2188113426</t>
        </is>
      </c>
      <c r="D5417" s="4" t="n">
        <v>298</v>
      </c>
      <c r="E5417" s="4" t="n">
        <v>253</v>
      </c>
      <c r="F5417" s="6" t="n">
        <v>30260</v>
      </c>
      <c r="G5417" t="n">
        <v>375944</v>
      </c>
      <c r="H5417" t="inlineStr">
        <is>
          <t>REVIEW</t>
        </is>
      </c>
      <c r="I5417" t="inlineStr">
        <is>
          <t>HIGH_CLAIM_VOLUME</t>
        </is>
      </c>
      <c r="J5417" s="6">
        <f>IF(D5417&gt;0,F5417/D5417,"")</f>
        <v/>
      </c>
    </row>
    <row r="5418">
      <c r="A5418" t="n">
        <v>2010</v>
      </c>
      <c r="B5418" t="inlineStr">
        <is>
          <t>professional_npi</t>
        </is>
      </c>
      <c r="C5418" t="inlineStr">
        <is>
          <t>1108556553</t>
        </is>
      </c>
      <c r="D5418" s="4" t="n">
        <v>287</v>
      </c>
      <c r="E5418" s="4" t="n">
        <v>249</v>
      </c>
      <c r="F5418" s="6" t="n">
        <v>28990</v>
      </c>
      <c r="G5418" t="n">
        <v>375944</v>
      </c>
      <c r="H5418" t="inlineStr">
        <is>
          <t>REVIEW</t>
        </is>
      </c>
      <c r="I5418" t="inlineStr">
        <is>
          <t>HIGH_CLAIM_VOLUME</t>
        </is>
      </c>
      <c r="J5418" s="6">
        <f>IF(D5418&gt;0,F5418/D5418,"")</f>
        <v/>
      </c>
    </row>
    <row r="5419">
      <c r="A5419" t="n">
        <v>2010</v>
      </c>
      <c r="B5419" t="inlineStr">
        <is>
          <t>professional_npi</t>
        </is>
      </c>
      <c r="C5419" t="inlineStr">
        <is>
          <t>2392775208</t>
        </is>
      </c>
      <c r="D5419" s="4" t="n">
        <v>330</v>
      </c>
      <c r="E5419" s="4" t="n">
        <v>223</v>
      </c>
      <c r="F5419" s="6" t="n">
        <v>28410</v>
      </c>
      <c r="G5419" t="n">
        <v>375944</v>
      </c>
      <c r="H5419" t="inlineStr">
        <is>
          <t>REVIEW</t>
        </is>
      </c>
      <c r="I5419" t="inlineStr">
        <is>
          <t>HIGH_CLAIM_VOLUME</t>
        </is>
      </c>
      <c r="J5419" s="6">
        <f>IF(D5419&gt;0,F5419/D5419,"")</f>
        <v/>
      </c>
    </row>
    <row r="5420">
      <c r="A5420" t="n">
        <v>2010</v>
      </c>
      <c r="B5420" t="inlineStr">
        <is>
          <t>professional_npi</t>
        </is>
      </c>
      <c r="C5420" t="inlineStr">
        <is>
          <t>4262861732</t>
        </is>
      </c>
      <c r="D5420" s="4" t="n">
        <v>368</v>
      </c>
      <c r="E5420" s="4" t="n">
        <v>284</v>
      </c>
      <c r="F5420" s="6" t="n">
        <v>28200</v>
      </c>
      <c r="G5420" t="n">
        <v>375944</v>
      </c>
      <c r="H5420" t="inlineStr">
        <is>
          <t>REVIEW</t>
        </is>
      </c>
      <c r="I5420" t="inlineStr">
        <is>
          <t>HIGH_CLAIM_VOLUME</t>
        </is>
      </c>
      <c r="J5420" s="6">
        <f>IF(D5420&gt;0,F5420/D5420,"")</f>
        <v/>
      </c>
    </row>
    <row r="5421">
      <c r="A5421" t="n">
        <v>2010</v>
      </c>
      <c r="B5421" t="inlineStr">
        <is>
          <t>professional_npi</t>
        </is>
      </c>
      <c r="C5421" t="inlineStr">
        <is>
          <t>1627419782</t>
        </is>
      </c>
      <c r="D5421" s="4" t="n">
        <v>348</v>
      </c>
      <c r="E5421" s="4" t="n">
        <v>271</v>
      </c>
      <c r="F5421" s="6" t="n">
        <v>28060</v>
      </c>
      <c r="G5421" t="n">
        <v>375944</v>
      </c>
      <c r="H5421" t="inlineStr">
        <is>
          <t>REVIEW</t>
        </is>
      </c>
      <c r="I5421" t="inlineStr">
        <is>
          <t>HIGH_CLAIM_VOLUME</t>
        </is>
      </c>
      <c r="J5421" s="6">
        <f>IF(D5421&gt;0,F5421/D5421,"")</f>
        <v/>
      </c>
    </row>
    <row r="5422">
      <c r="A5422" t="n">
        <v>2010</v>
      </c>
      <c r="B5422" t="inlineStr">
        <is>
          <t>professional_npi</t>
        </is>
      </c>
      <c r="C5422" t="inlineStr">
        <is>
          <t>2827371504</t>
        </is>
      </c>
      <c r="D5422" s="4" t="n">
        <v>369</v>
      </c>
      <c r="E5422" s="4" t="n">
        <v>321</v>
      </c>
      <c r="F5422" s="6" t="n">
        <v>27830</v>
      </c>
      <c r="G5422" t="n">
        <v>375944</v>
      </c>
      <c r="H5422" t="inlineStr">
        <is>
          <t>REVIEW</t>
        </is>
      </c>
      <c r="I5422" t="inlineStr">
        <is>
          <t>HIGH_CLAIM_VOLUME</t>
        </is>
      </c>
      <c r="J5422" s="6">
        <f>IF(D5422&gt;0,F5422/D5422,"")</f>
        <v/>
      </c>
    </row>
    <row r="5423">
      <c r="A5423" t="n">
        <v>2010</v>
      </c>
      <c r="B5423" t="inlineStr">
        <is>
          <t>professional_npi</t>
        </is>
      </c>
      <c r="C5423" t="inlineStr">
        <is>
          <t>0875059236</t>
        </is>
      </c>
      <c r="D5423" s="4" t="n">
        <v>309</v>
      </c>
      <c r="E5423" s="4" t="n">
        <v>296</v>
      </c>
      <c r="F5423" s="6" t="n">
        <v>27790</v>
      </c>
      <c r="G5423" t="n">
        <v>375944</v>
      </c>
      <c r="H5423" t="inlineStr">
        <is>
          <t>REVIEW</t>
        </is>
      </c>
      <c r="I5423" t="inlineStr">
        <is>
          <t>HIGH_CLAIM_VOLUME</t>
        </is>
      </c>
      <c r="J5423" s="6">
        <f>IF(D5423&gt;0,F5423/D5423,"")</f>
        <v/>
      </c>
    </row>
    <row r="5424">
      <c r="A5424" t="n">
        <v>2010</v>
      </c>
      <c r="B5424" t="inlineStr">
        <is>
          <t>professional_npi</t>
        </is>
      </c>
      <c r="C5424" t="inlineStr">
        <is>
          <t>1735084705</t>
        </is>
      </c>
      <c r="D5424" s="4" t="n">
        <v>340</v>
      </c>
      <c r="E5424" s="4" t="n">
        <v>319</v>
      </c>
      <c r="F5424" s="6" t="n">
        <v>27570</v>
      </c>
      <c r="G5424" t="n">
        <v>375944</v>
      </c>
      <c r="H5424" t="inlineStr">
        <is>
          <t>REVIEW</t>
        </is>
      </c>
      <c r="I5424" t="inlineStr">
        <is>
          <t>HIGH_CLAIM_VOLUME</t>
        </is>
      </c>
      <c r="J5424" s="6">
        <f>IF(D5424&gt;0,F5424/D5424,"")</f>
        <v/>
      </c>
    </row>
    <row r="5425">
      <c r="A5425" t="n">
        <v>2010</v>
      </c>
      <c r="B5425" t="inlineStr">
        <is>
          <t>professional_npi</t>
        </is>
      </c>
      <c r="C5425" t="inlineStr">
        <is>
          <t>5665623091</t>
        </is>
      </c>
      <c r="D5425" s="4" t="n">
        <v>300</v>
      </c>
      <c r="E5425" s="4" t="n">
        <v>261</v>
      </c>
      <c r="F5425" s="6" t="n">
        <v>27270</v>
      </c>
      <c r="G5425" t="n">
        <v>375944</v>
      </c>
      <c r="H5425" t="inlineStr">
        <is>
          <t>REVIEW</t>
        </is>
      </c>
      <c r="I5425" t="inlineStr">
        <is>
          <t>HIGH_CLAIM_VOLUME</t>
        </is>
      </c>
      <c r="J5425" s="6">
        <f>IF(D5425&gt;0,F5425/D5425,"")</f>
        <v/>
      </c>
    </row>
    <row r="5426">
      <c r="A5426" t="n">
        <v>2010</v>
      </c>
      <c r="B5426" t="inlineStr">
        <is>
          <t>professional_npi</t>
        </is>
      </c>
      <c r="C5426" t="inlineStr">
        <is>
          <t>8375171864</t>
        </is>
      </c>
      <c r="D5426" s="4" t="n">
        <v>290</v>
      </c>
      <c r="E5426" s="4" t="n">
        <v>223</v>
      </c>
      <c r="F5426" s="6" t="n">
        <v>27090</v>
      </c>
      <c r="G5426" t="n">
        <v>375944</v>
      </c>
      <c r="H5426" t="inlineStr">
        <is>
          <t>REVIEW</t>
        </is>
      </c>
      <c r="I5426" t="inlineStr">
        <is>
          <t>HIGH_CLAIM_VOLUME</t>
        </is>
      </c>
      <c r="J5426" s="6">
        <f>IF(D5426&gt;0,F5426/D5426,"")</f>
        <v/>
      </c>
    </row>
    <row r="5427">
      <c r="A5427" t="n">
        <v>2010</v>
      </c>
      <c r="B5427" t="inlineStr">
        <is>
          <t>professional_npi</t>
        </is>
      </c>
      <c r="C5427" t="inlineStr">
        <is>
          <t>2639271506</t>
        </is>
      </c>
      <c r="D5427" s="4" t="n">
        <v>342</v>
      </c>
      <c r="E5427" s="4" t="n">
        <v>302</v>
      </c>
      <c r="F5427" s="6" t="n">
        <v>26880</v>
      </c>
      <c r="G5427" t="n">
        <v>375944</v>
      </c>
      <c r="H5427" t="inlineStr">
        <is>
          <t>REVIEW</t>
        </is>
      </c>
      <c r="I5427" t="inlineStr">
        <is>
          <t>HIGH_CLAIM_VOLUME</t>
        </is>
      </c>
      <c r="J5427" s="6">
        <f>IF(D5427&gt;0,F5427/D5427,"")</f>
        <v/>
      </c>
    </row>
    <row r="5428">
      <c r="A5428" t="n">
        <v>2010</v>
      </c>
      <c r="B5428" t="inlineStr">
        <is>
          <t>professional_npi</t>
        </is>
      </c>
      <c r="C5428" t="inlineStr">
        <is>
          <t>9075459520</t>
        </is>
      </c>
      <c r="D5428" s="4" t="n">
        <v>298</v>
      </c>
      <c r="E5428" s="4" t="n">
        <v>258</v>
      </c>
      <c r="F5428" s="6" t="n">
        <v>26390</v>
      </c>
      <c r="G5428" t="n">
        <v>375944</v>
      </c>
      <c r="H5428" t="inlineStr">
        <is>
          <t>REVIEW</t>
        </is>
      </c>
      <c r="I5428" t="inlineStr">
        <is>
          <t>HIGH_CLAIM_VOLUME</t>
        </is>
      </c>
      <c r="J5428" s="6">
        <f>IF(D5428&gt;0,F5428/D5428,"")</f>
        <v/>
      </c>
    </row>
    <row r="5429">
      <c r="A5429" t="n">
        <v>2010</v>
      </c>
      <c r="B5429" t="inlineStr">
        <is>
          <t>professional_npi</t>
        </is>
      </c>
      <c r="C5429" t="inlineStr">
        <is>
          <t>0801647241</t>
        </is>
      </c>
      <c r="D5429" s="4" t="n">
        <v>281</v>
      </c>
      <c r="E5429" s="4" t="n">
        <v>280</v>
      </c>
      <c r="F5429" s="6" t="n">
        <v>26280</v>
      </c>
      <c r="G5429" t="n">
        <v>375944</v>
      </c>
      <c r="H5429" t="inlineStr">
        <is>
          <t>REVIEW</t>
        </is>
      </c>
      <c r="I5429" t="inlineStr">
        <is>
          <t>HIGH_CLAIM_VOLUME</t>
        </is>
      </c>
      <c r="J5429" s="6">
        <f>IF(D5429&gt;0,F5429/D5429,"")</f>
        <v/>
      </c>
    </row>
    <row r="5430">
      <c r="A5430" t="n">
        <v>2010</v>
      </c>
      <c r="B5430" t="inlineStr">
        <is>
          <t>professional_npi</t>
        </is>
      </c>
      <c r="C5430" t="inlineStr">
        <is>
          <t>5730655270</t>
        </is>
      </c>
      <c r="D5430" s="4" t="n">
        <v>340</v>
      </c>
      <c r="E5430" s="4" t="n">
        <v>233</v>
      </c>
      <c r="F5430" s="6" t="n">
        <v>26230</v>
      </c>
      <c r="G5430" t="n">
        <v>375944</v>
      </c>
      <c r="H5430" t="inlineStr">
        <is>
          <t>REVIEW</t>
        </is>
      </c>
      <c r="I5430" t="inlineStr">
        <is>
          <t>HIGH_CLAIM_VOLUME</t>
        </is>
      </c>
      <c r="J5430" s="6">
        <f>IF(D5430&gt;0,F5430/D5430,"")</f>
        <v/>
      </c>
    </row>
    <row r="5431">
      <c r="A5431" t="n">
        <v>2010</v>
      </c>
      <c r="B5431" t="inlineStr">
        <is>
          <t>professional_npi</t>
        </is>
      </c>
      <c r="C5431" t="inlineStr">
        <is>
          <t>2050213191</t>
        </is>
      </c>
      <c r="D5431" s="4" t="n">
        <v>296</v>
      </c>
      <c r="E5431" s="4" t="n">
        <v>243</v>
      </c>
      <c r="F5431" s="6" t="n">
        <v>25990</v>
      </c>
      <c r="G5431" t="n">
        <v>375944</v>
      </c>
      <c r="H5431" t="inlineStr">
        <is>
          <t>REVIEW</t>
        </is>
      </c>
      <c r="I5431" t="inlineStr">
        <is>
          <t>HIGH_CLAIM_VOLUME</t>
        </is>
      </c>
      <c r="J5431" s="6">
        <f>IF(D5431&gt;0,F5431/D5431,"")</f>
        <v/>
      </c>
    </row>
    <row r="5432">
      <c r="A5432" t="n">
        <v>2010</v>
      </c>
      <c r="B5432" t="inlineStr">
        <is>
          <t>professional_npi</t>
        </is>
      </c>
      <c r="C5432" t="inlineStr">
        <is>
          <t>7790633378</t>
        </is>
      </c>
      <c r="D5432" s="4" t="n">
        <v>316</v>
      </c>
      <c r="E5432" s="4" t="n">
        <v>282</v>
      </c>
      <c r="F5432" s="6" t="n">
        <v>25730</v>
      </c>
      <c r="G5432" t="n">
        <v>375944</v>
      </c>
      <c r="H5432" t="inlineStr">
        <is>
          <t>REVIEW</t>
        </is>
      </c>
      <c r="I5432" t="inlineStr">
        <is>
          <t>HIGH_CLAIM_VOLUME</t>
        </is>
      </c>
      <c r="J5432" s="6">
        <f>IF(D5432&gt;0,F5432/D5432,"")</f>
        <v/>
      </c>
    </row>
    <row r="5433">
      <c r="A5433" t="n">
        <v>2010</v>
      </c>
      <c r="B5433" t="inlineStr">
        <is>
          <t>professional_npi</t>
        </is>
      </c>
      <c r="C5433" t="inlineStr">
        <is>
          <t>4091567305</t>
        </is>
      </c>
      <c r="D5433" s="4" t="n">
        <v>266</v>
      </c>
      <c r="E5433" s="4" t="n">
        <v>178</v>
      </c>
      <c r="F5433" s="6" t="n">
        <v>25400</v>
      </c>
      <c r="G5433" t="n">
        <v>375944</v>
      </c>
      <c r="H5433" t="inlineStr">
        <is>
          <t>REVIEW</t>
        </is>
      </c>
      <c r="I5433" t="inlineStr">
        <is>
          <t>HIGH_CLAIM_VOLUME</t>
        </is>
      </c>
      <c r="J5433" s="6">
        <f>IF(D5433&gt;0,F5433/D5433,"")</f>
        <v/>
      </c>
    </row>
    <row r="5434">
      <c r="A5434" t="n">
        <v>2010</v>
      </c>
      <c r="B5434" t="inlineStr">
        <is>
          <t>professional_npi</t>
        </is>
      </c>
      <c r="C5434" t="inlineStr">
        <is>
          <t>8358106891</t>
        </is>
      </c>
      <c r="D5434" s="4" t="n">
        <v>269</v>
      </c>
      <c r="E5434" s="4" t="n">
        <v>224</v>
      </c>
      <c r="F5434" s="6" t="n">
        <v>25060</v>
      </c>
      <c r="G5434" t="n">
        <v>375944</v>
      </c>
      <c r="H5434" t="inlineStr">
        <is>
          <t>REVIEW</t>
        </is>
      </c>
      <c r="I5434" t="inlineStr">
        <is>
          <t>HIGH_CLAIM_VOLUME</t>
        </is>
      </c>
      <c r="J5434" s="6">
        <f>IF(D5434&gt;0,F5434/D5434,"")</f>
        <v/>
      </c>
    </row>
    <row r="5435">
      <c r="A5435" t="n">
        <v>2010</v>
      </c>
      <c r="B5435" t="inlineStr">
        <is>
          <t>professional_npi</t>
        </is>
      </c>
      <c r="C5435" t="inlineStr">
        <is>
          <t>3256619602</t>
        </is>
      </c>
      <c r="D5435" s="4" t="n">
        <v>260</v>
      </c>
      <c r="E5435" s="4" t="n">
        <v>232</v>
      </c>
      <c r="F5435" s="6" t="n">
        <v>24910</v>
      </c>
      <c r="G5435" t="n">
        <v>375944</v>
      </c>
      <c r="H5435" t="inlineStr">
        <is>
          <t>REVIEW</t>
        </is>
      </c>
      <c r="I5435" t="inlineStr">
        <is>
          <t>HIGH_CLAIM_VOLUME</t>
        </is>
      </c>
      <c r="J5435" s="6">
        <f>IF(D5435&gt;0,F5435/D5435,"")</f>
        <v/>
      </c>
    </row>
    <row r="5436">
      <c r="A5436" t="n">
        <v>2010</v>
      </c>
      <c r="B5436" t="inlineStr">
        <is>
          <t>professional_npi</t>
        </is>
      </c>
      <c r="C5436" t="inlineStr">
        <is>
          <t>3823649577</t>
        </is>
      </c>
      <c r="D5436" s="4" t="n">
        <v>317</v>
      </c>
      <c r="E5436" s="4" t="n">
        <v>276</v>
      </c>
      <c r="F5436" s="6" t="n">
        <v>24780</v>
      </c>
      <c r="G5436" t="n">
        <v>375944</v>
      </c>
      <c r="H5436" t="inlineStr">
        <is>
          <t>REVIEW</t>
        </is>
      </c>
      <c r="I5436" t="inlineStr">
        <is>
          <t>HIGH_CLAIM_VOLUME</t>
        </is>
      </c>
      <c r="J5436" s="6">
        <f>IF(D5436&gt;0,F5436/D5436,"")</f>
        <v/>
      </c>
    </row>
    <row r="5437">
      <c r="A5437" t="n">
        <v>2010</v>
      </c>
      <c r="B5437" t="inlineStr">
        <is>
          <t>professional_npi</t>
        </is>
      </c>
      <c r="C5437" t="inlineStr">
        <is>
          <t>1916683578</t>
        </is>
      </c>
      <c r="D5437" s="4" t="n">
        <v>306</v>
      </c>
      <c r="E5437" s="4" t="n">
        <v>230</v>
      </c>
      <c r="F5437" s="6" t="n">
        <v>24750</v>
      </c>
      <c r="G5437" t="n">
        <v>375944</v>
      </c>
      <c r="H5437" t="inlineStr">
        <is>
          <t>REVIEW</t>
        </is>
      </c>
      <c r="I5437" t="inlineStr">
        <is>
          <t>HIGH_CLAIM_VOLUME</t>
        </is>
      </c>
      <c r="J5437" s="6">
        <f>IF(D5437&gt;0,F5437/D5437,"")</f>
        <v/>
      </c>
    </row>
    <row r="5438">
      <c r="A5438" t="n">
        <v>2010</v>
      </c>
      <c r="B5438" t="inlineStr">
        <is>
          <t>professional_npi</t>
        </is>
      </c>
      <c r="C5438" t="inlineStr">
        <is>
          <t>9156290594</t>
        </is>
      </c>
      <c r="D5438" s="4" t="n">
        <v>299</v>
      </c>
      <c r="E5438" s="4" t="n">
        <v>299</v>
      </c>
      <c r="F5438" s="6" t="n">
        <v>24540</v>
      </c>
      <c r="G5438" t="n">
        <v>375944</v>
      </c>
      <c r="H5438" t="inlineStr">
        <is>
          <t>REVIEW</t>
        </is>
      </c>
      <c r="I5438" t="inlineStr">
        <is>
          <t>HIGH_CLAIM_VOLUME</t>
        </is>
      </c>
      <c r="J5438" s="6">
        <f>IF(D5438&gt;0,F5438/D5438,"")</f>
        <v/>
      </c>
    </row>
    <row r="5439">
      <c r="A5439" t="n">
        <v>2010</v>
      </c>
      <c r="B5439" t="inlineStr">
        <is>
          <t>professional_npi</t>
        </is>
      </c>
      <c r="C5439" t="inlineStr">
        <is>
          <t>8468245746</t>
        </is>
      </c>
      <c r="D5439" s="4" t="n">
        <v>215</v>
      </c>
      <c r="E5439" s="4" t="n">
        <v>213</v>
      </c>
      <c r="F5439" s="6" t="n">
        <v>23850</v>
      </c>
      <c r="G5439" t="n">
        <v>375944</v>
      </c>
      <c r="H5439" t="inlineStr">
        <is>
          <t>REVIEW</t>
        </is>
      </c>
      <c r="I5439" t="inlineStr">
        <is>
          <t>HIGH_CLAIM_VOLUME</t>
        </is>
      </c>
      <c r="J5439" s="6">
        <f>IF(D5439&gt;0,F5439/D5439,"")</f>
        <v/>
      </c>
    </row>
    <row r="5440">
      <c r="A5440" t="n">
        <v>2010</v>
      </c>
      <c r="B5440" t="inlineStr">
        <is>
          <t>professional_npi</t>
        </is>
      </c>
      <c r="C5440" t="inlineStr">
        <is>
          <t>6191437535</t>
        </is>
      </c>
      <c r="D5440" s="4" t="n">
        <v>314</v>
      </c>
      <c r="E5440" s="4" t="n">
        <v>311</v>
      </c>
      <c r="F5440" s="6" t="n">
        <v>23750</v>
      </c>
      <c r="G5440" t="n">
        <v>375944</v>
      </c>
      <c r="H5440" t="inlineStr">
        <is>
          <t>REVIEW</t>
        </is>
      </c>
      <c r="I5440" t="inlineStr">
        <is>
          <t>HIGH_CLAIM_VOLUME</t>
        </is>
      </c>
      <c r="J5440" s="6">
        <f>IF(D5440&gt;0,F5440/D5440,"")</f>
        <v/>
      </c>
    </row>
    <row r="5441">
      <c r="A5441" t="n">
        <v>2010</v>
      </c>
      <c r="B5441" t="inlineStr">
        <is>
          <t>professional_npi</t>
        </is>
      </c>
      <c r="C5441" t="inlineStr">
        <is>
          <t>6471617401</t>
        </is>
      </c>
      <c r="D5441" s="4" t="n">
        <v>231</v>
      </c>
      <c r="E5441" s="4" t="n">
        <v>195</v>
      </c>
      <c r="F5441" s="6" t="n">
        <v>23650</v>
      </c>
      <c r="G5441" t="n">
        <v>375944</v>
      </c>
      <c r="H5441" t="inlineStr">
        <is>
          <t>REVIEW</t>
        </is>
      </c>
      <c r="I5441" t="inlineStr">
        <is>
          <t>HIGH_CLAIM_VOLUME</t>
        </is>
      </c>
      <c r="J5441" s="6">
        <f>IF(D5441&gt;0,F5441/D5441,"")</f>
        <v/>
      </c>
    </row>
    <row r="5442">
      <c r="A5442" t="n">
        <v>2010</v>
      </c>
      <c r="B5442" t="inlineStr">
        <is>
          <t>professional_npi</t>
        </is>
      </c>
      <c r="C5442" t="inlineStr">
        <is>
          <t>6461057479</t>
        </is>
      </c>
      <c r="D5442" s="4" t="n">
        <v>287</v>
      </c>
      <c r="E5442" s="4" t="n">
        <v>153</v>
      </c>
      <c r="F5442" s="6" t="n">
        <v>22950</v>
      </c>
      <c r="G5442" t="n">
        <v>375944</v>
      </c>
      <c r="H5442" t="inlineStr">
        <is>
          <t>REVIEW</t>
        </is>
      </c>
      <c r="I5442" t="inlineStr">
        <is>
          <t>HIGH_CLAIM_VOLUME</t>
        </is>
      </c>
      <c r="J5442" s="6">
        <f>IF(D5442&gt;0,F5442/D5442,"")</f>
        <v/>
      </c>
    </row>
    <row r="5443">
      <c r="A5443" t="n">
        <v>2010</v>
      </c>
      <c r="B5443" t="inlineStr">
        <is>
          <t>professional_npi</t>
        </is>
      </c>
      <c r="C5443" t="inlineStr">
        <is>
          <t>9875107644</t>
        </is>
      </c>
      <c r="D5443" s="4" t="n">
        <v>240</v>
      </c>
      <c r="E5443" s="4" t="n">
        <v>184</v>
      </c>
      <c r="F5443" s="6" t="n">
        <v>22600</v>
      </c>
      <c r="G5443" t="n">
        <v>375944</v>
      </c>
      <c r="H5443" t="inlineStr">
        <is>
          <t>REVIEW</t>
        </is>
      </c>
      <c r="I5443" t="inlineStr">
        <is>
          <t>HIGH_CLAIM_VOLUME</t>
        </is>
      </c>
      <c r="J5443" s="6">
        <f>IF(D5443&gt;0,F5443/D5443,"")</f>
        <v/>
      </c>
    </row>
    <row r="5444">
      <c r="A5444" t="n">
        <v>2010</v>
      </c>
      <c r="B5444" t="inlineStr">
        <is>
          <t>professional_npi</t>
        </is>
      </c>
      <c r="C5444" t="inlineStr">
        <is>
          <t>7689992118</t>
        </is>
      </c>
      <c r="D5444" s="4" t="n">
        <v>254</v>
      </c>
      <c r="E5444" s="4" t="n">
        <v>148</v>
      </c>
      <c r="F5444" s="6" t="n">
        <v>22500</v>
      </c>
      <c r="G5444" t="n">
        <v>375944</v>
      </c>
      <c r="H5444" t="inlineStr">
        <is>
          <t>REVIEW</t>
        </is>
      </c>
      <c r="I5444" t="inlineStr">
        <is>
          <t>HIGH_CLAIM_VOLUME</t>
        </is>
      </c>
      <c r="J5444" s="6">
        <f>IF(D5444&gt;0,F5444/D5444,"")</f>
        <v/>
      </c>
    </row>
    <row r="5445">
      <c r="A5445" t="n">
        <v>2010</v>
      </c>
      <c r="B5445" t="inlineStr">
        <is>
          <t>professional_npi</t>
        </is>
      </c>
      <c r="C5445" t="inlineStr">
        <is>
          <t>5005205657</t>
        </is>
      </c>
      <c r="D5445" s="4" t="n">
        <v>244</v>
      </c>
      <c r="E5445" s="4" t="n">
        <v>100</v>
      </c>
      <c r="F5445" s="6" t="n">
        <v>22300</v>
      </c>
      <c r="G5445" t="n">
        <v>375944</v>
      </c>
      <c r="H5445" t="inlineStr">
        <is>
          <t>REVIEW</t>
        </is>
      </c>
      <c r="I5445" t="inlineStr">
        <is>
          <t>HIGH_CLAIM_VOLUME</t>
        </is>
      </c>
      <c r="J5445" s="6">
        <f>IF(D5445&gt;0,F5445/D5445,"")</f>
        <v/>
      </c>
    </row>
    <row r="5446">
      <c r="A5446" t="n">
        <v>2010</v>
      </c>
      <c r="B5446" t="inlineStr">
        <is>
          <t>professional_npi</t>
        </is>
      </c>
      <c r="C5446" t="inlineStr">
        <is>
          <t>0162137630</t>
        </is>
      </c>
      <c r="D5446" s="4" t="n">
        <v>252</v>
      </c>
      <c r="E5446" s="4" t="n">
        <v>237</v>
      </c>
      <c r="F5446" s="6" t="n">
        <v>22090</v>
      </c>
      <c r="G5446" t="n">
        <v>375944</v>
      </c>
      <c r="H5446" t="inlineStr">
        <is>
          <t>REVIEW</t>
        </is>
      </c>
      <c r="I5446" t="inlineStr">
        <is>
          <t>HIGH_CLAIM_VOLUME</t>
        </is>
      </c>
      <c r="J5446" s="6">
        <f>IF(D5446&gt;0,F5446/D5446,"")</f>
        <v/>
      </c>
    </row>
    <row r="5447">
      <c r="A5447" t="n">
        <v>2010</v>
      </c>
      <c r="B5447" t="inlineStr">
        <is>
          <t>professional_npi</t>
        </is>
      </c>
      <c r="C5447" t="inlineStr">
        <is>
          <t>5407511524</t>
        </is>
      </c>
      <c r="D5447" s="4" t="n">
        <v>259</v>
      </c>
      <c r="E5447" s="4" t="n">
        <v>171</v>
      </c>
      <c r="F5447" s="6" t="n">
        <v>21840</v>
      </c>
      <c r="G5447" t="n">
        <v>375944</v>
      </c>
      <c r="H5447" t="inlineStr">
        <is>
          <t>REVIEW</t>
        </is>
      </c>
      <c r="I5447" t="inlineStr">
        <is>
          <t>HIGH_CLAIM_VOLUME</t>
        </is>
      </c>
      <c r="J5447" s="6">
        <f>IF(D5447&gt;0,F5447/D5447,"")</f>
        <v/>
      </c>
    </row>
    <row r="5448">
      <c r="A5448" t="n">
        <v>2010</v>
      </c>
      <c r="B5448" t="inlineStr">
        <is>
          <t>professional_npi</t>
        </is>
      </c>
      <c r="C5448" t="inlineStr">
        <is>
          <t>4450832998</t>
        </is>
      </c>
      <c r="D5448" s="4" t="n">
        <v>226</v>
      </c>
      <c r="E5448" s="4" t="n">
        <v>206</v>
      </c>
      <c r="F5448" s="6" t="n">
        <v>21470</v>
      </c>
      <c r="G5448" t="n">
        <v>375944</v>
      </c>
      <c r="H5448" t="inlineStr">
        <is>
          <t>REVIEW</t>
        </is>
      </c>
      <c r="I5448" t="inlineStr">
        <is>
          <t>HIGH_CLAIM_VOLUME</t>
        </is>
      </c>
      <c r="J5448" s="6">
        <f>IF(D5448&gt;0,F5448/D5448,"")</f>
        <v/>
      </c>
    </row>
    <row r="5449">
      <c r="A5449" t="n">
        <v>2010</v>
      </c>
      <c r="B5449" t="inlineStr">
        <is>
          <t>professional_npi</t>
        </is>
      </c>
      <c r="C5449" t="inlineStr">
        <is>
          <t>7410193484</t>
        </is>
      </c>
      <c r="D5449" s="4" t="n">
        <v>273</v>
      </c>
      <c r="E5449" s="4" t="n">
        <v>205</v>
      </c>
      <c r="F5449" s="6" t="n">
        <v>21440</v>
      </c>
      <c r="G5449" t="n">
        <v>375944</v>
      </c>
      <c r="H5449" t="inlineStr">
        <is>
          <t>REVIEW</t>
        </is>
      </c>
      <c r="I5449" t="inlineStr">
        <is>
          <t>HIGH_CLAIM_VOLUME</t>
        </is>
      </c>
      <c r="J5449" s="6">
        <f>IF(D5449&gt;0,F5449/D5449,"")</f>
        <v/>
      </c>
    </row>
    <row r="5450">
      <c r="A5450" t="n">
        <v>2010</v>
      </c>
      <c r="B5450" t="inlineStr">
        <is>
          <t>professional_npi</t>
        </is>
      </c>
      <c r="C5450" t="inlineStr">
        <is>
          <t>9197740339</t>
        </is>
      </c>
      <c r="D5450" s="4" t="n">
        <v>233</v>
      </c>
      <c r="E5450" s="4" t="n">
        <v>130</v>
      </c>
      <c r="F5450" s="6" t="n">
        <v>21050</v>
      </c>
      <c r="G5450" t="n">
        <v>375944</v>
      </c>
      <c r="H5450" t="inlineStr">
        <is>
          <t>REVIEW</t>
        </is>
      </c>
      <c r="I5450" t="inlineStr">
        <is>
          <t>HIGH_CLAIM_VOLUME</t>
        </is>
      </c>
      <c r="J5450" s="6">
        <f>IF(D5450&gt;0,F5450/D5450,"")</f>
        <v/>
      </c>
    </row>
    <row r="5451">
      <c r="A5451" t="n">
        <v>2010</v>
      </c>
      <c r="B5451" t="inlineStr">
        <is>
          <t>professional_npi</t>
        </is>
      </c>
      <c r="C5451" t="inlineStr">
        <is>
          <t>9064117943</t>
        </is>
      </c>
      <c r="D5451" s="4" t="n">
        <v>247</v>
      </c>
      <c r="E5451" s="4" t="n">
        <v>190</v>
      </c>
      <c r="F5451" s="6" t="n">
        <v>20830</v>
      </c>
      <c r="G5451" t="n">
        <v>375944</v>
      </c>
      <c r="H5451" t="inlineStr">
        <is>
          <t>REVIEW</t>
        </is>
      </c>
      <c r="I5451" t="inlineStr">
        <is>
          <t>HIGH_CLAIM_VOLUME</t>
        </is>
      </c>
      <c r="J5451" s="6">
        <f>IF(D5451&gt;0,F5451/D5451,"")</f>
        <v/>
      </c>
    </row>
    <row r="5452">
      <c r="A5452" t="n">
        <v>2010</v>
      </c>
      <c r="B5452" t="inlineStr">
        <is>
          <t>professional_npi</t>
        </is>
      </c>
      <c r="C5452" t="inlineStr">
        <is>
          <t>9282254841</t>
        </is>
      </c>
      <c r="D5452" s="4" t="n">
        <v>198</v>
      </c>
      <c r="E5452" s="4" t="n">
        <v>196</v>
      </c>
      <c r="F5452" s="6" t="n">
        <v>20370</v>
      </c>
      <c r="G5452" t="n">
        <v>375944</v>
      </c>
      <c r="H5452" t="inlineStr">
        <is>
          <t>REVIEW</t>
        </is>
      </c>
      <c r="I5452" t="inlineStr">
        <is>
          <t>HIGH_CLAIM_VOLUME</t>
        </is>
      </c>
      <c r="J5452" s="6">
        <f>IF(D5452&gt;0,F5452/D5452,"")</f>
        <v/>
      </c>
    </row>
    <row r="5453">
      <c r="A5453" t="n">
        <v>2010</v>
      </c>
      <c r="B5453" t="inlineStr">
        <is>
          <t>professional_npi</t>
        </is>
      </c>
      <c r="C5453" t="inlineStr">
        <is>
          <t>5737116190</t>
        </is>
      </c>
      <c r="D5453" s="4" t="n">
        <v>242</v>
      </c>
      <c r="E5453" s="4" t="n">
        <v>193</v>
      </c>
      <c r="F5453" s="6" t="n">
        <v>20180</v>
      </c>
      <c r="G5453" t="n">
        <v>375944</v>
      </c>
      <c r="H5453" t="inlineStr">
        <is>
          <t>REVIEW</t>
        </is>
      </c>
      <c r="I5453" t="inlineStr">
        <is>
          <t>HIGH_CLAIM_VOLUME</t>
        </is>
      </c>
      <c r="J5453" s="6">
        <f>IF(D5453&gt;0,F5453/D5453,"")</f>
        <v/>
      </c>
    </row>
    <row r="5454">
      <c r="A5454" t="n">
        <v>2010</v>
      </c>
      <c r="B5454" t="inlineStr">
        <is>
          <t>professional_npi</t>
        </is>
      </c>
      <c r="C5454" t="inlineStr">
        <is>
          <t>8226092177</t>
        </is>
      </c>
      <c r="D5454" s="4" t="n">
        <v>219</v>
      </c>
      <c r="E5454" s="4" t="n">
        <v>193</v>
      </c>
      <c r="F5454" s="6" t="n">
        <v>19860</v>
      </c>
      <c r="G5454" t="n">
        <v>375944</v>
      </c>
      <c r="H5454" t="inlineStr">
        <is>
          <t>REVIEW</t>
        </is>
      </c>
      <c r="I5454" t="inlineStr">
        <is>
          <t>HIGH_CLAIM_VOLUME</t>
        </is>
      </c>
      <c r="J5454" s="6">
        <f>IF(D5454&gt;0,F5454/D5454,"")</f>
        <v/>
      </c>
    </row>
    <row r="5455">
      <c r="A5455" t="n">
        <v>2010</v>
      </c>
      <c r="B5455" t="inlineStr">
        <is>
          <t>professional_npi</t>
        </is>
      </c>
      <c r="C5455" t="inlineStr">
        <is>
          <t>0032016756</t>
        </is>
      </c>
      <c r="D5455" s="4" t="n">
        <v>204</v>
      </c>
      <c r="E5455" s="4" t="n">
        <v>142</v>
      </c>
      <c r="F5455" s="6" t="n">
        <v>19780</v>
      </c>
      <c r="G5455" t="n">
        <v>375944</v>
      </c>
      <c r="H5455" t="inlineStr">
        <is>
          <t>REVIEW</t>
        </is>
      </c>
      <c r="I5455" t="inlineStr">
        <is>
          <t>HIGH_CLAIM_VOLUME</t>
        </is>
      </c>
      <c r="J5455" s="6">
        <f>IF(D5455&gt;0,F5455/D5455,"")</f>
        <v/>
      </c>
    </row>
    <row r="5456">
      <c r="A5456" t="n">
        <v>2010</v>
      </c>
      <c r="B5456" t="inlineStr">
        <is>
          <t>professional_npi</t>
        </is>
      </c>
      <c r="C5456" t="inlineStr">
        <is>
          <t>4454103412</t>
        </is>
      </c>
      <c r="D5456" s="4" t="n">
        <v>221</v>
      </c>
      <c r="E5456" s="4" t="n">
        <v>163</v>
      </c>
      <c r="F5456" s="6" t="n">
        <v>19740</v>
      </c>
      <c r="G5456" t="n">
        <v>375944</v>
      </c>
      <c r="H5456" t="inlineStr">
        <is>
          <t>REVIEW</t>
        </is>
      </c>
      <c r="I5456" t="inlineStr">
        <is>
          <t>HIGH_CLAIM_VOLUME</t>
        </is>
      </c>
      <c r="J5456" s="6">
        <f>IF(D5456&gt;0,F5456/D5456,"")</f>
        <v/>
      </c>
    </row>
    <row r="5457">
      <c r="A5457" t="n">
        <v>2010</v>
      </c>
      <c r="B5457" t="inlineStr">
        <is>
          <t>professional_npi</t>
        </is>
      </c>
      <c r="C5457" t="inlineStr">
        <is>
          <t>0690879673</t>
        </is>
      </c>
      <c r="D5457" s="4" t="n">
        <v>237</v>
      </c>
      <c r="E5457" s="4" t="n">
        <v>216</v>
      </c>
      <c r="F5457" s="6" t="n">
        <v>19710</v>
      </c>
      <c r="G5457" t="n">
        <v>375944</v>
      </c>
      <c r="H5457" t="inlineStr">
        <is>
          <t>REVIEW</t>
        </is>
      </c>
      <c r="I5457" t="inlineStr">
        <is>
          <t>HIGH_CLAIM_VOLUME</t>
        </is>
      </c>
      <c r="J5457" s="6">
        <f>IF(D5457&gt;0,F5457/D5457,"")</f>
        <v/>
      </c>
    </row>
    <row r="5458">
      <c r="A5458" t="n">
        <v>2010</v>
      </c>
      <c r="B5458" t="inlineStr">
        <is>
          <t>professional_npi</t>
        </is>
      </c>
      <c r="C5458" t="inlineStr">
        <is>
          <t>3475652501</t>
        </is>
      </c>
      <c r="D5458" s="4" t="n">
        <v>241</v>
      </c>
      <c r="E5458" s="4" t="n">
        <v>115</v>
      </c>
      <c r="F5458" s="6" t="n">
        <v>19340</v>
      </c>
      <c r="G5458" t="n">
        <v>375944</v>
      </c>
      <c r="H5458" t="inlineStr">
        <is>
          <t>REVIEW</t>
        </is>
      </c>
      <c r="I5458" t="inlineStr">
        <is>
          <t>HIGH_CLAIM_VOLUME</t>
        </is>
      </c>
      <c r="J5458" s="6">
        <f>IF(D5458&gt;0,F5458/D5458,"")</f>
        <v/>
      </c>
    </row>
    <row r="5459">
      <c r="A5459" t="n">
        <v>2010</v>
      </c>
      <c r="B5459" t="inlineStr">
        <is>
          <t>professional_npi</t>
        </is>
      </c>
      <c r="C5459" t="inlineStr">
        <is>
          <t>6034231868</t>
        </is>
      </c>
      <c r="D5459" s="4" t="n">
        <v>220</v>
      </c>
      <c r="E5459" s="4" t="n">
        <v>187</v>
      </c>
      <c r="F5459" s="6" t="n">
        <v>18940</v>
      </c>
      <c r="G5459" t="n">
        <v>375944</v>
      </c>
      <c r="H5459" t="inlineStr">
        <is>
          <t>REVIEW</t>
        </is>
      </c>
      <c r="I5459" t="inlineStr">
        <is>
          <t>HIGH_CLAIM_VOLUME</t>
        </is>
      </c>
      <c r="J5459" s="6">
        <f>IF(D5459&gt;0,F5459/D5459,"")</f>
        <v/>
      </c>
    </row>
    <row r="5460">
      <c r="A5460" t="n">
        <v>2010</v>
      </c>
      <c r="B5460" t="inlineStr">
        <is>
          <t>professional_npi</t>
        </is>
      </c>
      <c r="C5460" t="inlineStr">
        <is>
          <t>7023717740</t>
        </is>
      </c>
      <c r="D5460" s="4" t="n">
        <v>242</v>
      </c>
      <c r="E5460" s="4" t="n">
        <v>210</v>
      </c>
      <c r="F5460" s="6" t="n">
        <v>18930</v>
      </c>
      <c r="G5460" t="n">
        <v>375944</v>
      </c>
      <c r="H5460" t="inlineStr">
        <is>
          <t>REVIEW</t>
        </is>
      </c>
      <c r="I5460" t="inlineStr">
        <is>
          <t>HIGH_CLAIM_VOLUME</t>
        </is>
      </c>
      <c r="J5460" s="6">
        <f>IF(D5460&gt;0,F5460/D5460,"")</f>
        <v/>
      </c>
    </row>
    <row r="5461">
      <c r="A5461" t="n">
        <v>2010</v>
      </c>
      <c r="B5461" t="inlineStr">
        <is>
          <t>professional_npi</t>
        </is>
      </c>
      <c r="C5461" t="inlineStr">
        <is>
          <t>6692094908</t>
        </is>
      </c>
      <c r="D5461" s="4" t="n">
        <v>233</v>
      </c>
      <c r="E5461" s="4" t="n">
        <v>158</v>
      </c>
      <c r="F5461" s="6" t="n">
        <v>18860</v>
      </c>
      <c r="G5461" t="n">
        <v>375944</v>
      </c>
      <c r="H5461" t="inlineStr">
        <is>
          <t>REVIEW</t>
        </is>
      </c>
      <c r="I5461" t="inlineStr">
        <is>
          <t>HIGH_CLAIM_VOLUME</t>
        </is>
      </c>
      <c r="J5461" s="6">
        <f>IF(D5461&gt;0,F5461/D5461,"")</f>
        <v/>
      </c>
    </row>
    <row r="5462">
      <c r="A5462" t="n">
        <v>2010</v>
      </c>
      <c r="B5462" t="inlineStr">
        <is>
          <t>professional_npi</t>
        </is>
      </c>
      <c r="C5462" t="inlineStr">
        <is>
          <t>3566010763</t>
        </is>
      </c>
      <c r="D5462" s="4" t="n">
        <v>219</v>
      </c>
      <c r="E5462" s="4" t="n">
        <v>181</v>
      </c>
      <c r="F5462" s="6" t="n">
        <v>18790</v>
      </c>
      <c r="G5462" t="n">
        <v>375944</v>
      </c>
      <c r="H5462" t="inlineStr">
        <is>
          <t>REVIEW</t>
        </is>
      </c>
      <c r="I5462" t="inlineStr">
        <is>
          <t>HIGH_CLAIM_VOLUME</t>
        </is>
      </c>
      <c r="J5462" s="6">
        <f>IF(D5462&gt;0,F5462/D5462,"")</f>
        <v/>
      </c>
    </row>
    <row r="5463">
      <c r="A5463" t="n">
        <v>2010</v>
      </c>
      <c r="B5463" t="inlineStr">
        <is>
          <t>professional_npi</t>
        </is>
      </c>
      <c r="C5463" t="inlineStr">
        <is>
          <t>3974537748</t>
        </is>
      </c>
      <c r="D5463" s="4" t="n">
        <v>222</v>
      </c>
      <c r="E5463" s="4" t="n">
        <v>186</v>
      </c>
      <c r="F5463" s="6" t="n">
        <v>18590</v>
      </c>
      <c r="G5463" t="n">
        <v>375944</v>
      </c>
      <c r="H5463" t="inlineStr">
        <is>
          <t>REVIEW</t>
        </is>
      </c>
      <c r="I5463" t="inlineStr">
        <is>
          <t>HIGH_CLAIM_VOLUME</t>
        </is>
      </c>
      <c r="J5463" s="6">
        <f>IF(D5463&gt;0,F5463/D5463,"")</f>
        <v/>
      </c>
    </row>
    <row r="5464">
      <c r="A5464" t="n">
        <v>2010</v>
      </c>
      <c r="B5464" t="inlineStr">
        <is>
          <t>professional_npi</t>
        </is>
      </c>
      <c r="C5464" t="inlineStr">
        <is>
          <t>0357978237</t>
        </is>
      </c>
      <c r="D5464" s="4" t="n">
        <v>208</v>
      </c>
      <c r="E5464" s="4" t="n">
        <v>191</v>
      </c>
      <c r="F5464" s="6" t="n">
        <v>18500</v>
      </c>
      <c r="G5464" t="n">
        <v>375944</v>
      </c>
      <c r="H5464" t="inlineStr">
        <is>
          <t>REVIEW</t>
        </is>
      </c>
      <c r="I5464" t="inlineStr">
        <is>
          <t>HIGH_CLAIM_VOLUME</t>
        </is>
      </c>
      <c r="J5464" s="6">
        <f>IF(D5464&gt;0,F5464/D5464,"")</f>
        <v/>
      </c>
    </row>
    <row r="5465">
      <c r="A5465" t="n">
        <v>2010</v>
      </c>
      <c r="B5465" t="inlineStr">
        <is>
          <t>professional_npi</t>
        </is>
      </c>
      <c r="C5465" t="inlineStr">
        <is>
          <t>6310883954</t>
        </is>
      </c>
      <c r="D5465" s="4" t="n">
        <v>209</v>
      </c>
      <c r="E5465" s="4" t="n">
        <v>196</v>
      </c>
      <c r="F5465" s="6" t="n">
        <v>18370</v>
      </c>
      <c r="G5465" t="n">
        <v>375944</v>
      </c>
      <c r="H5465" t="inlineStr">
        <is>
          <t>REVIEW</t>
        </is>
      </c>
      <c r="I5465" t="inlineStr">
        <is>
          <t>HIGH_CLAIM_VOLUME</t>
        </is>
      </c>
      <c r="J5465" s="6">
        <f>IF(D5465&gt;0,F5465/D5465,"")</f>
        <v/>
      </c>
    </row>
    <row r="5466">
      <c r="A5466" t="n">
        <v>2010</v>
      </c>
      <c r="B5466" t="inlineStr">
        <is>
          <t>professional_npi</t>
        </is>
      </c>
      <c r="C5466" t="inlineStr">
        <is>
          <t>8522205482</t>
        </is>
      </c>
      <c r="D5466" s="4" t="n">
        <v>236</v>
      </c>
      <c r="E5466" s="4" t="n">
        <v>182</v>
      </c>
      <c r="F5466" s="6" t="n">
        <v>18180</v>
      </c>
      <c r="G5466" t="n">
        <v>375944</v>
      </c>
      <c r="H5466" t="inlineStr">
        <is>
          <t>REVIEW</t>
        </is>
      </c>
      <c r="I5466" t="inlineStr">
        <is>
          <t>HIGH_CLAIM_VOLUME</t>
        </is>
      </c>
      <c r="J5466" s="6">
        <f>IF(D5466&gt;0,F5466/D5466,"")</f>
        <v/>
      </c>
    </row>
    <row r="5467">
      <c r="A5467" t="n">
        <v>2010</v>
      </c>
      <c r="B5467" t="inlineStr">
        <is>
          <t>professional_npi</t>
        </is>
      </c>
      <c r="C5467" t="inlineStr">
        <is>
          <t>8953234384</t>
        </is>
      </c>
      <c r="D5467" s="4" t="n">
        <v>192</v>
      </c>
      <c r="E5467" s="4" t="n">
        <v>156</v>
      </c>
      <c r="F5467" s="6" t="n">
        <v>18050</v>
      </c>
      <c r="G5467" t="n">
        <v>375944</v>
      </c>
      <c r="H5467" t="inlineStr">
        <is>
          <t>REVIEW</t>
        </is>
      </c>
      <c r="I5467" t="inlineStr">
        <is>
          <t>HIGH_CLAIM_VOLUME</t>
        </is>
      </c>
      <c r="J5467" s="6">
        <f>IF(D5467&gt;0,F5467/D5467,"")</f>
        <v/>
      </c>
    </row>
    <row r="5468">
      <c r="A5468" t="n">
        <v>2010</v>
      </c>
      <c r="B5468" t="inlineStr">
        <is>
          <t>professional_npi</t>
        </is>
      </c>
      <c r="C5468" t="inlineStr">
        <is>
          <t>6322722903</t>
        </is>
      </c>
      <c r="D5468" s="4" t="n">
        <v>225</v>
      </c>
      <c r="E5468" s="4" t="n">
        <v>214</v>
      </c>
      <c r="F5468" s="6" t="n">
        <v>18020</v>
      </c>
      <c r="G5468" t="n">
        <v>375944</v>
      </c>
      <c r="H5468" t="inlineStr">
        <is>
          <t>REVIEW</t>
        </is>
      </c>
      <c r="I5468" t="inlineStr">
        <is>
          <t>HIGH_CLAIM_VOLUME</t>
        </is>
      </c>
      <c r="J5468" s="6">
        <f>IF(D5468&gt;0,F5468/D5468,"")</f>
        <v/>
      </c>
    </row>
    <row r="5469">
      <c r="A5469" t="n">
        <v>2010</v>
      </c>
      <c r="B5469" t="inlineStr">
        <is>
          <t>professional_npi</t>
        </is>
      </c>
      <c r="C5469" t="inlineStr">
        <is>
          <t>9701639999</t>
        </is>
      </c>
      <c r="D5469" s="4" t="n">
        <v>226</v>
      </c>
      <c r="E5469" s="4" t="n">
        <v>216</v>
      </c>
      <c r="F5469" s="6" t="n">
        <v>17980</v>
      </c>
      <c r="G5469" t="n">
        <v>375944</v>
      </c>
      <c r="H5469" t="inlineStr">
        <is>
          <t>REVIEW</t>
        </is>
      </c>
      <c r="I5469" t="inlineStr">
        <is>
          <t>HIGH_CLAIM_VOLUME</t>
        </is>
      </c>
      <c r="J5469" s="6">
        <f>IF(D5469&gt;0,F5469/D5469,"")</f>
        <v/>
      </c>
    </row>
    <row r="5470">
      <c r="A5470" t="n">
        <v>2010</v>
      </c>
      <c r="B5470" t="inlineStr">
        <is>
          <t>professional_npi</t>
        </is>
      </c>
      <c r="C5470" t="inlineStr">
        <is>
          <t>3896414439</t>
        </is>
      </c>
      <c r="D5470" s="4" t="n">
        <v>207</v>
      </c>
      <c r="E5470" s="4" t="n">
        <v>170</v>
      </c>
      <c r="F5470" s="6" t="n">
        <v>17880</v>
      </c>
      <c r="G5470" t="n">
        <v>375944</v>
      </c>
      <c r="H5470" t="inlineStr">
        <is>
          <t>REVIEW</t>
        </is>
      </c>
      <c r="I5470" t="inlineStr">
        <is>
          <t>HIGH_CLAIM_VOLUME</t>
        </is>
      </c>
      <c r="J5470" s="6">
        <f>IF(D5470&gt;0,F5470/D5470,"")</f>
        <v/>
      </c>
    </row>
    <row r="5471">
      <c r="A5471" t="n">
        <v>2010</v>
      </c>
      <c r="B5471" t="inlineStr">
        <is>
          <t>professional_npi</t>
        </is>
      </c>
      <c r="C5471" t="inlineStr">
        <is>
          <t>3034608212</t>
        </is>
      </c>
      <c r="D5471" s="4" t="n">
        <v>172</v>
      </c>
      <c r="E5471" s="4" t="n">
        <v>136</v>
      </c>
      <c r="F5471" s="6" t="n">
        <v>17860</v>
      </c>
      <c r="G5471" t="n">
        <v>375944</v>
      </c>
      <c r="H5471" t="inlineStr">
        <is>
          <t>REVIEW</t>
        </is>
      </c>
      <c r="I5471" t="inlineStr">
        <is>
          <t>HIGH_CLAIM_VOLUME</t>
        </is>
      </c>
      <c r="J5471" s="6">
        <f>IF(D5471&gt;0,F5471/D5471,"")</f>
        <v/>
      </c>
    </row>
    <row r="5472">
      <c r="A5472" t="n">
        <v>2010</v>
      </c>
      <c r="B5472" t="inlineStr">
        <is>
          <t>professional_npi</t>
        </is>
      </c>
      <c r="C5472" t="inlineStr">
        <is>
          <t>4180357230</t>
        </is>
      </c>
      <c r="D5472" s="4" t="n">
        <v>175</v>
      </c>
      <c r="E5472" s="4" t="n">
        <v>175</v>
      </c>
      <c r="F5472" s="6" t="n">
        <v>17660</v>
      </c>
      <c r="G5472" t="n">
        <v>375944</v>
      </c>
      <c r="H5472" t="inlineStr">
        <is>
          <t>REVIEW</t>
        </is>
      </c>
      <c r="I5472" t="inlineStr">
        <is>
          <t>HIGH_CLAIM_VOLUME</t>
        </is>
      </c>
      <c r="J5472" s="6">
        <f>IF(D5472&gt;0,F5472/D5472,"")</f>
        <v/>
      </c>
    </row>
    <row r="5473">
      <c r="A5473" t="n">
        <v>2010</v>
      </c>
      <c r="B5473" t="inlineStr">
        <is>
          <t>professional_npi</t>
        </is>
      </c>
      <c r="C5473" t="inlineStr">
        <is>
          <t>0431020968</t>
        </is>
      </c>
      <c r="D5473" s="4" t="n">
        <v>191</v>
      </c>
      <c r="E5473" s="4" t="n">
        <v>168</v>
      </c>
      <c r="F5473" s="6" t="n">
        <v>17600</v>
      </c>
      <c r="G5473" t="n">
        <v>375944</v>
      </c>
      <c r="H5473" t="inlineStr">
        <is>
          <t>REVIEW</t>
        </is>
      </c>
      <c r="I5473" t="inlineStr">
        <is>
          <t>HIGH_CLAIM_VOLUME</t>
        </is>
      </c>
      <c r="J5473" s="6">
        <f>IF(D5473&gt;0,F5473/D5473,"")</f>
        <v/>
      </c>
    </row>
    <row r="5474">
      <c r="A5474" t="n">
        <v>2010</v>
      </c>
      <c r="B5474" t="inlineStr">
        <is>
          <t>professional_npi</t>
        </is>
      </c>
      <c r="C5474" t="inlineStr">
        <is>
          <t>1473343010</t>
        </is>
      </c>
      <c r="D5474" s="4" t="n">
        <v>173</v>
      </c>
      <c r="E5474" s="4" t="n">
        <v>58</v>
      </c>
      <c r="F5474" s="6" t="n">
        <v>17540</v>
      </c>
      <c r="G5474" t="n">
        <v>375944</v>
      </c>
      <c r="H5474" t="inlineStr">
        <is>
          <t>REVIEW</t>
        </is>
      </c>
      <c r="I5474" t="inlineStr">
        <is>
          <t>HIGH_CLAIM_VOLUME</t>
        </is>
      </c>
      <c r="J5474" s="6">
        <f>IF(D5474&gt;0,F5474/D5474,"")</f>
        <v/>
      </c>
    </row>
    <row r="5475">
      <c r="A5475" t="n">
        <v>2010</v>
      </c>
      <c r="B5475" t="inlineStr">
        <is>
          <t>professional_npi</t>
        </is>
      </c>
      <c r="C5475" t="inlineStr">
        <is>
          <t>5599521913</t>
        </is>
      </c>
      <c r="D5475" s="4" t="n">
        <v>174</v>
      </c>
      <c r="E5475" s="4" t="n">
        <v>174</v>
      </c>
      <c r="F5475" s="6" t="n">
        <v>17510</v>
      </c>
      <c r="G5475" t="n">
        <v>375944</v>
      </c>
      <c r="H5475" t="inlineStr">
        <is>
          <t>REVIEW</t>
        </is>
      </c>
      <c r="I5475" t="inlineStr">
        <is>
          <t>HIGH_CLAIM_VOLUME</t>
        </is>
      </c>
      <c r="J5475" s="6">
        <f>IF(D5475&gt;0,F5475/D5475,"")</f>
        <v/>
      </c>
    </row>
    <row r="5476">
      <c r="A5476" t="n">
        <v>2010</v>
      </c>
      <c r="B5476" t="inlineStr">
        <is>
          <t>professional_npi</t>
        </is>
      </c>
      <c r="C5476" t="inlineStr">
        <is>
          <t>3611630598</t>
        </is>
      </c>
      <c r="D5476" s="4" t="n">
        <v>160</v>
      </c>
      <c r="E5476" s="4" t="n">
        <v>153</v>
      </c>
      <c r="F5476" s="6" t="n">
        <v>17470</v>
      </c>
      <c r="G5476" t="n">
        <v>375944</v>
      </c>
      <c r="H5476" t="inlineStr">
        <is>
          <t>REVIEW</t>
        </is>
      </c>
      <c r="I5476" t="inlineStr">
        <is>
          <t>HIGH_CLAIM_VOLUME</t>
        </is>
      </c>
      <c r="J5476" s="6">
        <f>IF(D5476&gt;0,F5476/D5476,"")</f>
        <v/>
      </c>
    </row>
    <row r="5477">
      <c r="A5477" t="n">
        <v>2010</v>
      </c>
      <c r="B5477" t="inlineStr">
        <is>
          <t>professional_npi</t>
        </is>
      </c>
      <c r="C5477" t="inlineStr">
        <is>
          <t>3471054399</t>
        </is>
      </c>
      <c r="D5477" s="4" t="n">
        <v>179</v>
      </c>
      <c r="E5477" s="4" t="n">
        <v>179</v>
      </c>
      <c r="F5477" s="6" t="n">
        <v>17420</v>
      </c>
      <c r="G5477" t="n">
        <v>375944</v>
      </c>
      <c r="H5477" t="inlineStr">
        <is>
          <t>REVIEW</t>
        </is>
      </c>
      <c r="I5477" t="inlineStr">
        <is>
          <t>HIGH_CLAIM_VOLUME</t>
        </is>
      </c>
      <c r="J5477" s="6">
        <f>IF(D5477&gt;0,F5477/D5477,"")</f>
        <v/>
      </c>
    </row>
    <row r="5478">
      <c r="A5478" t="n">
        <v>2010</v>
      </c>
      <c r="B5478" t="inlineStr">
        <is>
          <t>professional_npi</t>
        </is>
      </c>
      <c r="C5478" t="inlineStr">
        <is>
          <t>5259657220</t>
        </is>
      </c>
      <c r="D5478" s="4" t="n">
        <v>200</v>
      </c>
      <c r="E5478" s="4" t="n">
        <v>126</v>
      </c>
      <c r="F5478" s="6" t="n">
        <v>17420</v>
      </c>
      <c r="G5478" t="n">
        <v>375944</v>
      </c>
      <c r="H5478" t="inlineStr">
        <is>
          <t>REVIEW</t>
        </is>
      </c>
      <c r="I5478" t="inlineStr">
        <is>
          <t>HIGH_CLAIM_VOLUME</t>
        </is>
      </c>
      <c r="J5478" s="6">
        <f>IF(D5478&gt;0,F5478/D5478,"")</f>
        <v/>
      </c>
    </row>
    <row r="5479">
      <c r="A5479" t="n">
        <v>2010</v>
      </c>
      <c r="B5479" t="inlineStr">
        <is>
          <t>professional_npi</t>
        </is>
      </c>
      <c r="C5479" t="inlineStr">
        <is>
          <t>0067186570</t>
        </is>
      </c>
      <c r="D5479" s="4" t="n">
        <v>215</v>
      </c>
      <c r="E5479" s="4" t="n">
        <v>171</v>
      </c>
      <c r="F5479" s="6" t="n">
        <v>17180</v>
      </c>
      <c r="G5479" t="n">
        <v>375944</v>
      </c>
      <c r="H5479" t="inlineStr">
        <is>
          <t>REVIEW</t>
        </is>
      </c>
      <c r="I5479" t="inlineStr">
        <is>
          <t>HIGH_CLAIM_VOLUME</t>
        </is>
      </c>
      <c r="J5479" s="6">
        <f>IF(D5479&gt;0,F5479/D5479,"")</f>
        <v/>
      </c>
    </row>
    <row r="5480">
      <c r="A5480" t="n">
        <v>2010</v>
      </c>
      <c r="B5480" t="inlineStr">
        <is>
          <t>professional_npi</t>
        </is>
      </c>
      <c r="C5480" t="inlineStr">
        <is>
          <t>0490364721</t>
        </is>
      </c>
      <c r="D5480" s="4" t="n">
        <v>192</v>
      </c>
      <c r="E5480" s="4" t="n">
        <v>189</v>
      </c>
      <c r="F5480" s="6" t="n">
        <v>17180</v>
      </c>
      <c r="G5480" t="n">
        <v>375944</v>
      </c>
      <c r="H5480" t="inlineStr">
        <is>
          <t>REVIEW</t>
        </is>
      </c>
      <c r="I5480" t="inlineStr">
        <is>
          <t>HIGH_CLAIM_VOLUME</t>
        </is>
      </c>
      <c r="J5480" s="6">
        <f>IF(D5480&gt;0,F5480/D5480,"")</f>
        <v/>
      </c>
    </row>
    <row r="5481">
      <c r="A5481" t="n">
        <v>2010</v>
      </c>
      <c r="B5481" t="inlineStr">
        <is>
          <t>professional_npi</t>
        </is>
      </c>
      <c r="C5481" t="inlineStr">
        <is>
          <t>8697615823</t>
        </is>
      </c>
      <c r="D5481" s="4" t="n">
        <v>226</v>
      </c>
      <c r="E5481" s="4" t="n">
        <v>225</v>
      </c>
      <c r="F5481" s="6" t="n">
        <v>17020</v>
      </c>
      <c r="G5481" t="n">
        <v>375944</v>
      </c>
      <c r="H5481" t="inlineStr">
        <is>
          <t>REVIEW</t>
        </is>
      </c>
      <c r="I5481" t="inlineStr">
        <is>
          <t>HIGH_CLAIM_VOLUME</t>
        </is>
      </c>
      <c r="J5481" s="6">
        <f>IF(D5481&gt;0,F5481/D5481,"")</f>
        <v/>
      </c>
    </row>
    <row r="5482">
      <c r="A5482" t="n">
        <v>2010</v>
      </c>
      <c r="B5482" t="inlineStr">
        <is>
          <t>professional_npi</t>
        </is>
      </c>
      <c r="C5482" t="inlineStr">
        <is>
          <t>7169987916</t>
        </is>
      </c>
      <c r="D5482" s="4" t="n">
        <v>192</v>
      </c>
      <c r="E5482" s="4" t="n">
        <v>181</v>
      </c>
      <c r="F5482" s="6" t="n">
        <v>16950</v>
      </c>
      <c r="G5482" t="n">
        <v>375944</v>
      </c>
      <c r="H5482" t="inlineStr">
        <is>
          <t>REVIEW</t>
        </is>
      </c>
      <c r="I5482" t="inlineStr">
        <is>
          <t>HIGH_CLAIM_VOLUME</t>
        </is>
      </c>
      <c r="J5482" s="6">
        <f>IF(D5482&gt;0,F5482/D5482,"")</f>
        <v/>
      </c>
    </row>
    <row r="5483">
      <c r="A5483" t="n">
        <v>2010</v>
      </c>
      <c r="B5483" t="inlineStr">
        <is>
          <t>professional_npi</t>
        </is>
      </c>
      <c r="C5483" t="inlineStr">
        <is>
          <t>4076304195</t>
        </is>
      </c>
      <c r="D5483" s="4" t="n">
        <v>181</v>
      </c>
      <c r="E5483" s="4" t="n">
        <v>166</v>
      </c>
      <c r="F5483" s="6" t="n">
        <v>16920</v>
      </c>
      <c r="G5483" t="n">
        <v>375944</v>
      </c>
      <c r="H5483" t="inlineStr">
        <is>
          <t>REVIEW</t>
        </is>
      </c>
      <c r="I5483" t="inlineStr">
        <is>
          <t>HIGH_CLAIM_VOLUME</t>
        </is>
      </c>
      <c r="J5483" s="6">
        <f>IF(D5483&gt;0,F5483/D5483,"")</f>
        <v/>
      </c>
    </row>
    <row r="5484">
      <c r="A5484" t="n">
        <v>2010</v>
      </c>
      <c r="B5484" t="inlineStr">
        <is>
          <t>professional_npi</t>
        </is>
      </c>
      <c r="C5484" t="inlineStr">
        <is>
          <t>0620723623</t>
        </is>
      </c>
      <c r="D5484" s="4" t="n">
        <v>215</v>
      </c>
      <c r="E5484" s="4" t="n">
        <v>96</v>
      </c>
      <c r="F5484" s="6" t="n">
        <v>16680</v>
      </c>
      <c r="G5484" t="n">
        <v>375944</v>
      </c>
      <c r="H5484" t="inlineStr">
        <is>
          <t>REVIEW</t>
        </is>
      </c>
      <c r="I5484" t="inlineStr">
        <is>
          <t>HIGH_CLAIM_VOLUME</t>
        </is>
      </c>
      <c r="J5484" s="6">
        <f>IF(D5484&gt;0,F5484/D5484,"")</f>
        <v/>
      </c>
    </row>
    <row r="5485">
      <c r="A5485" t="n">
        <v>2010</v>
      </c>
      <c r="B5485" t="inlineStr">
        <is>
          <t>professional_npi</t>
        </is>
      </c>
      <c r="C5485" t="inlineStr">
        <is>
          <t>1942863134</t>
        </is>
      </c>
      <c r="D5485" s="4" t="n">
        <v>181</v>
      </c>
      <c r="E5485" s="4" t="n">
        <v>163</v>
      </c>
      <c r="F5485" s="6" t="n">
        <v>16640</v>
      </c>
      <c r="G5485" t="n">
        <v>375944</v>
      </c>
      <c r="H5485" t="inlineStr">
        <is>
          <t>REVIEW</t>
        </is>
      </c>
      <c r="I5485" t="inlineStr">
        <is>
          <t>HIGH_CLAIM_VOLUME</t>
        </is>
      </c>
      <c r="J5485" s="6">
        <f>IF(D5485&gt;0,F5485/D5485,"")</f>
        <v/>
      </c>
    </row>
    <row r="5486">
      <c r="A5486" t="n">
        <v>2010</v>
      </c>
      <c r="B5486" t="inlineStr">
        <is>
          <t>professional_npi</t>
        </is>
      </c>
      <c r="C5486" t="inlineStr">
        <is>
          <t>4828669598</t>
        </is>
      </c>
      <c r="D5486" s="4" t="n">
        <v>181</v>
      </c>
      <c r="E5486" s="4" t="n">
        <v>176</v>
      </c>
      <c r="F5486" s="6" t="n">
        <v>16460</v>
      </c>
      <c r="G5486" t="n">
        <v>375944</v>
      </c>
      <c r="H5486" t="inlineStr">
        <is>
          <t>REVIEW</t>
        </is>
      </c>
      <c r="I5486" t="inlineStr">
        <is>
          <t>HIGH_CLAIM_VOLUME</t>
        </is>
      </c>
      <c r="J5486" s="6">
        <f>IF(D5486&gt;0,F5486/D5486,"")</f>
        <v/>
      </c>
    </row>
    <row r="5487">
      <c r="A5487" t="n">
        <v>2010</v>
      </c>
      <c r="B5487" t="inlineStr">
        <is>
          <t>professional_npi</t>
        </is>
      </c>
      <c r="C5487" t="inlineStr">
        <is>
          <t>1924107038</t>
        </is>
      </c>
      <c r="D5487" s="4" t="n">
        <v>199</v>
      </c>
      <c r="E5487" s="4" t="n">
        <v>189</v>
      </c>
      <c r="F5487" s="6" t="n">
        <v>16450</v>
      </c>
      <c r="G5487" t="n">
        <v>375944</v>
      </c>
      <c r="H5487" t="inlineStr">
        <is>
          <t>REVIEW</t>
        </is>
      </c>
      <c r="I5487" t="inlineStr">
        <is>
          <t>HIGH_CLAIM_VOLUME</t>
        </is>
      </c>
      <c r="J5487" s="6">
        <f>IF(D5487&gt;0,F5487/D5487,"")</f>
        <v/>
      </c>
    </row>
    <row r="5488">
      <c r="A5488" t="n">
        <v>2010</v>
      </c>
      <c r="B5488" t="inlineStr">
        <is>
          <t>professional_npi</t>
        </is>
      </c>
      <c r="C5488" t="inlineStr">
        <is>
          <t>1795480899</t>
        </is>
      </c>
      <c r="D5488" s="4" t="n">
        <v>221</v>
      </c>
      <c r="E5488" s="4" t="n">
        <v>121</v>
      </c>
      <c r="F5488" s="6" t="n">
        <v>16410</v>
      </c>
      <c r="G5488" t="n">
        <v>375944</v>
      </c>
      <c r="H5488" t="inlineStr">
        <is>
          <t>REVIEW</t>
        </is>
      </c>
      <c r="I5488" t="inlineStr">
        <is>
          <t>HIGH_CLAIM_VOLUME</t>
        </is>
      </c>
      <c r="J5488" s="6">
        <f>IF(D5488&gt;0,F5488/D5488,"")</f>
        <v/>
      </c>
    </row>
    <row r="5489">
      <c r="A5489" t="n">
        <v>2010</v>
      </c>
      <c r="B5489" t="inlineStr">
        <is>
          <t>professional_npi</t>
        </is>
      </c>
      <c r="C5489" t="inlineStr">
        <is>
          <t>0427362719</t>
        </is>
      </c>
      <c r="D5489" s="4" t="n">
        <v>172</v>
      </c>
      <c r="E5489" s="4" t="n">
        <v>171</v>
      </c>
      <c r="F5489" s="6" t="n">
        <v>16410</v>
      </c>
      <c r="G5489" t="n">
        <v>375944</v>
      </c>
      <c r="H5489" t="inlineStr">
        <is>
          <t>REVIEW</t>
        </is>
      </c>
      <c r="I5489" t="inlineStr">
        <is>
          <t>HIGH_CLAIM_VOLUME</t>
        </is>
      </c>
      <c r="J5489" s="6">
        <f>IF(D5489&gt;0,F5489/D5489,"")</f>
        <v/>
      </c>
    </row>
    <row r="5490">
      <c r="A5490" t="n">
        <v>2010</v>
      </c>
      <c r="B5490" t="inlineStr">
        <is>
          <t>professional_npi</t>
        </is>
      </c>
      <c r="C5490" t="inlineStr">
        <is>
          <t>1389645516</t>
        </is>
      </c>
      <c r="D5490" s="4" t="n">
        <v>181</v>
      </c>
      <c r="E5490" s="4" t="n">
        <v>104</v>
      </c>
      <c r="F5490" s="6" t="n">
        <v>16360</v>
      </c>
      <c r="G5490" t="n">
        <v>375944</v>
      </c>
      <c r="H5490" t="inlineStr">
        <is>
          <t>REVIEW</t>
        </is>
      </c>
      <c r="I5490" t="inlineStr">
        <is>
          <t>HIGH_CLAIM_VOLUME</t>
        </is>
      </c>
      <c r="J5490" s="6">
        <f>IF(D5490&gt;0,F5490/D5490,"")</f>
        <v/>
      </c>
    </row>
    <row r="5491">
      <c r="A5491" t="n">
        <v>2010</v>
      </c>
      <c r="B5491" t="inlineStr">
        <is>
          <t>professional_npi</t>
        </is>
      </c>
      <c r="C5491" t="inlineStr">
        <is>
          <t>8207167609</t>
        </is>
      </c>
      <c r="D5491" s="4" t="n">
        <v>158</v>
      </c>
      <c r="E5491" s="4" t="n">
        <v>84</v>
      </c>
      <c r="F5491" s="6" t="n">
        <v>16290</v>
      </c>
      <c r="G5491" t="n">
        <v>375944</v>
      </c>
      <c r="H5491" t="inlineStr">
        <is>
          <t>REVIEW</t>
        </is>
      </c>
      <c r="I5491" t="inlineStr">
        <is>
          <t>HIGH_CLAIM_VOLUME</t>
        </is>
      </c>
      <c r="J5491" s="6">
        <f>IF(D5491&gt;0,F5491/D5491,"")</f>
        <v/>
      </c>
    </row>
    <row r="5492">
      <c r="A5492" t="n">
        <v>2010</v>
      </c>
      <c r="B5492" t="inlineStr">
        <is>
          <t>professional_npi</t>
        </is>
      </c>
      <c r="C5492" t="inlineStr">
        <is>
          <t>8090226504</t>
        </is>
      </c>
      <c r="D5492" s="4" t="n">
        <v>193</v>
      </c>
      <c r="E5492" s="4" t="n">
        <v>154</v>
      </c>
      <c r="F5492" s="6" t="n">
        <v>16150</v>
      </c>
      <c r="G5492" t="n">
        <v>375944</v>
      </c>
      <c r="H5492" t="inlineStr">
        <is>
          <t>REVIEW</t>
        </is>
      </c>
      <c r="I5492" t="inlineStr">
        <is>
          <t>HIGH_CLAIM_VOLUME</t>
        </is>
      </c>
      <c r="J5492" s="6">
        <f>IF(D5492&gt;0,F5492/D5492,"")</f>
        <v/>
      </c>
    </row>
    <row r="5493">
      <c r="A5493" t="n">
        <v>2010</v>
      </c>
      <c r="B5493" t="inlineStr">
        <is>
          <t>professional_npi</t>
        </is>
      </c>
      <c r="C5493" t="inlineStr">
        <is>
          <t>4068418389</t>
        </is>
      </c>
      <c r="D5493" s="4" t="n">
        <v>214</v>
      </c>
      <c r="E5493" s="4" t="n">
        <v>126</v>
      </c>
      <c r="F5493" s="6" t="n">
        <v>15890</v>
      </c>
      <c r="G5493" t="n">
        <v>375944</v>
      </c>
      <c r="H5493" t="inlineStr">
        <is>
          <t>REVIEW</t>
        </is>
      </c>
      <c r="I5493" t="inlineStr">
        <is>
          <t>HIGH_CLAIM_VOLUME</t>
        </is>
      </c>
      <c r="J5493" s="6">
        <f>IF(D5493&gt;0,F5493/D5493,"")</f>
        <v/>
      </c>
    </row>
    <row r="5494">
      <c r="A5494" t="n">
        <v>2010</v>
      </c>
      <c r="B5494" t="inlineStr">
        <is>
          <t>professional_npi</t>
        </is>
      </c>
      <c r="C5494" t="inlineStr">
        <is>
          <t>9348559327</t>
        </is>
      </c>
      <c r="D5494" s="4" t="n">
        <v>211</v>
      </c>
      <c r="E5494" s="4" t="n">
        <v>124</v>
      </c>
      <c r="F5494" s="6" t="n">
        <v>15860</v>
      </c>
      <c r="G5494" t="n">
        <v>375944</v>
      </c>
      <c r="H5494" t="inlineStr">
        <is>
          <t>REVIEW</t>
        </is>
      </c>
      <c r="I5494" t="inlineStr">
        <is>
          <t>HIGH_CLAIM_VOLUME</t>
        </is>
      </c>
      <c r="J5494" s="6">
        <f>IF(D5494&gt;0,F5494/D5494,"")</f>
        <v/>
      </c>
    </row>
    <row r="5495">
      <c r="A5495" t="n">
        <v>2010</v>
      </c>
      <c r="B5495" t="inlineStr">
        <is>
          <t>professional_npi</t>
        </is>
      </c>
      <c r="C5495" t="inlineStr">
        <is>
          <t>9124869298</t>
        </is>
      </c>
      <c r="D5495" s="4" t="n">
        <v>187</v>
      </c>
      <c r="E5495" s="4" t="n">
        <v>143</v>
      </c>
      <c r="F5495" s="6" t="n">
        <v>15840</v>
      </c>
      <c r="G5495" t="n">
        <v>375944</v>
      </c>
      <c r="H5495" t="inlineStr">
        <is>
          <t>REVIEW</t>
        </is>
      </c>
      <c r="I5495" t="inlineStr">
        <is>
          <t>HIGH_CLAIM_VOLUME</t>
        </is>
      </c>
      <c r="J5495" s="6">
        <f>IF(D5495&gt;0,F5495/D5495,"")</f>
        <v/>
      </c>
    </row>
    <row r="5496">
      <c r="A5496" t="n">
        <v>2010</v>
      </c>
      <c r="B5496" t="inlineStr">
        <is>
          <t>professional_npi</t>
        </is>
      </c>
      <c r="C5496" t="inlineStr">
        <is>
          <t>4944696107</t>
        </is>
      </c>
      <c r="D5496" s="4" t="n">
        <v>173</v>
      </c>
      <c r="E5496" s="4" t="n">
        <v>172</v>
      </c>
      <c r="F5496" s="6" t="n">
        <v>15790</v>
      </c>
      <c r="G5496" t="n">
        <v>375944</v>
      </c>
      <c r="H5496" t="inlineStr">
        <is>
          <t>REVIEW</t>
        </is>
      </c>
      <c r="I5496" t="inlineStr">
        <is>
          <t>HIGH_CLAIM_VOLUME</t>
        </is>
      </c>
      <c r="J5496" s="6">
        <f>IF(D5496&gt;0,F5496/D5496,"")</f>
        <v/>
      </c>
    </row>
    <row r="5497">
      <c r="A5497" t="n">
        <v>2010</v>
      </c>
      <c r="B5497" t="inlineStr">
        <is>
          <t>professional_npi</t>
        </is>
      </c>
      <c r="C5497" t="inlineStr">
        <is>
          <t>7308223911</t>
        </is>
      </c>
      <c r="D5497" s="4" t="n">
        <v>149</v>
      </c>
      <c r="E5497" s="4" t="n">
        <v>123</v>
      </c>
      <c r="F5497" s="6" t="n">
        <v>15580</v>
      </c>
      <c r="G5497" t="n">
        <v>375944</v>
      </c>
      <c r="H5497" t="inlineStr">
        <is>
          <t>REVIEW</t>
        </is>
      </c>
      <c r="I5497" t="inlineStr">
        <is>
          <t>HIGH_CLAIM_VOLUME</t>
        </is>
      </c>
      <c r="J5497" s="6">
        <f>IF(D5497&gt;0,F5497/D5497,"")</f>
        <v/>
      </c>
    </row>
    <row r="5498">
      <c r="A5498" t="n">
        <v>2010</v>
      </c>
      <c r="B5498" t="inlineStr">
        <is>
          <t>professional_npi</t>
        </is>
      </c>
      <c r="C5498" t="inlineStr">
        <is>
          <t>1024176525</t>
        </is>
      </c>
      <c r="D5498" s="4" t="n">
        <v>159</v>
      </c>
      <c r="E5498" s="4" t="n">
        <v>156</v>
      </c>
      <c r="F5498" s="6" t="n">
        <v>15520</v>
      </c>
      <c r="G5498" t="n">
        <v>375944</v>
      </c>
      <c r="H5498" t="inlineStr">
        <is>
          <t>REVIEW</t>
        </is>
      </c>
      <c r="I5498" t="inlineStr">
        <is>
          <t>HIGH_CLAIM_VOLUME</t>
        </is>
      </c>
      <c r="J5498" s="6">
        <f>IF(D5498&gt;0,F5498/D5498,"")</f>
        <v/>
      </c>
    </row>
    <row r="5499">
      <c r="A5499" t="n">
        <v>2010</v>
      </c>
      <c r="B5499" t="inlineStr">
        <is>
          <t>professional_npi</t>
        </is>
      </c>
      <c r="C5499" t="inlineStr">
        <is>
          <t>7895804572</t>
        </is>
      </c>
      <c r="D5499" s="4" t="n">
        <v>161</v>
      </c>
      <c r="E5499" s="4" t="n">
        <v>140</v>
      </c>
      <c r="F5499" s="6" t="n">
        <v>15380</v>
      </c>
      <c r="G5499" t="n">
        <v>375944</v>
      </c>
      <c r="H5499" t="inlineStr">
        <is>
          <t>REVIEW</t>
        </is>
      </c>
      <c r="I5499" t="inlineStr">
        <is>
          <t>HIGH_CLAIM_VOLUME</t>
        </is>
      </c>
      <c r="J5499" s="6">
        <f>IF(D5499&gt;0,F5499/D5499,"")</f>
        <v/>
      </c>
    </row>
    <row r="5500">
      <c r="A5500" t="n">
        <v>2010</v>
      </c>
      <c r="B5500" t="inlineStr">
        <is>
          <t>professional_npi</t>
        </is>
      </c>
      <c r="C5500" t="inlineStr">
        <is>
          <t>5154832822</t>
        </is>
      </c>
      <c r="D5500" s="4" t="n">
        <v>167</v>
      </c>
      <c r="E5500" s="4" t="n">
        <v>139</v>
      </c>
      <c r="F5500" s="6" t="n">
        <v>15300</v>
      </c>
      <c r="G5500" t="n">
        <v>375944</v>
      </c>
      <c r="H5500" t="inlineStr">
        <is>
          <t>REVIEW</t>
        </is>
      </c>
      <c r="I5500" t="inlineStr">
        <is>
          <t>HIGH_CLAIM_VOLUME</t>
        </is>
      </c>
      <c r="J5500" s="6">
        <f>IF(D5500&gt;0,F5500/D5500,"")</f>
        <v/>
      </c>
    </row>
    <row r="5501">
      <c r="A5501" t="n">
        <v>2010</v>
      </c>
      <c r="B5501" t="inlineStr">
        <is>
          <t>professional_npi</t>
        </is>
      </c>
      <c r="C5501" t="inlineStr">
        <is>
          <t>2392624850</t>
        </is>
      </c>
      <c r="D5501" s="4" t="n">
        <v>189</v>
      </c>
      <c r="E5501" s="4" t="n">
        <v>84</v>
      </c>
      <c r="F5501" s="6" t="n">
        <v>15210</v>
      </c>
      <c r="G5501" t="n">
        <v>375944</v>
      </c>
      <c r="H5501" t="inlineStr">
        <is>
          <t>REVIEW</t>
        </is>
      </c>
      <c r="I5501" t="inlineStr">
        <is>
          <t>HIGH_CLAIM_VOLUME</t>
        </is>
      </c>
      <c r="J5501" s="6">
        <f>IF(D5501&gt;0,F5501/D5501,"")</f>
        <v/>
      </c>
    </row>
    <row r="5502">
      <c r="A5502" t="n">
        <v>2010</v>
      </c>
      <c r="B5502" t="inlineStr">
        <is>
          <t>professional_npi</t>
        </is>
      </c>
      <c r="C5502" t="inlineStr">
        <is>
          <t>9116736430</t>
        </is>
      </c>
      <c r="D5502" s="4" t="n">
        <v>170</v>
      </c>
      <c r="E5502" s="4" t="n">
        <v>99</v>
      </c>
      <c r="F5502" s="6" t="n">
        <v>15170</v>
      </c>
      <c r="G5502" t="n">
        <v>375944</v>
      </c>
      <c r="H5502" t="inlineStr">
        <is>
          <t>REVIEW</t>
        </is>
      </c>
      <c r="I5502" t="inlineStr">
        <is>
          <t>HIGH_CLAIM_VOLUME</t>
        </is>
      </c>
      <c r="J5502" s="6">
        <f>IF(D5502&gt;0,F5502/D5502,"")</f>
        <v/>
      </c>
    </row>
    <row r="5503">
      <c r="A5503" t="n">
        <v>2010</v>
      </c>
      <c r="B5503" t="inlineStr">
        <is>
          <t>professional_npi</t>
        </is>
      </c>
      <c r="C5503" t="inlineStr">
        <is>
          <t>2343465738</t>
        </is>
      </c>
      <c r="D5503" s="4" t="n">
        <v>191</v>
      </c>
      <c r="E5503" s="4" t="n">
        <v>78</v>
      </c>
      <c r="F5503" s="6" t="n">
        <v>15150</v>
      </c>
      <c r="G5503" t="n">
        <v>375944</v>
      </c>
      <c r="H5503" t="inlineStr">
        <is>
          <t>REVIEW</t>
        </is>
      </c>
      <c r="I5503" t="inlineStr">
        <is>
          <t>HIGH_CLAIM_VOLUME</t>
        </is>
      </c>
      <c r="J5503" s="6">
        <f>IF(D5503&gt;0,F5503/D5503,"")</f>
        <v/>
      </c>
    </row>
    <row r="5504">
      <c r="A5504" t="n">
        <v>2010</v>
      </c>
      <c r="B5504" t="inlineStr">
        <is>
          <t>professional_npi</t>
        </is>
      </c>
      <c r="C5504" t="inlineStr">
        <is>
          <t>5948078532</t>
        </is>
      </c>
      <c r="D5504" s="4" t="n">
        <v>159</v>
      </c>
      <c r="E5504" s="4" t="n">
        <v>140</v>
      </c>
      <c r="F5504" s="6" t="n">
        <v>15090</v>
      </c>
      <c r="G5504" t="n">
        <v>375944</v>
      </c>
      <c r="H5504" t="inlineStr">
        <is>
          <t>REVIEW</t>
        </is>
      </c>
      <c r="I5504" t="inlineStr">
        <is>
          <t>HIGH_CLAIM_VOLUME</t>
        </is>
      </c>
      <c r="J5504" s="6">
        <f>IF(D5504&gt;0,F5504/D5504,"")</f>
        <v/>
      </c>
    </row>
    <row r="5505">
      <c r="A5505" t="n">
        <v>2010</v>
      </c>
      <c r="B5505" t="inlineStr">
        <is>
          <t>professional_npi</t>
        </is>
      </c>
      <c r="C5505" t="inlineStr">
        <is>
          <t>9624811861</t>
        </is>
      </c>
      <c r="D5505" s="4" t="n">
        <v>159</v>
      </c>
      <c r="E5505" s="4" t="n">
        <v>145</v>
      </c>
      <c r="F5505" s="6" t="n">
        <v>14970</v>
      </c>
      <c r="G5505" t="n">
        <v>375944</v>
      </c>
      <c r="H5505" t="inlineStr">
        <is>
          <t>REVIEW</t>
        </is>
      </c>
      <c r="I5505" t="inlineStr">
        <is>
          <t>HIGH_CLAIM_VOLUME</t>
        </is>
      </c>
      <c r="J5505" s="6">
        <f>IF(D5505&gt;0,F5505/D5505,"")</f>
        <v/>
      </c>
    </row>
    <row r="5506">
      <c r="A5506" t="n">
        <v>2010</v>
      </c>
      <c r="B5506" t="inlineStr">
        <is>
          <t>professional_npi</t>
        </is>
      </c>
      <c r="C5506" t="inlineStr">
        <is>
          <t>8928473800</t>
        </is>
      </c>
      <c r="D5506" s="4" t="n">
        <v>103</v>
      </c>
      <c r="E5506" s="4" t="n">
        <v>58</v>
      </c>
      <c r="F5506" s="6" t="n">
        <v>14850</v>
      </c>
      <c r="G5506" t="n">
        <v>375944</v>
      </c>
      <c r="H5506" t="inlineStr">
        <is>
          <t>REVIEW</t>
        </is>
      </c>
      <c r="I5506" t="inlineStr">
        <is>
          <t>HIGH_CLAIM_VOLUME</t>
        </is>
      </c>
      <c r="J5506" s="6">
        <f>IF(D5506&gt;0,F5506/D5506,"")</f>
        <v/>
      </c>
    </row>
    <row r="5507">
      <c r="A5507" t="n">
        <v>2010</v>
      </c>
      <c r="B5507" t="inlineStr">
        <is>
          <t>professional_npi</t>
        </is>
      </c>
      <c r="C5507" t="inlineStr">
        <is>
          <t>1422634251</t>
        </is>
      </c>
      <c r="D5507" s="4" t="n">
        <v>178</v>
      </c>
      <c r="E5507" s="4" t="n">
        <v>175</v>
      </c>
      <c r="F5507" s="6" t="n">
        <v>14660</v>
      </c>
      <c r="G5507" t="n">
        <v>375944</v>
      </c>
      <c r="H5507" t="inlineStr">
        <is>
          <t>REVIEW</t>
        </is>
      </c>
      <c r="I5507" t="inlineStr">
        <is>
          <t>HIGH_CLAIM_VOLUME</t>
        </is>
      </c>
      <c r="J5507" s="6">
        <f>IF(D5507&gt;0,F5507/D5507,"")</f>
        <v/>
      </c>
    </row>
    <row r="5508">
      <c r="A5508" t="n">
        <v>2010</v>
      </c>
      <c r="B5508" t="inlineStr">
        <is>
          <t>professional_npi</t>
        </is>
      </c>
      <c r="C5508" t="inlineStr">
        <is>
          <t>5492791205</t>
        </is>
      </c>
      <c r="D5508" s="4" t="n">
        <v>167</v>
      </c>
      <c r="E5508" s="4" t="n">
        <v>94</v>
      </c>
      <c r="F5508" s="6" t="n">
        <v>14630</v>
      </c>
      <c r="G5508" t="n">
        <v>375944</v>
      </c>
      <c r="H5508" t="inlineStr">
        <is>
          <t>REVIEW</t>
        </is>
      </c>
      <c r="I5508" t="inlineStr">
        <is>
          <t>HIGH_CLAIM_VOLUME</t>
        </is>
      </c>
      <c r="J5508" s="6">
        <f>IF(D5508&gt;0,F5508/D5508,"")</f>
        <v/>
      </c>
    </row>
    <row r="5509">
      <c r="A5509" t="n">
        <v>2010</v>
      </c>
      <c r="B5509" t="inlineStr">
        <is>
          <t>professional_npi</t>
        </is>
      </c>
      <c r="C5509" t="inlineStr">
        <is>
          <t>9486911142</t>
        </is>
      </c>
      <c r="D5509" s="4" t="n">
        <v>192</v>
      </c>
      <c r="E5509" s="4" t="n">
        <v>190</v>
      </c>
      <c r="F5509" s="6" t="n">
        <v>14560</v>
      </c>
      <c r="G5509" t="n">
        <v>375944</v>
      </c>
      <c r="H5509" t="inlineStr">
        <is>
          <t>REVIEW</t>
        </is>
      </c>
      <c r="I5509" t="inlineStr">
        <is>
          <t>HIGH_CLAIM_VOLUME</t>
        </is>
      </c>
      <c r="J5509" s="6">
        <f>IF(D5509&gt;0,F5509/D5509,"")</f>
        <v/>
      </c>
    </row>
    <row r="5510">
      <c r="A5510" t="n">
        <v>2010</v>
      </c>
      <c r="B5510" t="inlineStr">
        <is>
          <t>professional_npi</t>
        </is>
      </c>
      <c r="C5510" t="inlineStr">
        <is>
          <t>3330341504</t>
        </is>
      </c>
      <c r="D5510" s="4" t="n">
        <v>153</v>
      </c>
      <c r="E5510" s="4" t="n">
        <v>82</v>
      </c>
      <c r="F5510" s="6" t="n">
        <v>14420</v>
      </c>
      <c r="G5510" t="n">
        <v>375944</v>
      </c>
      <c r="H5510" t="inlineStr">
        <is>
          <t>REVIEW</t>
        </is>
      </c>
      <c r="I5510" t="inlineStr">
        <is>
          <t>HIGH_CLAIM_VOLUME</t>
        </is>
      </c>
      <c r="J5510" s="6">
        <f>IF(D5510&gt;0,F5510/D5510,"")</f>
        <v/>
      </c>
    </row>
    <row r="5511">
      <c r="A5511" t="n">
        <v>2010</v>
      </c>
      <c r="B5511" t="inlineStr">
        <is>
          <t>professional_npi</t>
        </is>
      </c>
      <c r="C5511" t="inlineStr">
        <is>
          <t>7895429477</t>
        </is>
      </c>
      <c r="D5511" s="4" t="n">
        <v>177</v>
      </c>
      <c r="E5511" s="4" t="n">
        <v>100</v>
      </c>
      <c r="F5511" s="6" t="n">
        <v>14390</v>
      </c>
      <c r="G5511" t="n">
        <v>375944</v>
      </c>
      <c r="H5511" t="inlineStr">
        <is>
          <t>REVIEW</t>
        </is>
      </c>
      <c r="I5511" t="inlineStr">
        <is>
          <t>HIGH_CLAIM_VOLUME</t>
        </is>
      </c>
      <c r="J5511" s="6">
        <f>IF(D5511&gt;0,F5511/D5511,"")</f>
        <v/>
      </c>
    </row>
    <row r="5512">
      <c r="A5512" t="n">
        <v>2010</v>
      </c>
      <c r="B5512" t="inlineStr">
        <is>
          <t>professional_npi</t>
        </is>
      </c>
      <c r="C5512" t="inlineStr">
        <is>
          <t>1837147549</t>
        </is>
      </c>
      <c r="D5512" s="4" t="n">
        <v>142</v>
      </c>
      <c r="E5512" s="4" t="n">
        <v>141</v>
      </c>
      <c r="F5512" s="6" t="n">
        <v>14330</v>
      </c>
      <c r="G5512" t="n">
        <v>375944</v>
      </c>
      <c r="H5512" t="inlineStr">
        <is>
          <t>REVIEW</t>
        </is>
      </c>
      <c r="I5512" t="inlineStr">
        <is>
          <t>HIGH_CLAIM_VOLUME</t>
        </is>
      </c>
      <c r="J5512" s="6">
        <f>IF(D5512&gt;0,F5512/D5512,"")</f>
        <v/>
      </c>
    </row>
    <row r="5513">
      <c r="A5513" t="n">
        <v>2010</v>
      </c>
      <c r="B5513" t="inlineStr">
        <is>
          <t>professional_npi</t>
        </is>
      </c>
      <c r="C5513" t="inlineStr">
        <is>
          <t>4804173691</t>
        </is>
      </c>
      <c r="D5513" s="4" t="n">
        <v>191</v>
      </c>
      <c r="E5513" s="4" t="n">
        <v>191</v>
      </c>
      <c r="F5513" s="6" t="n">
        <v>14270</v>
      </c>
      <c r="G5513" t="n">
        <v>375944</v>
      </c>
      <c r="H5513" t="inlineStr">
        <is>
          <t>REVIEW</t>
        </is>
      </c>
      <c r="I5513" t="inlineStr">
        <is>
          <t>HIGH_CLAIM_VOLUME</t>
        </is>
      </c>
      <c r="J5513" s="6">
        <f>IF(D5513&gt;0,F5513/D5513,"")</f>
        <v/>
      </c>
    </row>
    <row r="5514">
      <c r="A5514" t="n">
        <v>2010</v>
      </c>
      <c r="B5514" t="inlineStr">
        <is>
          <t>professional_npi</t>
        </is>
      </c>
      <c r="C5514" t="inlineStr">
        <is>
          <t>2784162356</t>
        </is>
      </c>
      <c r="D5514" s="4" t="n">
        <v>145</v>
      </c>
      <c r="E5514" s="4" t="n">
        <v>124</v>
      </c>
      <c r="F5514" s="6" t="n">
        <v>14160</v>
      </c>
      <c r="G5514" t="n">
        <v>375944</v>
      </c>
      <c r="H5514" t="inlineStr">
        <is>
          <t>REVIEW</t>
        </is>
      </c>
      <c r="I5514" t="inlineStr">
        <is>
          <t>HIGH_CLAIM_VOLUME</t>
        </is>
      </c>
      <c r="J5514" s="6">
        <f>IF(D5514&gt;0,F5514/D5514,"")</f>
        <v/>
      </c>
    </row>
    <row r="5515">
      <c r="A5515" t="n">
        <v>2010</v>
      </c>
      <c r="B5515" t="inlineStr">
        <is>
          <t>professional_npi</t>
        </is>
      </c>
      <c r="C5515" t="inlineStr">
        <is>
          <t>7279942746</t>
        </is>
      </c>
      <c r="D5515" s="4" t="n">
        <v>172</v>
      </c>
      <c r="E5515" s="4" t="n">
        <v>108</v>
      </c>
      <c r="F5515" s="6" t="n">
        <v>14120</v>
      </c>
      <c r="G5515" t="n">
        <v>375944</v>
      </c>
      <c r="H5515" t="inlineStr">
        <is>
          <t>REVIEW</t>
        </is>
      </c>
      <c r="I5515" t="inlineStr">
        <is>
          <t>HIGH_CLAIM_VOLUME</t>
        </is>
      </c>
      <c r="J5515" s="6">
        <f>IF(D5515&gt;0,F5515/D5515,"")</f>
        <v/>
      </c>
    </row>
    <row r="5516">
      <c r="A5516" t="n">
        <v>2010</v>
      </c>
      <c r="B5516" t="inlineStr">
        <is>
          <t>professional_npi</t>
        </is>
      </c>
      <c r="C5516" t="inlineStr">
        <is>
          <t>6470386877</t>
        </is>
      </c>
      <c r="D5516" s="4" t="n">
        <v>140</v>
      </c>
      <c r="E5516" s="4" t="n">
        <v>130</v>
      </c>
      <c r="F5516" s="6" t="n">
        <v>13920</v>
      </c>
      <c r="G5516" t="n">
        <v>375944</v>
      </c>
      <c r="H5516" t="inlineStr">
        <is>
          <t>REVIEW</t>
        </is>
      </c>
      <c r="I5516" t="inlineStr">
        <is>
          <t>HIGH_CLAIM_VOLUME</t>
        </is>
      </c>
      <c r="J5516" s="6">
        <f>IF(D5516&gt;0,F5516/D5516,"")</f>
        <v/>
      </c>
    </row>
    <row r="5517">
      <c r="A5517" t="n">
        <v>2010</v>
      </c>
      <c r="B5517" t="inlineStr">
        <is>
          <t>professional_npi</t>
        </is>
      </c>
      <c r="C5517" t="inlineStr">
        <is>
          <t>3730922915</t>
        </is>
      </c>
      <c r="D5517" s="4" t="n">
        <v>148</v>
      </c>
      <c r="E5517" s="4" t="n">
        <v>122</v>
      </c>
      <c r="F5517" s="6" t="n">
        <v>13890</v>
      </c>
      <c r="G5517" t="n">
        <v>375944</v>
      </c>
      <c r="H5517" t="inlineStr">
        <is>
          <t>REVIEW</t>
        </is>
      </c>
      <c r="I5517" t="inlineStr">
        <is>
          <t>HIGH_CLAIM_VOLUME</t>
        </is>
      </c>
      <c r="J5517" s="6">
        <f>IF(D5517&gt;0,F5517/D5517,"")</f>
        <v/>
      </c>
    </row>
    <row r="5518">
      <c r="A5518" t="n">
        <v>2010</v>
      </c>
      <c r="B5518" t="inlineStr">
        <is>
          <t>professional_npi</t>
        </is>
      </c>
      <c r="C5518" t="inlineStr">
        <is>
          <t>7637037014</t>
        </is>
      </c>
      <c r="D5518" s="4" t="n">
        <v>169</v>
      </c>
      <c r="E5518" s="4" t="n">
        <v>85</v>
      </c>
      <c r="F5518" s="6" t="n">
        <v>13750</v>
      </c>
      <c r="G5518" t="n">
        <v>375944</v>
      </c>
      <c r="H5518" t="inlineStr">
        <is>
          <t>REVIEW</t>
        </is>
      </c>
      <c r="I5518" t="inlineStr">
        <is>
          <t>HIGH_CLAIM_VOLUME</t>
        </is>
      </c>
      <c r="J5518" s="6">
        <f>IF(D5518&gt;0,F5518/D5518,"")</f>
        <v/>
      </c>
    </row>
    <row r="5519">
      <c r="A5519" t="n">
        <v>2010</v>
      </c>
      <c r="B5519" t="inlineStr">
        <is>
          <t>professional_npi</t>
        </is>
      </c>
      <c r="C5519" t="inlineStr">
        <is>
          <t>5357831695</t>
        </is>
      </c>
      <c r="D5519" s="4" t="n">
        <v>147</v>
      </c>
      <c r="E5519" s="4" t="n">
        <v>81</v>
      </c>
      <c r="F5519" s="6" t="n">
        <v>13750</v>
      </c>
      <c r="G5519" t="n">
        <v>375944</v>
      </c>
      <c r="H5519" t="inlineStr">
        <is>
          <t>REVIEW</t>
        </is>
      </c>
      <c r="I5519" t="inlineStr">
        <is>
          <t>HIGH_CLAIM_VOLUME</t>
        </is>
      </c>
      <c r="J5519" s="6">
        <f>IF(D5519&gt;0,F5519/D5519,"")</f>
        <v/>
      </c>
    </row>
    <row r="5520">
      <c r="A5520" t="n">
        <v>2010</v>
      </c>
      <c r="B5520" t="inlineStr">
        <is>
          <t>professional_npi</t>
        </is>
      </c>
      <c r="C5520" t="inlineStr">
        <is>
          <t>9514337940</t>
        </is>
      </c>
      <c r="D5520" s="4" t="n">
        <v>137</v>
      </c>
      <c r="E5520" s="4" t="n">
        <v>127</v>
      </c>
      <c r="F5520" s="6" t="n">
        <v>13570</v>
      </c>
      <c r="G5520" t="n">
        <v>375944</v>
      </c>
      <c r="H5520" t="inlineStr">
        <is>
          <t>REVIEW</t>
        </is>
      </c>
      <c r="I5520" t="inlineStr">
        <is>
          <t>HIGH_CLAIM_VOLUME</t>
        </is>
      </c>
      <c r="J5520" s="6">
        <f>IF(D5520&gt;0,F5520/D5520,"")</f>
        <v/>
      </c>
    </row>
    <row r="5521">
      <c r="A5521" t="n">
        <v>2010</v>
      </c>
      <c r="B5521" t="inlineStr">
        <is>
          <t>professional_npi</t>
        </is>
      </c>
      <c r="C5521" t="inlineStr">
        <is>
          <t>1300584795</t>
        </is>
      </c>
      <c r="D5521" s="4" t="n">
        <v>151</v>
      </c>
      <c r="E5521" s="4" t="n">
        <v>129</v>
      </c>
      <c r="F5521" s="6" t="n">
        <v>13510</v>
      </c>
      <c r="G5521" t="n">
        <v>375944</v>
      </c>
      <c r="H5521" t="inlineStr">
        <is>
          <t>REVIEW</t>
        </is>
      </c>
      <c r="I5521" t="inlineStr">
        <is>
          <t>HIGH_CLAIM_VOLUME</t>
        </is>
      </c>
      <c r="J5521" s="6">
        <f>IF(D5521&gt;0,F5521/D5521,"")</f>
        <v/>
      </c>
    </row>
    <row r="5522">
      <c r="A5522" t="n">
        <v>2010</v>
      </c>
      <c r="B5522" t="inlineStr">
        <is>
          <t>professional_npi</t>
        </is>
      </c>
      <c r="C5522" t="inlineStr">
        <is>
          <t>8142962296</t>
        </is>
      </c>
      <c r="D5522" s="4" t="n">
        <v>142</v>
      </c>
      <c r="E5522" s="4" t="n">
        <v>142</v>
      </c>
      <c r="F5522" s="6" t="n">
        <v>13270</v>
      </c>
      <c r="G5522" t="n">
        <v>375944</v>
      </c>
      <c r="H5522" t="inlineStr">
        <is>
          <t>REVIEW</t>
        </is>
      </c>
      <c r="I5522" t="inlineStr">
        <is>
          <t>HIGH_CLAIM_VOLUME</t>
        </is>
      </c>
      <c r="J5522" s="6">
        <f>IF(D5522&gt;0,F5522/D5522,"")</f>
        <v/>
      </c>
    </row>
    <row r="5523">
      <c r="A5523" t="n">
        <v>2010</v>
      </c>
      <c r="B5523" t="inlineStr">
        <is>
          <t>professional_npi</t>
        </is>
      </c>
      <c r="C5523" t="inlineStr">
        <is>
          <t>3338420010</t>
        </is>
      </c>
      <c r="D5523" s="4" t="n">
        <v>188</v>
      </c>
      <c r="E5523" s="4" t="n">
        <v>148</v>
      </c>
      <c r="F5523" s="6" t="n">
        <v>13120</v>
      </c>
      <c r="G5523" t="n">
        <v>375944</v>
      </c>
      <c r="H5523" t="inlineStr">
        <is>
          <t>REVIEW</t>
        </is>
      </c>
      <c r="I5523" t="inlineStr">
        <is>
          <t>HIGH_CLAIM_VOLUME</t>
        </is>
      </c>
      <c r="J5523" s="6">
        <f>IF(D5523&gt;0,F5523/D5523,"")</f>
        <v/>
      </c>
    </row>
    <row r="5524">
      <c r="A5524" t="n">
        <v>2010</v>
      </c>
      <c r="B5524" t="inlineStr">
        <is>
          <t>professional_npi</t>
        </is>
      </c>
      <c r="C5524" t="inlineStr">
        <is>
          <t>3665692109</t>
        </is>
      </c>
      <c r="D5524" s="4" t="n">
        <v>189</v>
      </c>
      <c r="E5524" s="4" t="n">
        <v>170</v>
      </c>
      <c r="F5524" s="6" t="n">
        <v>13050</v>
      </c>
      <c r="G5524" t="n">
        <v>375944</v>
      </c>
      <c r="H5524" t="inlineStr">
        <is>
          <t>REVIEW</t>
        </is>
      </c>
      <c r="I5524" t="inlineStr">
        <is>
          <t>HIGH_CLAIM_VOLUME</t>
        </is>
      </c>
      <c r="J5524" s="6">
        <f>IF(D5524&gt;0,F5524/D5524,"")</f>
        <v/>
      </c>
    </row>
    <row r="5525">
      <c r="A5525" t="n">
        <v>2010</v>
      </c>
      <c r="B5525" t="inlineStr">
        <is>
          <t>professional_npi</t>
        </is>
      </c>
      <c r="C5525" t="inlineStr">
        <is>
          <t>0847250540</t>
        </is>
      </c>
      <c r="D5525" s="4" t="n">
        <v>164</v>
      </c>
      <c r="E5525" s="4" t="n">
        <v>163</v>
      </c>
      <c r="F5525" s="6" t="n">
        <v>13020</v>
      </c>
      <c r="G5525" t="n">
        <v>375944</v>
      </c>
      <c r="H5525" t="inlineStr">
        <is>
          <t>REVIEW</t>
        </is>
      </c>
      <c r="I5525" t="inlineStr">
        <is>
          <t>HIGH_CLAIM_VOLUME</t>
        </is>
      </c>
      <c r="J5525" s="6">
        <f>IF(D5525&gt;0,F5525/D5525,"")</f>
        <v/>
      </c>
    </row>
    <row r="5526">
      <c r="A5526" t="n">
        <v>2010</v>
      </c>
      <c r="B5526" t="inlineStr">
        <is>
          <t>professional_npi</t>
        </is>
      </c>
      <c r="C5526" t="inlineStr">
        <is>
          <t>4594453407</t>
        </is>
      </c>
      <c r="D5526" s="4" t="n">
        <v>172</v>
      </c>
      <c r="E5526" s="4" t="n">
        <v>167</v>
      </c>
      <c r="F5526" s="6" t="n">
        <v>12910</v>
      </c>
      <c r="G5526" t="n">
        <v>375944</v>
      </c>
      <c r="H5526" t="inlineStr">
        <is>
          <t>REVIEW</t>
        </is>
      </c>
      <c r="I5526" t="inlineStr">
        <is>
          <t>HIGH_CLAIM_VOLUME</t>
        </is>
      </c>
      <c r="J5526" s="6">
        <f>IF(D5526&gt;0,F5526/D5526,"")</f>
        <v/>
      </c>
    </row>
    <row r="5527">
      <c r="A5527" t="n">
        <v>2010</v>
      </c>
      <c r="B5527" t="inlineStr">
        <is>
          <t>professional_npi</t>
        </is>
      </c>
      <c r="C5527" t="inlineStr">
        <is>
          <t>4873755897</t>
        </is>
      </c>
      <c r="D5527" s="4" t="n">
        <v>135</v>
      </c>
      <c r="E5527" s="4" t="n">
        <v>135</v>
      </c>
      <c r="F5527" s="6" t="n">
        <v>12810</v>
      </c>
      <c r="G5527" t="n">
        <v>375944</v>
      </c>
      <c r="H5527" t="inlineStr">
        <is>
          <t>REVIEW</t>
        </is>
      </c>
      <c r="I5527" t="inlineStr">
        <is>
          <t>HIGH_CLAIM_VOLUME</t>
        </is>
      </c>
      <c r="J5527" s="6">
        <f>IF(D5527&gt;0,F5527/D5527,"")</f>
        <v/>
      </c>
    </row>
    <row r="5528">
      <c r="A5528" t="n">
        <v>2010</v>
      </c>
      <c r="B5528" t="inlineStr">
        <is>
          <t>professional_npi</t>
        </is>
      </c>
      <c r="C5528" t="inlineStr">
        <is>
          <t>3807534302</t>
        </is>
      </c>
      <c r="D5528" s="4" t="n">
        <v>163</v>
      </c>
      <c r="E5528" s="4" t="n">
        <v>124</v>
      </c>
      <c r="F5528" s="6" t="n">
        <v>12770</v>
      </c>
      <c r="G5528" t="n">
        <v>375944</v>
      </c>
      <c r="H5528" t="inlineStr">
        <is>
          <t>REVIEW</t>
        </is>
      </c>
      <c r="I5528" t="inlineStr">
        <is>
          <t>HIGH_CLAIM_VOLUME</t>
        </is>
      </c>
      <c r="J5528" s="6">
        <f>IF(D5528&gt;0,F5528/D5528,"")</f>
        <v/>
      </c>
    </row>
    <row r="5529">
      <c r="A5529" t="n">
        <v>2010</v>
      </c>
      <c r="B5529" t="inlineStr">
        <is>
          <t>professional_npi</t>
        </is>
      </c>
      <c r="C5529" t="inlineStr">
        <is>
          <t>5512727669</t>
        </is>
      </c>
      <c r="D5529" s="4" t="n">
        <v>179</v>
      </c>
      <c r="E5529" s="4" t="n">
        <v>135</v>
      </c>
      <c r="F5529" s="6" t="n">
        <v>12770</v>
      </c>
      <c r="G5529" t="n">
        <v>375944</v>
      </c>
      <c r="H5529" t="inlineStr">
        <is>
          <t>REVIEW</t>
        </is>
      </c>
      <c r="I5529" t="inlineStr">
        <is>
          <t>HIGH_CLAIM_VOLUME</t>
        </is>
      </c>
      <c r="J5529" s="6">
        <f>IF(D5529&gt;0,F5529/D5529,"")</f>
        <v/>
      </c>
    </row>
    <row r="5530">
      <c r="A5530" t="n">
        <v>2010</v>
      </c>
      <c r="B5530" t="inlineStr">
        <is>
          <t>professional_npi</t>
        </is>
      </c>
      <c r="C5530" t="inlineStr">
        <is>
          <t>0610030922</t>
        </is>
      </c>
      <c r="D5530" s="4" t="n">
        <v>94</v>
      </c>
      <c r="E5530" s="4" t="n">
        <v>42</v>
      </c>
      <c r="F5530" s="6" t="n">
        <v>12710</v>
      </c>
      <c r="G5530" t="n">
        <v>375944</v>
      </c>
      <c r="H5530" t="inlineStr">
        <is>
          <t>REVIEW</t>
        </is>
      </c>
      <c r="I5530" t="inlineStr">
        <is>
          <t>HIGH_CLAIM_VOLUME</t>
        </is>
      </c>
      <c r="J5530" s="6">
        <f>IF(D5530&gt;0,F5530/D5530,"")</f>
        <v/>
      </c>
    </row>
    <row r="5531">
      <c r="A5531" t="n">
        <v>2010</v>
      </c>
      <c r="B5531" t="inlineStr">
        <is>
          <t>professional_npi</t>
        </is>
      </c>
      <c r="C5531" t="inlineStr">
        <is>
          <t>3287478207</t>
        </is>
      </c>
      <c r="D5531" s="4" t="n">
        <v>163</v>
      </c>
      <c r="E5531" s="4" t="n">
        <v>93</v>
      </c>
      <c r="F5531" s="6" t="n">
        <v>12710</v>
      </c>
      <c r="G5531" t="n">
        <v>375944</v>
      </c>
      <c r="H5531" t="inlineStr">
        <is>
          <t>REVIEW</t>
        </is>
      </c>
      <c r="I5531" t="inlineStr">
        <is>
          <t>HIGH_CLAIM_VOLUME</t>
        </is>
      </c>
      <c r="J5531" s="6">
        <f>IF(D5531&gt;0,F5531/D5531,"")</f>
        <v/>
      </c>
    </row>
    <row r="5532">
      <c r="A5532" t="n">
        <v>2010</v>
      </c>
      <c r="B5532" t="inlineStr">
        <is>
          <t>professional_npi</t>
        </is>
      </c>
      <c r="C5532" t="inlineStr">
        <is>
          <t>6320372776</t>
        </is>
      </c>
      <c r="D5532" s="4" t="n">
        <v>162</v>
      </c>
      <c r="E5532" s="4" t="n">
        <v>121</v>
      </c>
      <c r="F5532" s="6" t="n">
        <v>12670</v>
      </c>
      <c r="G5532" t="n">
        <v>375944</v>
      </c>
      <c r="H5532" t="inlineStr">
        <is>
          <t>REVIEW</t>
        </is>
      </c>
      <c r="I5532" t="inlineStr">
        <is>
          <t>HIGH_CLAIM_VOLUME</t>
        </is>
      </c>
      <c r="J5532" s="6">
        <f>IF(D5532&gt;0,F5532/D5532,"")</f>
        <v/>
      </c>
    </row>
    <row r="5533">
      <c r="A5533" t="n">
        <v>2010</v>
      </c>
      <c r="B5533" t="inlineStr">
        <is>
          <t>professional_npi</t>
        </is>
      </c>
      <c r="C5533" t="inlineStr">
        <is>
          <t>4023875963</t>
        </is>
      </c>
      <c r="D5533" s="4" t="n">
        <v>128</v>
      </c>
      <c r="E5533" s="4" t="n">
        <v>127</v>
      </c>
      <c r="F5533" s="6" t="n">
        <v>12570</v>
      </c>
      <c r="G5533" t="n">
        <v>375944</v>
      </c>
      <c r="H5533" t="inlineStr">
        <is>
          <t>REVIEW</t>
        </is>
      </c>
      <c r="I5533" t="inlineStr">
        <is>
          <t>HIGH_CLAIM_VOLUME</t>
        </is>
      </c>
      <c r="J5533" s="6">
        <f>IF(D5533&gt;0,F5533/D5533,"")</f>
        <v/>
      </c>
    </row>
    <row r="5534">
      <c r="A5534" t="n">
        <v>2010</v>
      </c>
      <c r="B5534" t="inlineStr">
        <is>
          <t>professional_npi</t>
        </is>
      </c>
      <c r="C5534" t="inlineStr">
        <is>
          <t>4316764103</t>
        </is>
      </c>
      <c r="D5534" s="4" t="n">
        <v>142</v>
      </c>
      <c r="E5534" s="4" t="n">
        <v>133</v>
      </c>
      <c r="F5534" s="6" t="n">
        <v>12560</v>
      </c>
      <c r="G5534" t="n">
        <v>375944</v>
      </c>
      <c r="H5534" t="inlineStr">
        <is>
          <t>REVIEW</t>
        </is>
      </c>
      <c r="I5534" t="inlineStr">
        <is>
          <t>HIGH_CLAIM_VOLUME</t>
        </is>
      </c>
      <c r="J5534" s="6">
        <f>IF(D5534&gt;0,F5534/D5534,"")</f>
        <v/>
      </c>
    </row>
    <row r="5535">
      <c r="A5535" t="n">
        <v>2010</v>
      </c>
      <c r="B5535" t="inlineStr">
        <is>
          <t>professional_npi</t>
        </is>
      </c>
      <c r="C5535" t="inlineStr">
        <is>
          <t>0317123830</t>
        </is>
      </c>
      <c r="D5535" s="4" t="n">
        <v>118</v>
      </c>
      <c r="E5535" s="4" t="n">
        <v>115</v>
      </c>
      <c r="F5535" s="6" t="n">
        <v>12520</v>
      </c>
      <c r="G5535" t="n">
        <v>375944</v>
      </c>
      <c r="H5535" t="inlineStr">
        <is>
          <t>REVIEW</t>
        </is>
      </c>
      <c r="I5535" t="inlineStr">
        <is>
          <t>HIGH_CLAIM_VOLUME</t>
        </is>
      </c>
      <c r="J5535" s="6">
        <f>IF(D5535&gt;0,F5535/D5535,"")</f>
        <v/>
      </c>
    </row>
    <row r="5536">
      <c r="A5536" t="n">
        <v>2010</v>
      </c>
      <c r="B5536" t="inlineStr">
        <is>
          <t>professional_npi</t>
        </is>
      </c>
      <c r="C5536" t="inlineStr">
        <is>
          <t>5847873932</t>
        </is>
      </c>
      <c r="D5536" s="4" t="n">
        <v>147</v>
      </c>
      <c r="E5536" s="4" t="n">
        <v>94</v>
      </c>
      <c r="F5536" s="6" t="n">
        <v>12410</v>
      </c>
      <c r="G5536" t="n">
        <v>375944</v>
      </c>
      <c r="H5536" t="inlineStr">
        <is>
          <t>REVIEW</t>
        </is>
      </c>
      <c r="I5536" t="inlineStr">
        <is>
          <t>HIGH_CLAIM_VOLUME</t>
        </is>
      </c>
      <c r="J5536" s="6">
        <f>IF(D5536&gt;0,F5536/D5536,"")</f>
        <v/>
      </c>
    </row>
    <row r="5537">
      <c r="A5537" t="n">
        <v>2010</v>
      </c>
      <c r="B5537" t="inlineStr">
        <is>
          <t>professional_npi</t>
        </is>
      </c>
      <c r="C5537" t="inlineStr">
        <is>
          <t>8565171318</t>
        </is>
      </c>
      <c r="D5537" s="4" t="n">
        <v>111</v>
      </c>
      <c r="E5537" s="4" t="n">
        <v>108</v>
      </c>
      <c r="F5537" s="6" t="n">
        <v>12130</v>
      </c>
      <c r="G5537" t="n">
        <v>375944</v>
      </c>
      <c r="H5537" t="inlineStr">
        <is>
          <t>REVIEW</t>
        </is>
      </c>
      <c r="I5537" t="inlineStr">
        <is>
          <t>HIGH_CLAIM_VOLUME</t>
        </is>
      </c>
      <c r="J5537" s="6">
        <f>IF(D5537&gt;0,F5537/D5537,"")</f>
        <v/>
      </c>
    </row>
    <row r="5538">
      <c r="A5538" t="n">
        <v>2010</v>
      </c>
      <c r="B5538" t="inlineStr">
        <is>
          <t>professional_npi</t>
        </is>
      </c>
      <c r="C5538" t="inlineStr">
        <is>
          <t>3234154676</t>
        </is>
      </c>
      <c r="D5538" s="4" t="n">
        <v>139</v>
      </c>
      <c r="E5538" s="4" t="n">
        <v>139</v>
      </c>
      <c r="F5538" s="6" t="n">
        <v>11940</v>
      </c>
      <c r="G5538" t="n">
        <v>375944</v>
      </c>
      <c r="H5538" t="inlineStr">
        <is>
          <t>REVIEW</t>
        </is>
      </c>
      <c r="I5538" t="inlineStr">
        <is>
          <t>HIGH_CLAIM_VOLUME</t>
        </is>
      </c>
      <c r="J5538" s="6">
        <f>IF(D5538&gt;0,F5538/D5538,"")</f>
        <v/>
      </c>
    </row>
    <row r="5539">
      <c r="A5539" t="n">
        <v>2010</v>
      </c>
      <c r="B5539" t="inlineStr">
        <is>
          <t>professional_npi</t>
        </is>
      </c>
      <c r="C5539" t="inlineStr">
        <is>
          <t>3810694890</t>
        </is>
      </c>
      <c r="D5539" s="4" t="n">
        <v>159</v>
      </c>
      <c r="E5539" s="4" t="n">
        <v>159</v>
      </c>
      <c r="F5539" s="6" t="n">
        <v>11930</v>
      </c>
      <c r="G5539" t="n">
        <v>375944</v>
      </c>
      <c r="H5539" t="inlineStr">
        <is>
          <t>REVIEW</t>
        </is>
      </c>
      <c r="I5539" t="inlineStr">
        <is>
          <t>HIGH_CLAIM_VOLUME</t>
        </is>
      </c>
      <c r="J5539" s="6">
        <f>IF(D5539&gt;0,F5539/D5539,"")</f>
        <v/>
      </c>
    </row>
    <row r="5540">
      <c r="A5540" t="n">
        <v>2010</v>
      </c>
      <c r="B5540" t="inlineStr">
        <is>
          <t>professional_npi</t>
        </is>
      </c>
      <c r="C5540" t="inlineStr">
        <is>
          <t>4769877518</t>
        </is>
      </c>
      <c r="D5540" s="4" t="n">
        <v>147</v>
      </c>
      <c r="E5540" s="4" t="n">
        <v>145</v>
      </c>
      <c r="F5540" s="6" t="n">
        <v>11910</v>
      </c>
      <c r="G5540" t="n">
        <v>375944</v>
      </c>
      <c r="H5540" t="inlineStr">
        <is>
          <t>REVIEW</t>
        </is>
      </c>
      <c r="I5540" t="inlineStr">
        <is>
          <t>HIGH_CLAIM_VOLUME</t>
        </is>
      </c>
      <c r="J5540" s="6">
        <f>IF(D5540&gt;0,F5540/D5540,"")</f>
        <v/>
      </c>
    </row>
    <row r="5541">
      <c r="A5541" t="n">
        <v>2010</v>
      </c>
      <c r="B5541" t="inlineStr">
        <is>
          <t>professional_npi</t>
        </is>
      </c>
      <c r="C5541" t="inlineStr">
        <is>
          <t>4023883735</t>
        </is>
      </c>
      <c r="D5541" s="4" t="n">
        <v>129</v>
      </c>
      <c r="E5541" s="4" t="n">
        <v>113</v>
      </c>
      <c r="F5541" s="6" t="n">
        <v>11840</v>
      </c>
      <c r="G5541" t="n">
        <v>375944</v>
      </c>
      <c r="H5541" t="inlineStr">
        <is>
          <t>REVIEW</t>
        </is>
      </c>
      <c r="I5541" t="inlineStr">
        <is>
          <t>HIGH_CLAIM_VOLUME</t>
        </is>
      </c>
      <c r="J5541" s="6">
        <f>IF(D5541&gt;0,F5541/D5541,"")</f>
        <v/>
      </c>
    </row>
    <row r="5542">
      <c r="A5542" t="n">
        <v>2010</v>
      </c>
      <c r="B5542" t="inlineStr">
        <is>
          <t>professional_npi</t>
        </is>
      </c>
      <c r="C5542" t="inlineStr">
        <is>
          <t>5108646105</t>
        </is>
      </c>
      <c r="D5542" s="4" t="n">
        <v>142</v>
      </c>
      <c r="E5542" s="4" t="n">
        <v>142</v>
      </c>
      <c r="F5542" s="6" t="n">
        <v>11810</v>
      </c>
      <c r="G5542" t="n">
        <v>375944</v>
      </c>
      <c r="H5542" t="inlineStr">
        <is>
          <t>REVIEW</t>
        </is>
      </c>
      <c r="I5542" t="inlineStr">
        <is>
          <t>HIGH_CLAIM_VOLUME</t>
        </is>
      </c>
      <c r="J5542" s="6">
        <f>IF(D5542&gt;0,F5542/D5542,"")</f>
        <v/>
      </c>
    </row>
    <row r="5543">
      <c r="A5543" t="n">
        <v>2010</v>
      </c>
      <c r="B5543" t="inlineStr">
        <is>
          <t>professional_npi</t>
        </is>
      </c>
      <c r="C5543" t="inlineStr">
        <is>
          <t>4009661797</t>
        </is>
      </c>
      <c r="D5543" s="4" t="n">
        <v>124</v>
      </c>
      <c r="E5543" s="4" t="n">
        <v>115</v>
      </c>
      <c r="F5543" s="6" t="n">
        <v>11590</v>
      </c>
      <c r="G5543" t="n">
        <v>375944</v>
      </c>
      <c r="H5543" t="inlineStr">
        <is>
          <t>REVIEW</t>
        </is>
      </c>
      <c r="I5543" t="inlineStr">
        <is>
          <t>HIGH_CLAIM_VOLUME</t>
        </is>
      </c>
      <c r="J5543" s="6">
        <f>IF(D5543&gt;0,F5543/D5543,"")</f>
        <v/>
      </c>
    </row>
    <row r="5544">
      <c r="A5544" t="n">
        <v>2010</v>
      </c>
      <c r="B5544" t="inlineStr">
        <is>
          <t>professional_npi</t>
        </is>
      </c>
      <c r="C5544" t="inlineStr">
        <is>
          <t>3278574712</t>
        </is>
      </c>
      <c r="D5544" s="4" t="n">
        <v>163</v>
      </c>
      <c r="E5544" s="4" t="n">
        <v>97</v>
      </c>
      <c r="F5544" s="6" t="n">
        <v>11560</v>
      </c>
      <c r="G5544" t="n">
        <v>375944</v>
      </c>
      <c r="H5544" t="inlineStr">
        <is>
          <t>REVIEW</t>
        </is>
      </c>
      <c r="I5544" t="inlineStr">
        <is>
          <t>HIGH_CLAIM_VOLUME</t>
        </is>
      </c>
      <c r="J5544" s="6">
        <f>IF(D5544&gt;0,F5544/D5544,"")</f>
        <v/>
      </c>
    </row>
    <row r="5545">
      <c r="A5545" t="n">
        <v>2010</v>
      </c>
      <c r="B5545" t="inlineStr">
        <is>
          <t>professional_npi</t>
        </is>
      </c>
      <c r="C5545" t="inlineStr">
        <is>
          <t>8054245075</t>
        </is>
      </c>
      <c r="D5545" s="4" t="n">
        <v>160</v>
      </c>
      <c r="E5545" s="4" t="n">
        <v>103</v>
      </c>
      <c r="F5545" s="6" t="n">
        <v>11520</v>
      </c>
      <c r="G5545" t="n">
        <v>375944</v>
      </c>
      <c r="H5545" t="inlineStr">
        <is>
          <t>REVIEW</t>
        </is>
      </c>
      <c r="I5545" t="inlineStr">
        <is>
          <t>HIGH_CLAIM_VOLUME</t>
        </is>
      </c>
      <c r="J5545" s="6">
        <f>IF(D5545&gt;0,F5545/D5545,"")</f>
        <v/>
      </c>
    </row>
    <row r="5546">
      <c r="A5546" t="n">
        <v>2010</v>
      </c>
      <c r="B5546" t="inlineStr">
        <is>
          <t>professional_npi</t>
        </is>
      </c>
      <c r="C5546" t="inlineStr">
        <is>
          <t>5112705256</t>
        </is>
      </c>
      <c r="D5546" s="4" t="n">
        <v>132</v>
      </c>
      <c r="E5546" s="4" t="n">
        <v>125</v>
      </c>
      <c r="F5546" s="6" t="n">
        <v>11470</v>
      </c>
      <c r="G5546" t="n">
        <v>375944</v>
      </c>
      <c r="H5546" t="inlineStr">
        <is>
          <t>REVIEW</t>
        </is>
      </c>
      <c r="I5546" t="inlineStr">
        <is>
          <t>HIGH_CLAIM_VOLUME</t>
        </is>
      </c>
      <c r="J5546" s="6">
        <f>IF(D5546&gt;0,F5546/D5546,"")</f>
        <v/>
      </c>
    </row>
    <row r="5547">
      <c r="A5547" t="n">
        <v>2010</v>
      </c>
      <c r="B5547" t="inlineStr">
        <is>
          <t>professional_npi</t>
        </is>
      </c>
      <c r="C5547" t="inlineStr">
        <is>
          <t>4387239033</t>
        </is>
      </c>
      <c r="D5547" s="4" t="n">
        <v>129</v>
      </c>
      <c r="E5547" s="4" t="n">
        <v>118</v>
      </c>
      <c r="F5547" s="6" t="n">
        <v>11370</v>
      </c>
      <c r="G5547" t="n">
        <v>375944</v>
      </c>
      <c r="H5547" t="inlineStr">
        <is>
          <t>REVIEW</t>
        </is>
      </c>
      <c r="I5547" t="inlineStr">
        <is>
          <t>HIGH_CLAIM_VOLUME</t>
        </is>
      </c>
      <c r="J5547" s="6">
        <f>IF(D5547&gt;0,F5547/D5547,"")</f>
        <v/>
      </c>
    </row>
    <row r="5548">
      <c r="A5548" t="n">
        <v>2010</v>
      </c>
      <c r="B5548" t="inlineStr">
        <is>
          <t>professional_npi</t>
        </is>
      </c>
      <c r="C5548" t="inlineStr">
        <is>
          <t>7739367995</t>
        </is>
      </c>
      <c r="D5548" s="4" t="n">
        <v>100</v>
      </c>
      <c r="E5548" s="4" t="n">
        <v>99</v>
      </c>
      <c r="F5548" s="6" t="n">
        <v>11320</v>
      </c>
      <c r="G5548" t="n">
        <v>375944</v>
      </c>
      <c r="H5548" t="inlineStr">
        <is>
          <t>REVIEW</t>
        </is>
      </c>
      <c r="I5548" t="inlineStr">
        <is>
          <t>HIGH_CLAIM_VOLUME</t>
        </is>
      </c>
      <c r="J5548" s="6">
        <f>IF(D5548&gt;0,F5548/D5548,"")</f>
        <v/>
      </c>
    </row>
    <row r="5549">
      <c r="A5549" t="n">
        <v>2010</v>
      </c>
      <c r="B5549" t="inlineStr">
        <is>
          <t>professional_npi</t>
        </is>
      </c>
      <c r="C5549" t="inlineStr">
        <is>
          <t>5116491455</t>
        </is>
      </c>
      <c r="D5549" s="4" t="n">
        <v>101</v>
      </c>
      <c r="E5549" s="4" t="n">
        <v>100</v>
      </c>
      <c r="F5549" s="6" t="n">
        <v>11320</v>
      </c>
      <c r="G5549" t="n">
        <v>375944</v>
      </c>
      <c r="H5549" t="inlineStr">
        <is>
          <t>REVIEW</t>
        </is>
      </c>
      <c r="I5549" t="inlineStr">
        <is>
          <t>HIGH_CLAIM_VOLUME</t>
        </is>
      </c>
      <c r="J5549" s="6">
        <f>IF(D5549&gt;0,F5549/D5549,"")</f>
        <v/>
      </c>
    </row>
    <row r="5550">
      <c r="A5550" t="n">
        <v>2010</v>
      </c>
      <c r="B5550" t="inlineStr">
        <is>
          <t>professional_npi</t>
        </is>
      </c>
      <c r="C5550" t="inlineStr">
        <is>
          <t>5273125132</t>
        </is>
      </c>
      <c r="D5550" s="4" t="n">
        <v>148</v>
      </c>
      <c r="E5550" s="4" t="n">
        <v>106</v>
      </c>
      <c r="F5550" s="6" t="n">
        <v>11320</v>
      </c>
      <c r="G5550" t="n">
        <v>375944</v>
      </c>
      <c r="H5550" t="inlineStr">
        <is>
          <t>REVIEW</t>
        </is>
      </c>
      <c r="I5550" t="inlineStr">
        <is>
          <t>HIGH_CLAIM_VOLUME</t>
        </is>
      </c>
      <c r="J5550" s="6">
        <f>IF(D5550&gt;0,F5550/D5550,"")</f>
        <v/>
      </c>
    </row>
    <row r="5551">
      <c r="A5551" t="n">
        <v>2010</v>
      </c>
      <c r="B5551" t="inlineStr">
        <is>
          <t>professional_npi</t>
        </is>
      </c>
      <c r="C5551" t="inlineStr">
        <is>
          <t>6684828519</t>
        </is>
      </c>
      <c r="D5551" s="4" t="n">
        <v>130</v>
      </c>
      <c r="E5551" s="4" t="n">
        <v>109</v>
      </c>
      <c r="F5551" s="6" t="n">
        <v>11080</v>
      </c>
      <c r="G5551" t="n">
        <v>375944</v>
      </c>
      <c r="H5551" t="inlineStr">
        <is>
          <t>REVIEW</t>
        </is>
      </c>
      <c r="I5551" t="inlineStr">
        <is>
          <t>HIGH_CLAIM_VOLUME</t>
        </is>
      </c>
      <c r="J5551" s="6">
        <f>IF(D5551&gt;0,F5551/D5551,"")</f>
        <v/>
      </c>
    </row>
    <row r="5552">
      <c r="A5552" t="n">
        <v>2010</v>
      </c>
      <c r="B5552" t="inlineStr">
        <is>
          <t>professional_npi</t>
        </is>
      </c>
      <c r="C5552" t="inlineStr">
        <is>
          <t>4339550656</t>
        </is>
      </c>
      <c r="D5552" s="4" t="n">
        <v>156</v>
      </c>
      <c r="E5552" s="4" t="n">
        <v>55</v>
      </c>
      <c r="F5552" s="6" t="n">
        <v>10870</v>
      </c>
      <c r="G5552" t="n">
        <v>375944</v>
      </c>
      <c r="H5552" t="inlineStr">
        <is>
          <t>REVIEW</t>
        </is>
      </c>
      <c r="I5552" t="inlineStr">
        <is>
          <t>HIGH_CLAIM_VOLUME</t>
        </is>
      </c>
      <c r="J5552" s="6">
        <f>IF(D5552&gt;0,F5552/D5552,"")</f>
        <v/>
      </c>
    </row>
    <row r="5553">
      <c r="A5553" t="n">
        <v>2010</v>
      </c>
      <c r="B5553" t="inlineStr">
        <is>
          <t>professional_npi</t>
        </is>
      </c>
      <c r="C5553" t="inlineStr">
        <is>
          <t>0559071093</t>
        </is>
      </c>
      <c r="D5553" s="4" t="n">
        <v>126</v>
      </c>
      <c r="E5553" s="4" t="n">
        <v>120</v>
      </c>
      <c r="F5553" s="6" t="n">
        <v>10850</v>
      </c>
      <c r="G5553" t="n">
        <v>375944</v>
      </c>
      <c r="H5553" t="inlineStr">
        <is>
          <t>REVIEW</t>
        </is>
      </c>
      <c r="I5553" t="inlineStr">
        <is>
          <t>HIGH_CLAIM_VOLUME</t>
        </is>
      </c>
      <c r="J5553" s="6">
        <f>IF(D5553&gt;0,F5553/D5553,"")</f>
        <v/>
      </c>
    </row>
    <row r="5554">
      <c r="A5554" t="n">
        <v>2010</v>
      </c>
      <c r="B5554" t="inlineStr">
        <is>
          <t>professional_npi</t>
        </is>
      </c>
      <c r="C5554" t="inlineStr">
        <is>
          <t>6962504385</t>
        </is>
      </c>
      <c r="D5554" s="4" t="n">
        <v>128</v>
      </c>
      <c r="E5554" s="4" t="n">
        <v>128</v>
      </c>
      <c r="F5554" s="6" t="n">
        <v>10740</v>
      </c>
      <c r="G5554" t="n">
        <v>375944</v>
      </c>
      <c r="H5554" t="inlineStr">
        <is>
          <t>REVIEW</t>
        </is>
      </c>
      <c r="I5554" t="inlineStr">
        <is>
          <t>HIGH_CLAIM_VOLUME</t>
        </is>
      </c>
      <c r="J5554" s="6">
        <f>IF(D5554&gt;0,F5554/D5554,"")</f>
        <v/>
      </c>
    </row>
    <row r="5555">
      <c r="A5555" t="n">
        <v>2010</v>
      </c>
      <c r="B5555" t="inlineStr">
        <is>
          <t>professional_npi</t>
        </is>
      </c>
      <c r="C5555" t="inlineStr">
        <is>
          <t>9978700340</t>
        </is>
      </c>
      <c r="D5555" s="4" t="n">
        <v>149</v>
      </c>
      <c r="E5555" s="4" t="n">
        <v>149</v>
      </c>
      <c r="F5555" s="6" t="n">
        <v>10740</v>
      </c>
      <c r="G5555" t="n">
        <v>375944</v>
      </c>
      <c r="H5555" t="inlineStr">
        <is>
          <t>REVIEW</t>
        </is>
      </c>
      <c r="I5555" t="inlineStr">
        <is>
          <t>HIGH_CLAIM_VOLUME</t>
        </is>
      </c>
      <c r="J5555" s="6">
        <f>IF(D5555&gt;0,F5555/D5555,"")</f>
        <v/>
      </c>
    </row>
    <row r="5556">
      <c r="A5556" t="n">
        <v>2010</v>
      </c>
      <c r="B5556" t="inlineStr">
        <is>
          <t>professional_npi</t>
        </is>
      </c>
      <c r="C5556" t="inlineStr">
        <is>
          <t>3960554378</t>
        </is>
      </c>
      <c r="D5556" s="4" t="n">
        <v>144</v>
      </c>
      <c r="E5556" s="4" t="n">
        <v>62</v>
      </c>
      <c r="F5556" s="6" t="n">
        <v>10710</v>
      </c>
      <c r="G5556" t="n">
        <v>375944</v>
      </c>
      <c r="H5556" t="inlineStr">
        <is>
          <t>REVIEW</t>
        </is>
      </c>
      <c r="I5556" t="inlineStr">
        <is>
          <t>HIGH_CLAIM_VOLUME</t>
        </is>
      </c>
      <c r="J5556" s="6">
        <f>IF(D5556&gt;0,F5556/D5556,"")</f>
        <v/>
      </c>
    </row>
    <row r="5557">
      <c r="A5557" t="n">
        <v>2010</v>
      </c>
      <c r="B5557" t="inlineStr">
        <is>
          <t>professional_npi</t>
        </is>
      </c>
      <c r="C5557" t="inlineStr">
        <is>
          <t>3466077672</t>
        </is>
      </c>
      <c r="D5557" s="4" t="n">
        <v>76</v>
      </c>
      <c r="E5557" s="4" t="n">
        <v>73</v>
      </c>
      <c r="F5557" s="6" t="n">
        <v>10640</v>
      </c>
      <c r="G5557" t="n">
        <v>375944</v>
      </c>
      <c r="H5557" t="inlineStr">
        <is>
          <t>REVIEW</t>
        </is>
      </c>
      <c r="I5557" t="inlineStr">
        <is>
          <t>HIGH_CLAIM_VOLUME</t>
        </is>
      </c>
      <c r="J5557" s="6">
        <f>IF(D5557&gt;0,F5557/D5557,"")</f>
        <v/>
      </c>
    </row>
    <row r="5558">
      <c r="A5558" t="n">
        <v>2010</v>
      </c>
      <c r="B5558" t="inlineStr">
        <is>
          <t>professional_npi</t>
        </is>
      </c>
      <c r="C5558" t="inlineStr">
        <is>
          <t>3979808974</t>
        </is>
      </c>
      <c r="D5558" s="4" t="n">
        <v>76</v>
      </c>
      <c r="E5558" s="4" t="n">
        <v>69</v>
      </c>
      <c r="F5558" s="6" t="n">
        <v>10550</v>
      </c>
      <c r="G5558" t="n">
        <v>375944</v>
      </c>
      <c r="H5558" t="inlineStr">
        <is>
          <t>REVIEW</t>
        </is>
      </c>
      <c r="I5558" t="inlineStr">
        <is>
          <t>HIGH_CLAIM_VOLUME</t>
        </is>
      </c>
      <c r="J5558" s="6">
        <f>IF(D5558&gt;0,F5558/D5558,"")</f>
        <v/>
      </c>
    </row>
    <row r="5559">
      <c r="A5559" t="n">
        <v>2010</v>
      </c>
      <c r="B5559" t="inlineStr">
        <is>
          <t>professional_npi</t>
        </is>
      </c>
      <c r="C5559" t="inlineStr">
        <is>
          <t>7842945883</t>
        </is>
      </c>
      <c r="D5559" s="4" t="n">
        <v>79</v>
      </c>
      <c r="E5559" s="4" t="n">
        <v>62</v>
      </c>
      <c r="F5559" s="6" t="n">
        <v>10550</v>
      </c>
      <c r="G5559" t="n">
        <v>375944</v>
      </c>
      <c r="H5559" t="inlineStr">
        <is>
          <t>REVIEW</t>
        </is>
      </c>
      <c r="I5559" t="inlineStr">
        <is>
          <t>HIGH_CLAIM_VOLUME</t>
        </is>
      </c>
      <c r="J5559" s="6">
        <f>IF(D5559&gt;0,F5559/D5559,"")</f>
        <v/>
      </c>
    </row>
    <row r="5560">
      <c r="A5560" t="n">
        <v>2010</v>
      </c>
      <c r="B5560" t="inlineStr">
        <is>
          <t>professional_npi</t>
        </is>
      </c>
      <c r="C5560" t="inlineStr">
        <is>
          <t>5780937706</t>
        </is>
      </c>
      <c r="D5560" s="4" t="n">
        <v>122</v>
      </c>
      <c r="E5560" s="4" t="n">
        <v>117</v>
      </c>
      <c r="F5560" s="6" t="n">
        <v>10540</v>
      </c>
      <c r="G5560" t="n">
        <v>375944</v>
      </c>
      <c r="H5560" t="inlineStr">
        <is>
          <t>REVIEW</t>
        </is>
      </c>
      <c r="I5560" t="inlineStr">
        <is>
          <t>HIGH_CLAIM_VOLUME</t>
        </is>
      </c>
      <c r="J5560" s="6">
        <f>IF(D5560&gt;0,F5560/D5560,"")</f>
        <v/>
      </c>
    </row>
    <row r="5561">
      <c r="A5561" t="n">
        <v>2010</v>
      </c>
      <c r="B5561" t="inlineStr">
        <is>
          <t>professional_npi</t>
        </is>
      </c>
      <c r="C5561" t="inlineStr">
        <is>
          <t>9993329932</t>
        </is>
      </c>
      <c r="D5561" s="4" t="n">
        <v>118</v>
      </c>
      <c r="E5561" s="4" t="n">
        <v>118</v>
      </c>
      <c r="F5561" s="6" t="n">
        <v>10460</v>
      </c>
      <c r="G5561" t="n">
        <v>375944</v>
      </c>
      <c r="H5561" t="inlineStr">
        <is>
          <t>REVIEW</t>
        </is>
      </c>
      <c r="I5561" t="inlineStr">
        <is>
          <t>HIGH_CLAIM_VOLUME</t>
        </is>
      </c>
      <c r="J5561" s="6">
        <f>IF(D5561&gt;0,F5561/D5561,"")</f>
        <v/>
      </c>
    </row>
    <row r="5562">
      <c r="A5562" t="n">
        <v>2010</v>
      </c>
      <c r="B5562" t="inlineStr">
        <is>
          <t>professional_npi</t>
        </is>
      </c>
      <c r="C5562" t="inlineStr">
        <is>
          <t>5888559578</t>
        </is>
      </c>
      <c r="D5562" s="4" t="n">
        <v>101</v>
      </c>
      <c r="E5562" s="4" t="n">
        <v>52</v>
      </c>
      <c r="F5562" s="6" t="n">
        <v>10430</v>
      </c>
      <c r="G5562" t="n">
        <v>375944</v>
      </c>
      <c r="H5562" t="inlineStr">
        <is>
          <t>REVIEW</t>
        </is>
      </c>
      <c r="I5562" t="inlineStr">
        <is>
          <t>HIGH_CLAIM_VOLUME</t>
        </is>
      </c>
      <c r="J5562" s="6">
        <f>IF(D5562&gt;0,F5562/D5562,"")</f>
        <v/>
      </c>
    </row>
    <row r="5563">
      <c r="A5563" t="n">
        <v>2010</v>
      </c>
      <c r="B5563" t="inlineStr">
        <is>
          <t>professional_npi</t>
        </is>
      </c>
      <c r="C5563" t="inlineStr">
        <is>
          <t>6889915655</t>
        </is>
      </c>
      <c r="D5563" s="4" t="n">
        <v>140</v>
      </c>
      <c r="E5563" s="4" t="n">
        <v>121</v>
      </c>
      <c r="F5563" s="6" t="n">
        <v>10360</v>
      </c>
      <c r="G5563" t="n">
        <v>375944</v>
      </c>
      <c r="H5563" t="inlineStr">
        <is>
          <t>REVIEW</t>
        </is>
      </c>
      <c r="I5563" t="inlineStr">
        <is>
          <t>HIGH_CLAIM_VOLUME</t>
        </is>
      </c>
      <c r="J5563" s="6">
        <f>IF(D5563&gt;0,F5563/D5563,"")</f>
        <v/>
      </c>
    </row>
    <row r="5564">
      <c r="A5564" t="n">
        <v>2010</v>
      </c>
      <c r="B5564" t="inlineStr">
        <is>
          <t>professional_npi</t>
        </is>
      </c>
      <c r="C5564" t="inlineStr">
        <is>
          <t>5559330678</t>
        </is>
      </c>
      <c r="D5564" s="4" t="n">
        <v>123</v>
      </c>
      <c r="E5564" s="4" t="n">
        <v>71</v>
      </c>
      <c r="F5564" s="6" t="n">
        <v>10350</v>
      </c>
      <c r="G5564" t="n">
        <v>375944</v>
      </c>
      <c r="H5564" t="inlineStr">
        <is>
          <t>REVIEW</t>
        </is>
      </c>
      <c r="I5564" t="inlineStr">
        <is>
          <t>HIGH_CLAIM_VOLUME</t>
        </is>
      </c>
      <c r="J5564" s="6">
        <f>IF(D5564&gt;0,F5564/D5564,"")</f>
        <v/>
      </c>
    </row>
    <row r="5565">
      <c r="A5565" t="n">
        <v>2010</v>
      </c>
      <c r="B5565" t="inlineStr">
        <is>
          <t>professional_npi</t>
        </is>
      </c>
      <c r="C5565" t="inlineStr">
        <is>
          <t>6547738558</t>
        </is>
      </c>
      <c r="D5565" s="4" t="n">
        <v>121</v>
      </c>
      <c r="E5565" s="4" t="n">
        <v>107</v>
      </c>
      <c r="F5565" s="6" t="n">
        <v>10320</v>
      </c>
      <c r="G5565" t="n">
        <v>375944</v>
      </c>
      <c r="H5565" t="inlineStr">
        <is>
          <t>REVIEW</t>
        </is>
      </c>
      <c r="I5565" t="inlineStr">
        <is>
          <t>HIGH_CLAIM_VOLUME</t>
        </is>
      </c>
      <c r="J5565" s="6">
        <f>IF(D5565&gt;0,F5565/D5565,"")</f>
        <v/>
      </c>
    </row>
    <row r="5566">
      <c r="A5566" t="n">
        <v>2010</v>
      </c>
      <c r="B5566" t="inlineStr">
        <is>
          <t>professional_npi</t>
        </is>
      </c>
      <c r="C5566" t="inlineStr">
        <is>
          <t>0716343392</t>
        </is>
      </c>
      <c r="D5566" s="4" t="n">
        <v>153</v>
      </c>
      <c r="E5566" s="4" t="n">
        <v>152</v>
      </c>
      <c r="F5566" s="6" t="n">
        <v>10290</v>
      </c>
      <c r="G5566" t="n">
        <v>375944</v>
      </c>
      <c r="H5566" t="inlineStr">
        <is>
          <t>REVIEW</t>
        </is>
      </c>
      <c r="I5566" t="inlineStr">
        <is>
          <t>HIGH_CLAIM_VOLUME</t>
        </is>
      </c>
      <c r="J5566" s="6">
        <f>IF(D5566&gt;0,F5566/D5566,"")</f>
        <v/>
      </c>
    </row>
    <row r="5567">
      <c r="A5567" t="n">
        <v>2010</v>
      </c>
      <c r="B5567" t="inlineStr">
        <is>
          <t>professional_npi</t>
        </is>
      </c>
      <c r="C5567" t="inlineStr">
        <is>
          <t>7423957826</t>
        </is>
      </c>
      <c r="D5567" s="4" t="n">
        <v>125</v>
      </c>
      <c r="E5567" s="4" t="n">
        <v>102</v>
      </c>
      <c r="F5567" s="6" t="n">
        <v>10230</v>
      </c>
      <c r="G5567" t="n">
        <v>375944</v>
      </c>
      <c r="H5567" t="inlineStr">
        <is>
          <t>REVIEW</t>
        </is>
      </c>
      <c r="I5567" t="inlineStr">
        <is>
          <t>HIGH_CLAIM_VOLUME</t>
        </is>
      </c>
      <c r="J5567" s="6">
        <f>IF(D5567&gt;0,F5567/D5567,"")</f>
        <v/>
      </c>
    </row>
    <row r="5568">
      <c r="A5568" t="n">
        <v>2010</v>
      </c>
      <c r="B5568" t="inlineStr">
        <is>
          <t>professional_npi</t>
        </is>
      </c>
      <c r="C5568" t="inlineStr">
        <is>
          <t>3248513324</t>
        </is>
      </c>
      <c r="D5568" s="4" t="n">
        <v>145</v>
      </c>
      <c r="E5568" s="4" t="n">
        <v>58</v>
      </c>
      <c r="F5568" s="6" t="n">
        <v>10080</v>
      </c>
      <c r="G5568" t="n">
        <v>375944</v>
      </c>
      <c r="H5568" t="inlineStr">
        <is>
          <t>REVIEW</t>
        </is>
      </c>
      <c r="I5568" t="inlineStr">
        <is>
          <t>HIGH_CLAIM_VOLUME</t>
        </is>
      </c>
      <c r="J5568" s="6">
        <f>IF(D5568&gt;0,F5568/D5568,"")</f>
        <v/>
      </c>
    </row>
    <row r="5569">
      <c r="A5569" t="n">
        <v>2010</v>
      </c>
      <c r="B5569" t="inlineStr">
        <is>
          <t>professional_npi</t>
        </is>
      </c>
      <c r="C5569" t="inlineStr">
        <is>
          <t>8153823952</t>
        </is>
      </c>
      <c r="D5569" s="4" t="n">
        <v>123</v>
      </c>
      <c r="E5569" s="4" t="n">
        <v>121</v>
      </c>
      <c r="F5569" s="6" t="n">
        <v>10040</v>
      </c>
      <c r="G5569" t="n">
        <v>375944</v>
      </c>
      <c r="H5569" t="inlineStr">
        <is>
          <t>REVIEW</t>
        </is>
      </c>
      <c r="I5569" t="inlineStr">
        <is>
          <t>HIGH_CLAIM_VOLUME</t>
        </is>
      </c>
      <c r="J5569" s="6">
        <f>IF(D5569&gt;0,F5569/D5569,"")</f>
        <v/>
      </c>
    </row>
    <row r="5570">
      <c r="A5570" t="n">
        <v>2010</v>
      </c>
      <c r="B5570" t="inlineStr">
        <is>
          <t>professional_npi</t>
        </is>
      </c>
      <c r="C5570" t="inlineStr">
        <is>
          <t>7980412192</t>
        </is>
      </c>
      <c r="D5570" s="4" t="n">
        <v>80</v>
      </c>
      <c r="E5570" s="4" t="n">
        <v>76</v>
      </c>
      <c r="F5570" s="6" t="n">
        <v>9990</v>
      </c>
      <c r="G5570" t="n">
        <v>375944</v>
      </c>
      <c r="H5570" t="inlineStr">
        <is>
          <t>REVIEW</t>
        </is>
      </c>
      <c r="I5570" t="inlineStr">
        <is>
          <t>HIGH_CLAIM_VOLUME</t>
        </is>
      </c>
      <c r="J5570" s="6">
        <f>IF(D5570&gt;0,F5570/D5570,"")</f>
        <v/>
      </c>
    </row>
    <row r="5571">
      <c r="A5571" t="n">
        <v>2010</v>
      </c>
      <c r="B5571" t="inlineStr">
        <is>
          <t>professional_npi</t>
        </is>
      </c>
      <c r="C5571" t="inlineStr">
        <is>
          <t>6462076849</t>
        </is>
      </c>
      <c r="D5571" s="4" t="n">
        <v>102</v>
      </c>
      <c r="E5571" s="4" t="n">
        <v>96</v>
      </c>
      <c r="F5571" s="6" t="n">
        <v>9880</v>
      </c>
      <c r="G5571" t="n">
        <v>375944</v>
      </c>
      <c r="H5571" t="inlineStr">
        <is>
          <t>REVIEW</t>
        </is>
      </c>
      <c r="I5571" t="inlineStr">
        <is>
          <t>HIGH_CLAIM_VOLUME</t>
        </is>
      </c>
      <c r="J5571" s="6">
        <f>IF(D5571&gt;0,F5571/D5571,"")</f>
        <v/>
      </c>
    </row>
    <row r="5572">
      <c r="A5572" t="n">
        <v>2010</v>
      </c>
      <c r="B5572" t="inlineStr">
        <is>
          <t>professional_npi</t>
        </is>
      </c>
      <c r="C5572" t="inlineStr">
        <is>
          <t>6894383303</t>
        </is>
      </c>
      <c r="D5572" s="4" t="n">
        <v>126</v>
      </c>
      <c r="E5572" s="4" t="n">
        <v>115</v>
      </c>
      <c r="F5572" s="6" t="n">
        <v>9860</v>
      </c>
      <c r="G5572" t="n">
        <v>375944</v>
      </c>
      <c r="H5572" t="inlineStr">
        <is>
          <t>REVIEW</t>
        </is>
      </c>
      <c r="I5572" t="inlineStr">
        <is>
          <t>HIGH_CLAIM_VOLUME</t>
        </is>
      </c>
      <c r="J5572" s="6">
        <f>IF(D5572&gt;0,F5572/D5572,"")</f>
        <v/>
      </c>
    </row>
    <row r="5573">
      <c r="A5573" t="n">
        <v>2010</v>
      </c>
      <c r="B5573" t="inlineStr">
        <is>
          <t>professional_npi</t>
        </is>
      </c>
      <c r="C5573" t="inlineStr">
        <is>
          <t>1679808833</t>
        </is>
      </c>
      <c r="D5573" s="4" t="n">
        <v>94</v>
      </c>
      <c r="E5573" s="4" t="n">
        <v>78</v>
      </c>
      <c r="F5573" s="6" t="n">
        <v>9850</v>
      </c>
      <c r="G5573" t="n">
        <v>375944</v>
      </c>
      <c r="H5573" t="inlineStr">
        <is>
          <t>REVIEW</t>
        </is>
      </c>
      <c r="I5573" t="inlineStr">
        <is>
          <t>HIGH_CLAIM_VOLUME</t>
        </is>
      </c>
      <c r="J5573" s="6">
        <f>IF(D5573&gt;0,F5573/D5573,"")</f>
        <v/>
      </c>
    </row>
    <row r="5574">
      <c r="A5574" t="n">
        <v>2010</v>
      </c>
      <c r="B5574" t="inlineStr">
        <is>
          <t>professional_npi</t>
        </is>
      </c>
      <c r="C5574" t="inlineStr">
        <is>
          <t>6902588282</t>
        </is>
      </c>
      <c r="D5574" s="4" t="n">
        <v>119</v>
      </c>
      <c r="E5574" s="4" t="n">
        <v>116</v>
      </c>
      <c r="F5574" s="6" t="n">
        <v>9850</v>
      </c>
      <c r="G5574" t="n">
        <v>375944</v>
      </c>
      <c r="H5574" t="inlineStr">
        <is>
          <t>REVIEW</t>
        </is>
      </c>
      <c r="I5574" t="inlineStr">
        <is>
          <t>HIGH_CLAIM_VOLUME</t>
        </is>
      </c>
      <c r="J5574" s="6">
        <f>IF(D5574&gt;0,F5574/D5574,"")</f>
        <v/>
      </c>
    </row>
    <row r="5575">
      <c r="A5575" t="n">
        <v>2010</v>
      </c>
      <c r="B5575" t="inlineStr">
        <is>
          <t>professional_npi</t>
        </is>
      </c>
      <c r="C5575" t="inlineStr">
        <is>
          <t>5634360939</t>
        </is>
      </c>
      <c r="D5575" s="4" t="n">
        <v>127</v>
      </c>
      <c r="E5575" s="4" t="n">
        <v>124</v>
      </c>
      <c r="F5575" s="6" t="n">
        <v>9790</v>
      </c>
      <c r="G5575" t="n">
        <v>375944</v>
      </c>
      <c r="H5575" t="inlineStr">
        <is>
          <t>REVIEW</t>
        </is>
      </c>
      <c r="I5575" t="inlineStr">
        <is>
          <t>HIGH_CLAIM_VOLUME</t>
        </is>
      </c>
      <c r="J5575" s="6">
        <f>IF(D5575&gt;0,F5575/D5575,"")</f>
        <v/>
      </c>
    </row>
    <row r="5576">
      <c r="A5576" t="n">
        <v>2010</v>
      </c>
      <c r="B5576" t="inlineStr">
        <is>
          <t>professional_npi</t>
        </is>
      </c>
      <c r="C5576" t="inlineStr">
        <is>
          <t>8631557825</t>
        </is>
      </c>
      <c r="D5576" s="4" t="n">
        <v>111</v>
      </c>
      <c r="E5576" s="4" t="n">
        <v>87</v>
      </c>
      <c r="F5576" s="6" t="n">
        <v>9770</v>
      </c>
      <c r="G5576" t="n">
        <v>375944</v>
      </c>
      <c r="H5576" t="inlineStr">
        <is>
          <t>REVIEW</t>
        </is>
      </c>
      <c r="I5576" t="inlineStr">
        <is>
          <t>HIGH_CLAIM_VOLUME</t>
        </is>
      </c>
      <c r="J5576" s="6">
        <f>IF(D5576&gt;0,F5576/D5576,"")</f>
        <v/>
      </c>
    </row>
    <row r="5577">
      <c r="A5577" t="n">
        <v>2010</v>
      </c>
      <c r="B5577" t="inlineStr">
        <is>
          <t>professional_npi</t>
        </is>
      </c>
      <c r="C5577" t="inlineStr">
        <is>
          <t>4287125721</t>
        </is>
      </c>
      <c r="D5577" s="4" t="n">
        <v>112</v>
      </c>
      <c r="E5577" s="4" t="n">
        <v>107</v>
      </c>
      <c r="F5577" s="6" t="n">
        <v>9730</v>
      </c>
      <c r="G5577" t="n">
        <v>375944</v>
      </c>
      <c r="H5577" t="inlineStr">
        <is>
          <t>REVIEW</t>
        </is>
      </c>
      <c r="I5577" t="inlineStr">
        <is>
          <t>HIGH_CLAIM_VOLUME</t>
        </is>
      </c>
      <c r="J5577" s="6">
        <f>IF(D5577&gt;0,F5577/D5577,"")</f>
        <v/>
      </c>
    </row>
    <row r="5578">
      <c r="A5578" t="n">
        <v>2010</v>
      </c>
      <c r="B5578" t="inlineStr">
        <is>
          <t>professional_npi</t>
        </is>
      </c>
      <c r="C5578" t="inlineStr">
        <is>
          <t>7029082186</t>
        </is>
      </c>
      <c r="D5578" s="4" t="n">
        <v>126</v>
      </c>
      <c r="E5578" s="4" t="n">
        <v>121</v>
      </c>
      <c r="F5578" s="6" t="n">
        <v>9730</v>
      </c>
      <c r="G5578" t="n">
        <v>375944</v>
      </c>
      <c r="H5578" t="inlineStr">
        <is>
          <t>REVIEW</t>
        </is>
      </c>
      <c r="I5578" t="inlineStr">
        <is>
          <t>HIGH_CLAIM_VOLUME</t>
        </is>
      </c>
      <c r="J5578" s="6">
        <f>IF(D5578&gt;0,F5578/D5578,"")</f>
        <v/>
      </c>
    </row>
    <row r="5579">
      <c r="A5579" t="n">
        <v>2010</v>
      </c>
      <c r="B5579" t="inlineStr">
        <is>
          <t>professional_npi</t>
        </is>
      </c>
      <c r="C5579" t="inlineStr">
        <is>
          <t>6796651876</t>
        </is>
      </c>
      <c r="D5579" s="4" t="n">
        <v>108</v>
      </c>
      <c r="E5579" s="4" t="n">
        <v>103</v>
      </c>
      <c r="F5579" s="6" t="n">
        <v>9690</v>
      </c>
      <c r="G5579" t="n">
        <v>375944</v>
      </c>
      <c r="H5579" t="inlineStr">
        <is>
          <t>REVIEW</t>
        </is>
      </c>
      <c r="I5579" t="inlineStr">
        <is>
          <t>HIGH_CLAIM_VOLUME</t>
        </is>
      </c>
      <c r="J5579" s="6">
        <f>IF(D5579&gt;0,F5579/D5579,"")</f>
        <v/>
      </c>
    </row>
    <row r="5580">
      <c r="A5580" t="n">
        <v>2010</v>
      </c>
      <c r="B5580" t="inlineStr">
        <is>
          <t>professional_npi</t>
        </is>
      </c>
      <c r="C5580" t="inlineStr">
        <is>
          <t>7690855207</t>
        </is>
      </c>
      <c r="D5580" s="4" t="n">
        <v>110</v>
      </c>
      <c r="E5580" s="4" t="n">
        <v>89</v>
      </c>
      <c r="F5580" s="6" t="n">
        <v>9500</v>
      </c>
      <c r="G5580" t="n">
        <v>375944</v>
      </c>
      <c r="H5580" t="inlineStr">
        <is>
          <t>REVIEW</t>
        </is>
      </c>
      <c r="I5580" t="inlineStr">
        <is>
          <t>HIGH_CLAIM_VOLUME</t>
        </is>
      </c>
      <c r="J5580" s="6">
        <f>IF(D5580&gt;0,F5580/D5580,"")</f>
        <v/>
      </c>
    </row>
    <row r="5581">
      <c r="A5581" t="n">
        <v>2010</v>
      </c>
      <c r="B5581" t="inlineStr">
        <is>
          <t>professional_npi</t>
        </is>
      </c>
      <c r="C5581" t="inlineStr">
        <is>
          <t>3511852088</t>
        </is>
      </c>
      <c r="D5581" s="4" t="n">
        <v>105</v>
      </c>
      <c r="E5581" s="4" t="n">
        <v>105</v>
      </c>
      <c r="F5581" s="6" t="n">
        <v>9430</v>
      </c>
      <c r="G5581" t="n">
        <v>375944</v>
      </c>
      <c r="H5581" t="inlineStr">
        <is>
          <t>REVIEW</t>
        </is>
      </c>
      <c r="I5581" t="inlineStr">
        <is>
          <t>HIGH_CLAIM_VOLUME</t>
        </is>
      </c>
      <c r="J5581" s="6">
        <f>IF(D5581&gt;0,F5581/D5581,"")</f>
        <v/>
      </c>
    </row>
    <row r="5582">
      <c r="A5582" t="n">
        <v>2010</v>
      </c>
      <c r="B5582" t="inlineStr">
        <is>
          <t>professional_npi</t>
        </is>
      </c>
      <c r="C5582" t="inlineStr">
        <is>
          <t>7086674299</t>
        </is>
      </c>
      <c r="D5582" s="4" t="n">
        <v>104</v>
      </c>
      <c r="E5582" s="4" t="n">
        <v>86</v>
      </c>
      <c r="F5582" s="6" t="n">
        <v>9430</v>
      </c>
      <c r="G5582" t="n">
        <v>375944</v>
      </c>
      <c r="H5582" t="inlineStr">
        <is>
          <t>REVIEW</t>
        </is>
      </c>
      <c r="I5582" t="inlineStr">
        <is>
          <t>HIGH_CLAIM_VOLUME</t>
        </is>
      </c>
      <c r="J5582" s="6">
        <f>IF(D5582&gt;0,F5582/D5582,"")</f>
        <v/>
      </c>
    </row>
    <row r="5583">
      <c r="A5583" t="n">
        <v>2010</v>
      </c>
      <c r="B5583" t="inlineStr">
        <is>
          <t>professional_npi</t>
        </is>
      </c>
      <c r="C5583" t="inlineStr">
        <is>
          <t>0707278135</t>
        </is>
      </c>
      <c r="D5583" s="4" t="n">
        <v>90</v>
      </c>
      <c r="E5583" s="4" t="n">
        <v>89</v>
      </c>
      <c r="F5583" s="6" t="n">
        <v>9420</v>
      </c>
      <c r="G5583" t="n">
        <v>375944</v>
      </c>
      <c r="H5583" t="inlineStr">
        <is>
          <t>REVIEW</t>
        </is>
      </c>
      <c r="I5583" t="inlineStr">
        <is>
          <t>HIGH_CLAIM_VOLUME</t>
        </is>
      </c>
      <c r="J5583" s="6">
        <f>IF(D5583&gt;0,F5583/D5583,"")</f>
        <v/>
      </c>
    </row>
    <row r="5584">
      <c r="A5584" t="n">
        <v>2010</v>
      </c>
      <c r="B5584" t="inlineStr">
        <is>
          <t>professional_npi</t>
        </is>
      </c>
      <c r="C5584" t="inlineStr">
        <is>
          <t>3028137447</t>
        </is>
      </c>
      <c r="D5584" s="4" t="n">
        <v>83</v>
      </c>
      <c r="E5584" s="4" t="n">
        <v>83</v>
      </c>
      <c r="F5584" s="6" t="n">
        <v>9410</v>
      </c>
      <c r="G5584" t="n">
        <v>375944</v>
      </c>
      <c r="H5584" t="inlineStr">
        <is>
          <t>REVIEW</t>
        </is>
      </c>
      <c r="I5584" t="inlineStr">
        <is>
          <t>HIGH_CLAIM_VOLUME</t>
        </is>
      </c>
      <c r="J5584" s="6">
        <f>IF(D5584&gt;0,F5584/D5584,"")</f>
        <v/>
      </c>
    </row>
    <row r="5585">
      <c r="A5585" t="n">
        <v>2010</v>
      </c>
      <c r="B5585" t="inlineStr">
        <is>
          <t>professional_npi</t>
        </is>
      </c>
      <c r="C5585" t="inlineStr">
        <is>
          <t>9647830500</t>
        </is>
      </c>
      <c r="D5585" s="4" t="n">
        <v>89</v>
      </c>
      <c r="E5585" s="4" t="n">
        <v>85</v>
      </c>
      <c r="F5585" s="6" t="n">
        <v>9380</v>
      </c>
      <c r="G5585" t="n">
        <v>375944</v>
      </c>
      <c r="H5585" t="inlineStr">
        <is>
          <t>REVIEW</t>
        </is>
      </c>
      <c r="I5585" t="inlineStr">
        <is>
          <t>HIGH_CLAIM_VOLUME</t>
        </is>
      </c>
      <c r="J5585" s="6">
        <f>IF(D5585&gt;0,F5585/D5585,"")</f>
        <v/>
      </c>
    </row>
    <row r="5586">
      <c r="A5586" t="n">
        <v>2010</v>
      </c>
      <c r="B5586" t="inlineStr">
        <is>
          <t>professional_npi</t>
        </is>
      </c>
      <c r="C5586" t="inlineStr">
        <is>
          <t>1012993423</t>
        </is>
      </c>
      <c r="D5586" s="4" t="n">
        <v>131</v>
      </c>
      <c r="E5586" s="4" t="n">
        <v>131</v>
      </c>
      <c r="F5586" s="6" t="n">
        <v>9370</v>
      </c>
      <c r="G5586" t="n">
        <v>375944</v>
      </c>
      <c r="H5586" t="inlineStr">
        <is>
          <t>REVIEW</t>
        </is>
      </c>
      <c r="I5586" t="inlineStr">
        <is>
          <t>HIGH_CLAIM_VOLUME</t>
        </is>
      </c>
      <c r="J5586" s="6">
        <f>IF(D5586&gt;0,F5586/D5586,"")</f>
        <v/>
      </c>
    </row>
    <row r="5587">
      <c r="A5587" t="n">
        <v>2010</v>
      </c>
      <c r="B5587" t="inlineStr">
        <is>
          <t>professional_npi</t>
        </is>
      </c>
      <c r="C5587" t="inlineStr">
        <is>
          <t>3191028928</t>
        </is>
      </c>
      <c r="D5587" s="4" t="n">
        <v>87</v>
      </c>
      <c r="E5587" s="4" t="n">
        <v>68</v>
      </c>
      <c r="F5587" s="6" t="n">
        <v>9350</v>
      </c>
      <c r="G5587" t="n">
        <v>375944</v>
      </c>
      <c r="H5587" t="inlineStr">
        <is>
          <t>REVIEW</t>
        </is>
      </c>
      <c r="I5587" t="inlineStr">
        <is>
          <t>HIGH_CLAIM_VOLUME</t>
        </is>
      </c>
      <c r="J5587" s="6">
        <f>IF(D5587&gt;0,F5587/D5587,"")</f>
        <v/>
      </c>
    </row>
    <row r="5588">
      <c r="A5588" t="n">
        <v>2010</v>
      </c>
      <c r="B5588" t="inlineStr">
        <is>
          <t>professional_npi</t>
        </is>
      </c>
      <c r="C5588" t="inlineStr">
        <is>
          <t>0499223629</t>
        </is>
      </c>
      <c r="D5588" s="4" t="n">
        <v>81</v>
      </c>
      <c r="E5588" s="4" t="n">
        <v>73</v>
      </c>
      <c r="F5588" s="6" t="n">
        <v>9340</v>
      </c>
      <c r="G5588" t="n">
        <v>375944</v>
      </c>
      <c r="H5588" t="inlineStr">
        <is>
          <t>REVIEW</t>
        </is>
      </c>
      <c r="I5588" t="inlineStr">
        <is>
          <t>HIGH_CLAIM_VOLUME</t>
        </is>
      </c>
      <c r="J5588" s="6">
        <f>IF(D5588&gt;0,F5588/D5588,"")</f>
        <v/>
      </c>
    </row>
    <row r="5589">
      <c r="A5589" t="n">
        <v>2010</v>
      </c>
      <c r="B5589" t="inlineStr">
        <is>
          <t>professional_npi</t>
        </is>
      </c>
      <c r="C5589" t="inlineStr">
        <is>
          <t>6056435488</t>
        </is>
      </c>
      <c r="D5589" s="4" t="n">
        <v>135</v>
      </c>
      <c r="E5589" s="4" t="n">
        <v>96</v>
      </c>
      <c r="F5589" s="6" t="n">
        <v>9330</v>
      </c>
      <c r="G5589" t="n">
        <v>375944</v>
      </c>
      <c r="H5589" t="inlineStr">
        <is>
          <t>REVIEW</t>
        </is>
      </c>
      <c r="I5589" t="inlineStr">
        <is>
          <t>HIGH_CLAIM_VOLUME</t>
        </is>
      </c>
      <c r="J5589" s="6">
        <f>IF(D5589&gt;0,F5589/D5589,"")</f>
        <v/>
      </c>
    </row>
    <row r="5590">
      <c r="A5590" t="n">
        <v>2010</v>
      </c>
      <c r="B5590" t="inlineStr">
        <is>
          <t>professional_npi</t>
        </is>
      </c>
      <c r="C5590" t="inlineStr">
        <is>
          <t>0118682021</t>
        </is>
      </c>
      <c r="D5590" s="4" t="n">
        <v>114</v>
      </c>
      <c r="E5590" s="4" t="n">
        <v>110</v>
      </c>
      <c r="F5590" s="6" t="n">
        <v>9260</v>
      </c>
      <c r="G5590" t="n">
        <v>375944</v>
      </c>
      <c r="H5590" t="inlineStr">
        <is>
          <t>REVIEW</t>
        </is>
      </c>
      <c r="I5590" t="inlineStr">
        <is>
          <t>HIGH_CLAIM_VOLUME</t>
        </is>
      </c>
      <c r="J5590" s="6">
        <f>IF(D5590&gt;0,F5590/D5590,"")</f>
        <v/>
      </c>
    </row>
    <row r="5591">
      <c r="A5591" t="n">
        <v>2010</v>
      </c>
      <c r="B5591" t="inlineStr">
        <is>
          <t>professional_npi</t>
        </is>
      </c>
      <c r="C5591" t="inlineStr">
        <is>
          <t>4130710225</t>
        </is>
      </c>
      <c r="D5591" s="4" t="n">
        <v>130</v>
      </c>
      <c r="E5591" s="4" t="n">
        <v>99</v>
      </c>
      <c r="F5591" s="6" t="n">
        <v>9240</v>
      </c>
      <c r="G5591" t="n">
        <v>375944</v>
      </c>
      <c r="H5591" t="inlineStr">
        <is>
          <t>REVIEW</t>
        </is>
      </c>
      <c r="I5591" t="inlineStr">
        <is>
          <t>HIGH_CLAIM_VOLUME</t>
        </is>
      </c>
      <c r="J5591" s="6">
        <f>IF(D5591&gt;0,F5591/D5591,"")</f>
        <v/>
      </c>
    </row>
    <row r="5592">
      <c r="A5592" t="n">
        <v>2010</v>
      </c>
      <c r="B5592" t="inlineStr">
        <is>
          <t>professional_npi</t>
        </is>
      </c>
      <c r="C5592" t="inlineStr">
        <is>
          <t>2898226689</t>
        </is>
      </c>
      <c r="D5592" s="4" t="n">
        <v>110</v>
      </c>
      <c r="E5592" s="4" t="n">
        <v>98</v>
      </c>
      <c r="F5592" s="6" t="n">
        <v>9230</v>
      </c>
      <c r="G5592" t="n">
        <v>375944</v>
      </c>
      <c r="H5592" t="inlineStr">
        <is>
          <t>REVIEW</t>
        </is>
      </c>
      <c r="I5592" t="inlineStr">
        <is>
          <t>HIGH_CLAIM_VOLUME</t>
        </is>
      </c>
      <c r="J5592" s="6">
        <f>IF(D5592&gt;0,F5592/D5592,"")</f>
        <v/>
      </c>
    </row>
    <row r="5593">
      <c r="A5593" t="n">
        <v>2010</v>
      </c>
      <c r="B5593" t="inlineStr">
        <is>
          <t>professional_npi</t>
        </is>
      </c>
      <c r="C5593" t="inlineStr">
        <is>
          <t>8162451417</t>
        </is>
      </c>
      <c r="D5593" s="4" t="n">
        <v>119</v>
      </c>
      <c r="E5593" s="4" t="n">
        <v>119</v>
      </c>
      <c r="F5593" s="6" t="n">
        <v>9210</v>
      </c>
      <c r="G5593" t="n">
        <v>375944</v>
      </c>
      <c r="H5593" t="inlineStr">
        <is>
          <t>REVIEW</t>
        </is>
      </c>
      <c r="I5593" t="inlineStr">
        <is>
          <t>HIGH_CLAIM_VOLUME</t>
        </is>
      </c>
      <c r="J5593" s="6">
        <f>IF(D5593&gt;0,F5593/D5593,"")</f>
        <v/>
      </c>
    </row>
    <row r="5594">
      <c r="A5594" t="n">
        <v>2010</v>
      </c>
      <c r="B5594" t="inlineStr">
        <is>
          <t>professional_npi</t>
        </is>
      </c>
      <c r="C5594" t="inlineStr">
        <is>
          <t>5902900121</t>
        </is>
      </c>
      <c r="D5594" s="4" t="n">
        <v>123</v>
      </c>
      <c r="E5594" s="4" t="n">
        <v>118</v>
      </c>
      <c r="F5594" s="6" t="n">
        <v>9120</v>
      </c>
      <c r="G5594" t="n">
        <v>375944</v>
      </c>
      <c r="H5594" t="inlineStr">
        <is>
          <t>REVIEW</t>
        </is>
      </c>
      <c r="I5594" t="inlineStr">
        <is>
          <t>HIGH_CLAIM_VOLUME</t>
        </is>
      </c>
      <c r="J5594" s="6">
        <f>IF(D5594&gt;0,F5594/D5594,"")</f>
        <v/>
      </c>
    </row>
    <row r="5595">
      <c r="A5595" t="n">
        <v>2010</v>
      </c>
      <c r="B5595" t="inlineStr">
        <is>
          <t>professional_npi</t>
        </is>
      </c>
      <c r="C5595" t="inlineStr">
        <is>
          <t>8233609296</t>
        </is>
      </c>
      <c r="D5595" s="4" t="n">
        <v>100</v>
      </c>
      <c r="E5595" s="4" t="n">
        <v>53</v>
      </c>
      <c r="F5595" s="6" t="n">
        <v>9110</v>
      </c>
      <c r="G5595" t="n">
        <v>375944</v>
      </c>
      <c r="H5595" t="inlineStr">
        <is>
          <t>REVIEW</t>
        </is>
      </c>
      <c r="I5595" t="inlineStr">
        <is>
          <t>HIGH_CLAIM_VOLUME</t>
        </is>
      </c>
      <c r="J5595" s="6">
        <f>IF(D5595&gt;0,F5595/D5595,"")</f>
        <v/>
      </c>
    </row>
    <row r="5596">
      <c r="A5596" t="n">
        <v>2010</v>
      </c>
      <c r="B5596" t="inlineStr">
        <is>
          <t>professional_npi</t>
        </is>
      </c>
      <c r="C5596" t="inlineStr">
        <is>
          <t>4204430111</t>
        </is>
      </c>
      <c r="D5596" s="4" t="n">
        <v>84</v>
      </c>
      <c r="E5596" s="4" t="n">
        <v>81</v>
      </c>
      <c r="F5596" s="6" t="n">
        <v>9110</v>
      </c>
      <c r="G5596" t="n">
        <v>375944</v>
      </c>
      <c r="H5596" t="inlineStr">
        <is>
          <t>REVIEW</t>
        </is>
      </c>
      <c r="I5596" t="inlineStr">
        <is>
          <t>HIGH_CLAIM_VOLUME</t>
        </is>
      </c>
      <c r="J5596" s="6">
        <f>IF(D5596&gt;0,F5596/D5596,"")</f>
        <v/>
      </c>
    </row>
    <row r="5597">
      <c r="A5597" t="n">
        <v>2010</v>
      </c>
      <c r="B5597" t="inlineStr">
        <is>
          <t>professional_npi</t>
        </is>
      </c>
      <c r="C5597" t="inlineStr">
        <is>
          <t>0488127880</t>
        </is>
      </c>
      <c r="D5597" s="4" t="n">
        <v>87</v>
      </c>
      <c r="E5597" s="4" t="n">
        <v>79</v>
      </c>
      <c r="F5597" s="6" t="n">
        <v>9090</v>
      </c>
      <c r="G5597" t="n">
        <v>375944</v>
      </c>
      <c r="H5597" t="inlineStr">
        <is>
          <t>REVIEW</t>
        </is>
      </c>
      <c r="I5597" t="inlineStr">
        <is>
          <t>HIGH_CLAIM_VOLUME</t>
        </is>
      </c>
      <c r="J5597" s="6">
        <f>IF(D5597&gt;0,F5597/D5597,"")</f>
        <v/>
      </c>
    </row>
    <row r="5598">
      <c r="A5598" t="n">
        <v>2010</v>
      </c>
      <c r="B5598" t="inlineStr">
        <is>
          <t>professional_npi</t>
        </is>
      </c>
      <c r="C5598" t="inlineStr">
        <is>
          <t>8765543148</t>
        </is>
      </c>
      <c r="D5598" s="4" t="n">
        <v>113</v>
      </c>
      <c r="E5598" s="4" t="n">
        <v>113</v>
      </c>
      <c r="F5598" s="6" t="n">
        <v>9060</v>
      </c>
      <c r="G5598" t="n">
        <v>375944</v>
      </c>
      <c r="H5598" t="inlineStr">
        <is>
          <t>REVIEW</t>
        </is>
      </c>
      <c r="I5598" t="inlineStr">
        <is>
          <t>HIGH_CLAIM_VOLUME</t>
        </is>
      </c>
      <c r="J5598" s="6">
        <f>IF(D5598&gt;0,F5598/D5598,"")</f>
        <v/>
      </c>
    </row>
    <row r="5599">
      <c r="A5599" t="n">
        <v>2010</v>
      </c>
      <c r="B5599" t="inlineStr">
        <is>
          <t>professional_npi</t>
        </is>
      </c>
      <c r="C5599" t="inlineStr">
        <is>
          <t>1313675289</t>
        </is>
      </c>
      <c r="D5599" s="4" t="n">
        <v>97</v>
      </c>
      <c r="E5599" s="4" t="n">
        <v>80</v>
      </c>
      <c r="F5599" s="6" t="n">
        <v>9030</v>
      </c>
      <c r="G5599" t="n">
        <v>375944</v>
      </c>
      <c r="H5599" t="inlineStr">
        <is>
          <t>REVIEW</t>
        </is>
      </c>
      <c r="I5599" t="inlineStr">
        <is>
          <t>HIGH_CLAIM_VOLUME</t>
        </is>
      </c>
      <c r="J5599" s="6">
        <f>IF(D5599&gt;0,F5599/D5599,"")</f>
        <v/>
      </c>
    </row>
    <row r="5600">
      <c r="A5600" t="n">
        <v>2010</v>
      </c>
      <c r="B5600" t="inlineStr">
        <is>
          <t>professional_npi</t>
        </is>
      </c>
      <c r="C5600" t="inlineStr">
        <is>
          <t>9138154260</t>
        </is>
      </c>
      <c r="D5600" s="4" t="n">
        <v>100</v>
      </c>
      <c r="E5600" s="4" t="n">
        <v>97</v>
      </c>
      <c r="F5600" s="6" t="n">
        <v>9030</v>
      </c>
      <c r="G5600" t="n">
        <v>375944</v>
      </c>
      <c r="H5600" t="inlineStr">
        <is>
          <t>REVIEW</t>
        </is>
      </c>
      <c r="I5600" t="inlineStr">
        <is>
          <t>HIGH_CLAIM_VOLUME</t>
        </is>
      </c>
      <c r="J5600" s="6">
        <f>IF(D5600&gt;0,F5600/D5600,"")</f>
        <v/>
      </c>
    </row>
    <row r="5601">
      <c r="A5601" t="n">
        <v>2010</v>
      </c>
      <c r="B5601" t="inlineStr">
        <is>
          <t>professional_npi</t>
        </is>
      </c>
      <c r="C5601" t="inlineStr">
        <is>
          <t>3013231839</t>
        </is>
      </c>
      <c r="D5601" s="4" t="n">
        <v>78</v>
      </c>
      <c r="E5601" s="4" t="n">
        <v>72</v>
      </c>
      <c r="F5601" s="6" t="n">
        <v>8980</v>
      </c>
      <c r="G5601" t="n">
        <v>375944</v>
      </c>
      <c r="H5601" t="inlineStr">
        <is>
          <t>REVIEW</t>
        </is>
      </c>
      <c r="I5601" t="inlineStr">
        <is>
          <t>HIGH_CLAIM_VOLUME</t>
        </is>
      </c>
      <c r="J5601" s="6">
        <f>IF(D5601&gt;0,F5601/D5601,"")</f>
        <v/>
      </c>
    </row>
    <row r="5602">
      <c r="A5602" t="n">
        <v>2010</v>
      </c>
      <c r="B5602" t="inlineStr">
        <is>
          <t>professional_npi</t>
        </is>
      </c>
      <c r="C5602" t="inlineStr">
        <is>
          <t>6118371154</t>
        </is>
      </c>
      <c r="D5602" s="4" t="n">
        <v>99</v>
      </c>
      <c r="E5602" s="4" t="n">
        <v>87</v>
      </c>
      <c r="F5602" s="6" t="n">
        <v>8790</v>
      </c>
      <c r="G5602" t="n">
        <v>375944</v>
      </c>
      <c r="H5602" t="inlineStr">
        <is>
          <t>REVIEW</t>
        </is>
      </c>
      <c r="I5602" t="inlineStr">
        <is>
          <t>HIGH_CLAIM_VOLUME</t>
        </is>
      </c>
      <c r="J5602" s="6">
        <f>IF(D5602&gt;0,F5602/D5602,"")</f>
        <v/>
      </c>
    </row>
    <row r="5603">
      <c r="A5603" t="n">
        <v>2010</v>
      </c>
      <c r="B5603" t="inlineStr">
        <is>
          <t>professional_npi</t>
        </is>
      </c>
      <c r="C5603" t="inlineStr">
        <is>
          <t>1568099945</t>
        </is>
      </c>
      <c r="D5603" s="4" t="n">
        <v>89</v>
      </c>
      <c r="E5603" s="4" t="n">
        <v>83</v>
      </c>
      <c r="F5603" s="6" t="n">
        <v>8760</v>
      </c>
      <c r="G5603" t="n">
        <v>375944</v>
      </c>
      <c r="H5603" t="inlineStr">
        <is>
          <t>REVIEW</t>
        </is>
      </c>
      <c r="I5603" t="inlineStr">
        <is>
          <t>HIGH_CLAIM_VOLUME</t>
        </is>
      </c>
      <c r="J5603" s="6">
        <f>IF(D5603&gt;0,F5603/D5603,"")</f>
        <v/>
      </c>
    </row>
    <row r="5604">
      <c r="A5604" t="n">
        <v>2010</v>
      </c>
      <c r="B5604" t="inlineStr">
        <is>
          <t>professional_npi</t>
        </is>
      </c>
      <c r="C5604" t="inlineStr">
        <is>
          <t>6630160452</t>
        </is>
      </c>
      <c r="D5604" s="4" t="n">
        <v>85</v>
      </c>
      <c r="E5604" s="4" t="n">
        <v>82</v>
      </c>
      <c r="F5604" s="6" t="n">
        <v>8740</v>
      </c>
      <c r="G5604" t="n">
        <v>375944</v>
      </c>
      <c r="H5604" t="inlineStr">
        <is>
          <t>REVIEW</t>
        </is>
      </c>
      <c r="I5604" t="inlineStr">
        <is>
          <t>HIGH_CLAIM_VOLUME</t>
        </is>
      </c>
      <c r="J5604" s="6">
        <f>IF(D5604&gt;0,F5604/D5604,"")</f>
        <v/>
      </c>
    </row>
    <row r="5605">
      <c r="A5605" t="n">
        <v>2010</v>
      </c>
      <c r="B5605" t="inlineStr">
        <is>
          <t>professional_npi</t>
        </is>
      </c>
      <c r="C5605" t="inlineStr">
        <is>
          <t>9217088910</t>
        </is>
      </c>
      <c r="D5605" s="4" t="n">
        <v>88</v>
      </c>
      <c r="E5605" s="4" t="n">
        <v>82</v>
      </c>
      <c r="F5605" s="6" t="n">
        <v>8630</v>
      </c>
      <c r="G5605" t="n">
        <v>375944</v>
      </c>
      <c r="H5605" t="inlineStr">
        <is>
          <t>REVIEW</t>
        </is>
      </c>
      <c r="I5605" t="inlineStr">
        <is>
          <t>HIGH_CLAIM_VOLUME</t>
        </is>
      </c>
      <c r="J5605" s="6">
        <f>IF(D5605&gt;0,F5605/D5605,"")</f>
        <v/>
      </c>
    </row>
    <row r="5606">
      <c r="A5606" t="n">
        <v>2010</v>
      </c>
      <c r="B5606" t="inlineStr">
        <is>
          <t>professional_npi</t>
        </is>
      </c>
      <c r="C5606" t="inlineStr">
        <is>
          <t>6827629085</t>
        </is>
      </c>
      <c r="D5606" s="4" t="n">
        <v>101</v>
      </c>
      <c r="E5606" s="4" t="n">
        <v>87</v>
      </c>
      <c r="F5606" s="6" t="n">
        <v>8560</v>
      </c>
      <c r="G5606" t="n">
        <v>375944</v>
      </c>
      <c r="H5606" t="inlineStr">
        <is>
          <t>REVIEW</t>
        </is>
      </c>
      <c r="I5606" t="inlineStr">
        <is>
          <t>HIGH_CLAIM_VOLUME</t>
        </is>
      </c>
      <c r="J5606" s="6">
        <f>IF(D5606&gt;0,F5606/D5606,"")</f>
        <v/>
      </c>
    </row>
    <row r="5607">
      <c r="A5607" t="n">
        <v>2010</v>
      </c>
      <c r="B5607" t="inlineStr">
        <is>
          <t>professional_npi</t>
        </is>
      </c>
      <c r="C5607" t="inlineStr">
        <is>
          <t>0136837568</t>
        </is>
      </c>
      <c r="D5607" s="4" t="n">
        <v>93</v>
      </c>
      <c r="E5607" s="4" t="n">
        <v>88</v>
      </c>
      <c r="F5607" s="6" t="n">
        <v>8510</v>
      </c>
      <c r="G5607" t="n">
        <v>375944</v>
      </c>
      <c r="H5607" t="inlineStr">
        <is>
          <t>REVIEW</t>
        </is>
      </c>
      <c r="I5607" t="inlineStr">
        <is>
          <t>HIGH_CLAIM_VOLUME</t>
        </is>
      </c>
      <c r="J5607" s="6">
        <f>IF(D5607&gt;0,F5607/D5607,"")</f>
        <v/>
      </c>
    </row>
    <row r="5608">
      <c r="A5608" t="n">
        <v>2010</v>
      </c>
      <c r="B5608" t="inlineStr">
        <is>
          <t>professional_npi</t>
        </is>
      </c>
      <c r="C5608" t="inlineStr">
        <is>
          <t>4615871261</t>
        </is>
      </c>
      <c r="D5608" s="4" t="n">
        <v>94</v>
      </c>
      <c r="E5608" s="4" t="n">
        <v>85</v>
      </c>
      <c r="F5608" s="6" t="n">
        <v>8460</v>
      </c>
      <c r="G5608" t="n">
        <v>375944</v>
      </c>
      <c r="H5608" t="inlineStr">
        <is>
          <t>REVIEW</t>
        </is>
      </c>
      <c r="I5608" t="inlineStr">
        <is>
          <t>HIGH_CLAIM_VOLUME</t>
        </is>
      </c>
      <c r="J5608" s="6">
        <f>IF(D5608&gt;0,F5608/D5608,"")</f>
        <v/>
      </c>
    </row>
    <row r="5609">
      <c r="A5609" t="n">
        <v>2010</v>
      </c>
      <c r="B5609" t="inlineStr">
        <is>
          <t>professional_npi</t>
        </is>
      </c>
      <c r="C5609" t="inlineStr">
        <is>
          <t>5312705563</t>
        </is>
      </c>
      <c r="D5609" s="4" t="n">
        <v>92</v>
      </c>
      <c r="E5609" s="4" t="n">
        <v>91</v>
      </c>
      <c r="F5609" s="6" t="n">
        <v>8460</v>
      </c>
      <c r="G5609" t="n">
        <v>375944</v>
      </c>
      <c r="H5609" t="inlineStr">
        <is>
          <t>REVIEW</t>
        </is>
      </c>
      <c r="I5609" t="inlineStr">
        <is>
          <t>HIGH_CLAIM_VOLUME</t>
        </is>
      </c>
      <c r="J5609" s="6">
        <f>IF(D5609&gt;0,F5609/D5609,"")</f>
        <v/>
      </c>
    </row>
    <row r="5610">
      <c r="A5610" t="n">
        <v>2010</v>
      </c>
      <c r="B5610" t="inlineStr">
        <is>
          <t>professional_npi</t>
        </is>
      </c>
      <c r="C5610" t="inlineStr">
        <is>
          <t>8941410262</t>
        </is>
      </c>
      <c r="D5610" s="4" t="n">
        <v>122</v>
      </c>
      <c r="E5610" s="4" t="n">
        <v>108</v>
      </c>
      <c r="F5610" s="6" t="n">
        <v>8440</v>
      </c>
      <c r="G5610" t="n">
        <v>375944</v>
      </c>
      <c r="H5610" t="inlineStr">
        <is>
          <t>REVIEW</t>
        </is>
      </c>
      <c r="I5610" t="inlineStr">
        <is>
          <t>HIGH_CLAIM_VOLUME</t>
        </is>
      </c>
      <c r="J5610" s="6">
        <f>IF(D5610&gt;0,F5610/D5610,"")</f>
        <v/>
      </c>
    </row>
    <row r="5611">
      <c r="A5611" t="n">
        <v>2010</v>
      </c>
      <c r="B5611" t="inlineStr">
        <is>
          <t>professional_npi</t>
        </is>
      </c>
      <c r="C5611" t="inlineStr">
        <is>
          <t>1137524518</t>
        </is>
      </c>
      <c r="D5611" s="4" t="n">
        <v>88</v>
      </c>
      <c r="E5611" s="4" t="n">
        <v>78</v>
      </c>
      <c r="F5611" s="6" t="n">
        <v>8380</v>
      </c>
      <c r="G5611" t="n">
        <v>375944</v>
      </c>
      <c r="H5611" t="inlineStr">
        <is>
          <t>REVIEW</t>
        </is>
      </c>
      <c r="I5611" t="inlineStr">
        <is>
          <t>HIGH_CLAIM_VOLUME</t>
        </is>
      </c>
      <c r="J5611" s="6">
        <f>IF(D5611&gt;0,F5611/D5611,"")</f>
        <v/>
      </c>
    </row>
    <row r="5612">
      <c r="A5612" t="n">
        <v>2010</v>
      </c>
      <c r="B5612" t="inlineStr">
        <is>
          <t>professional_npi</t>
        </is>
      </c>
      <c r="C5612" t="inlineStr">
        <is>
          <t>8126770741</t>
        </is>
      </c>
      <c r="D5612" s="4" t="n">
        <v>58</v>
      </c>
      <c r="E5612" s="4" t="n">
        <v>58</v>
      </c>
      <c r="F5612" s="6" t="n">
        <v>8350</v>
      </c>
      <c r="G5612" t="n">
        <v>375944</v>
      </c>
      <c r="H5612" t="inlineStr">
        <is>
          <t>REVIEW</t>
        </is>
      </c>
      <c r="I5612" t="inlineStr">
        <is>
          <t>HIGH_CLAIM_VOLUME</t>
        </is>
      </c>
      <c r="J5612" s="6">
        <f>IF(D5612&gt;0,F5612/D5612,"")</f>
        <v/>
      </c>
    </row>
    <row r="5613">
      <c r="A5613" t="n">
        <v>2010</v>
      </c>
      <c r="B5613" t="inlineStr">
        <is>
          <t>professional_npi</t>
        </is>
      </c>
      <c r="C5613" t="inlineStr">
        <is>
          <t>7100883562</t>
        </is>
      </c>
      <c r="D5613" s="4" t="n">
        <v>100</v>
      </c>
      <c r="E5613" s="4" t="n">
        <v>88</v>
      </c>
      <c r="F5613" s="6" t="n">
        <v>8340</v>
      </c>
      <c r="G5613" t="n">
        <v>375944</v>
      </c>
      <c r="H5613" t="inlineStr">
        <is>
          <t>REVIEW</t>
        </is>
      </c>
      <c r="I5613" t="inlineStr">
        <is>
          <t>HIGH_CLAIM_VOLUME</t>
        </is>
      </c>
      <c r="J5613" s="6">
        <f>IF(D5613&gt;0,F5613/D5613,"")</f>
        <v/>
      </c>
    </row>
    <row r="5614">
      <c r="A5614" t="n">
        <v>2010</v>
      </c>
      <c r="B5614" t="inlineStr">
        <is>
          <t>professional_npi</t>
        </is>
      </c>
      <c r="C5614" t="inlineStr">
        <is>
          <t>0415710984</t>
        </is>
      </c>
      <c r="D5614" s="4" t="n">
        <v>110</v>
      </c>
      <c r="E5614" s="4" t="n">
        <v>107</v>
      </c>
      <c r="F5614" s="6" t="n">
        <v>8340</v>
      </c>
      <c r="G5614" t="n">
        <v>375944</v>
      </c>
      <c r="H5614" t="inlineStr">
        <is>
          <t>REVIEW</t>
        </is>
      </c>
      <c r="I5614" t="inlineStr">
        <is>
          <t>HIGH_CLAIM_VOLUME</t>
        </is>
      </c>
      <c r="J5614" s="6">
        <f>IF(D5614&gt;0,F5614/D5614,"")</f>
        <v/>
      </c>
    </row>
    <row r="5615">
      <c r="A5615" t="n">
        <v>2010</v>
      </c>
      <c r="B5615" t="inlineStr">
        <is>
          <t>professional_npi</t>
        </is>
      </c>
      <c r="C5615" t="inlineStr">
        <is>
          <t>7448113712</t>
        </is>
      </c>
      <c r="D5615" s="4" t="n">
        <v>61</v>
      </c>
      <c r="E5615" s="4" t="n">
        <v>56</v>
      </c>
      <c r="F5615" s="6" t="n">
        <v>8300</v>
      </c>
      <c r="G5615" t="n">
        <v>375944</v>
      </c>
      <c r="H5615" t="inlineStr">
        <is>
          <t>REVIEW</t>
        </is>
      </c>
      <c r="I5615" t="inlineStr">
        <is>
          <t>HIGH_CLAIM_VOLUME</t>
        </is>
      </c>
      <c r="J5615" s="6">
        <f>IF(D5615&gt;0,F5615/D5615,"")</f>
        <v/>
      </c>
    </row>
    <row r="5616">
      <c r="A5616" t="n">
        <v>2010</v>
      </c>
      <c r="B5616" t="inlineStr">
        <is>
          <t>professional_npi</t>
        </is>
      </c>
      <c r="C5616" t="inlineStr">
        <is>
          <t>5856036499</t>
        </is>
      </c>
      <c r="D5616" s="4" t="n">
        <v>81</v>
      </c>
      <c r="E5616" s="4" t="n">
        <v>76</v>
      </c>
      <c r="F5616" s="6" t="n">
        <v>8270</v>
      </c>
      <c r="G5616" t="n">
        <v>375944</v>
      </c>
      <c r="H5616" t="inlineStr">
        <is>
          <t>REVIEW</t>
        </is>
      </c>
      <c r="I5616" t="inlineStr">
        <is>
          <t>HIGH_CLAIM_VOLUME</t>
        </is>
      </c>
      <c r="J5616" s="6">
        <f>IF(D5616&gt;0,F5616/D5616,"")</f>
        <v/>
      </c>
    </row>
    <row r="5617">
      <c r="A5617" t="n">
        <v>2010</v>
      </c>
      <c r="B5617" t="inlineStr">
        <is>
          <t>professional_npi</t>
        </is>
      </c>
      <c r="C5617" t="inlineStr">
        <is>
          <t>7722978720</t>
        </is>
      </c>
      <c r="D5617" s="4" t="n">
        <v>101</v>
      </c>
      <c r="E5617" s="4" t="n">
        <v>80</v>
      </c>
      <c r="F5617" s="6" t="n">
        <v>8260</v>
      </c>
      <c r="G5617" t="n">
        <v>375944</v>
      </c>
      <c r="H5617" t="inlineStr">
        <is>
          <t>REVIEW</t>
        </is>
      </c>
      <c r="I5617" t="inlineStr">
        <is>
          <t>HIGH_CLAIM_VOLUME</t>
        </is>
      </c>
      <c r="J5617" s="6">
        <f>IF(D5617&gt;0,F5617/D5617,"")</f>
        <v/>
      </c>
    </row>
    <row r="5618">
      <c r="A5618" t="n">
        <v>2010</v>
      </c>
      <c r="B5618" t="inlineStr">
        <is>
          <t>professional_npi</t>
        </is>
      </c>
      <c r="C5618" t="inlineStr">
        <is>
          <t>2625990106</t>
        </is>
      </c>
      <c r="D5618" s="4" t="n">
        <v>74</v>
      </c>
      <c r="E5618" s="4" t="n">
        <v>64</v>
      </c>
      <c r="F5618" s="6" t="n">
        <v>8170</v>
      </c>
      <c r="G5618" t="n">
        <v>375944</v>
      </c>
      <c r="H5618" t="inlineStr">
        <is>
          <t>REVIEW</t>
        </is>
      </c>
      <c r="I5618" t="inlineStr">
        <is>
          <t>HIGH_CLAIM_VOLUME</t>
        </is>
      </c>
      <c r="J5618" s="6">
        <f>IF(D5618&gt;0,F5618/D5618,"")</f>
        <v/>
      </c>
    </row>
    <row r="5619">
      <c r="A5619" t="n">
        <v>2010</v>
      </c>
      <c r="B5619" t="inlineStr">
        <is>
          <t>professional_npi</t>
        </is>
      </c>
      <c r="C5619" t="inlineStr">
        <is>
          <t>5858030433</t>
        </is>
      </c>
      <c r="D5619" s="4" t="n">
        <v>86</v>
      </c>
      <c r="E5619" s="4" t="n">
        <v>81</v>
      </c>
      <c r="F5619" s="6" t="n">
        <v>8170</v>
      </c>
      <c r="G5619" t="n">
        <v>375944</v>
      </c>
      <c r="H5619" t="inlineStr">
        <is>
          <t>REVIEW</t>
        </is>
      </c>
      <c r="I5619" t="inlineStr">
        <is>
          <t>HIGH_CLAIM_VOLUME</t>
        </is>
      </c>
      <c r="J5619" s="6">
        <f>IF(D5619&gt;0,F5619/D5619,"")</f>
        <v/>
      </c>
    </row>
    <row r="5620">
      <c r="A5620" t="n">
        <v>2010</v>
      </c>
      <c r="B5620" t="inlineStr">
        <is>
          <t>professional_npi</t>
        </is>
      </c>
      <c r="C5620" t="inlineStr">
        <is>
          <t>7789110707</t>
        </is>
      </c>
      <c r="D5620" s="4" t="n">
        <v>96</v>
      </c>
      <c r="E5620" s="4" t="n">
        <v>86</v>
      </c>
      <c r="F5620" s="6" t="n">
        <v>8050</v>
      </c>
      <c r="G5620" t="n">
        <v>375944</v>
      </c>
      <c r="H5620" t="inlineStr">
        <is>
          <t>REVIEW</t>
        </is>
      </c>
      <c r="I5620" t="inlineStr">
        <is>
          <t>HIGH_CLAIM_VOLUME</t>
        </is>
      </c>
      <c r="J5620" s="6">
        <f>IF(D5620&gt;0,F5620/D5620,"")</f>
        <v/>
      </c>
    </row>
    <row r="5621">
      <c r="A5621" t="n">
        <v>2010</v>
      </c>
      <c r="B5621" t="inlineStr">
        <is>
          <t>professional_npi</t>
        </is>
      </c>
      <c r="C5621" t="inlineStr">
        <is>
          <t>5043837914</t>
        </is>
      </c>
      <c r="D5621" s="4" t="n">
        <v>98</v>
      </c>
      <c r="E5621" s="4" t="n">
        <v>52</v>
      </c>
      <c r="F5621" s="6" t="n">
        <v>8040</v>
      </c>
      <c r="G5621" t="n">
        <v>375944</v>
      </c>
      <c r="H5621" t="inlineStr">
        <is>
          <t>REVIEW</t>
        </is>
      </c>
      <c r="I5621" t="inlineStr">
        <is>
          <t>HIGH_CLAIM_VOLUME</t>
        </is>
      </c>
      <c r="J5621" s="6">
        <f>IF(D5621&gt;0,F5621/D5621,"")</f>
        <v/>
      </c>
    </row>
    <row r="5622">
      <c r="A5622" t="n">
        <v>2010</v>
      </c>
      <c r="B5622" t="inlineStr">
        <is>
          <t>professional_npi</t>
        </is>
      </c>
      <c r="C5622" t="inlineStr">
        <is>
          <t>6248854005</t>
        </is>
      </c>
      <c r="D5622" s="4" t="n">
        <v>69</v>
      </c>
      <c r="E5622" s="4" t="n">
        <v>66</v>
      </c>
      <c r="F5622" s="6" t="n">
        <v>8020</v>
      </c>
      <c r="G5622" t="n">
        <v>375944</v>
      </c>
      <c r="H5622" t="inlineStr">
        <is>
          <t>REVIEW</t>
        </is>
      </c>
      <c r="I5622" t="inlineStr">
        <is>
          <t>HIGH_CLAIM_VOLUME</t>
        </is>
      </c>
      <c r="J5622" s="6">
        <f>IF(D5622&gt;0,F5622/D5622,"")</f>
        <v/>
      </c>
    </row>
    <row r="5623">
      <c r="A5623" t="n">
        <v>2010</v>
      </c>
      <c r="B5623" t="inlineStr">
        <is>
          <t>professional_npi</t>
        </is>
      </c>
      <c r="C5623" t="inlineStr">
        <is>
          <t>2843539194</t>
        </is>
      </c>
      <c r="D5623" s="4" t="n">
        <v>70</v>
      </c>
      <c r="E5623" s="4" t="n">
        <v>70</v>
      </c>
      <c r="F5623" s="6" t="n">
        <v>8000</v>
      </c>
      <c r="G5623" t="n">
        <v>375944</v>
      </c>
      <c r="H5623" t="inlineStr">
        <is>
          <t>REVIEW</t>
        </is>
      </c>
      <c r="I5623" t="inlineStr">
        <is>
          <t>HIGH_CLAIM_VOLUME</t>
        </is>
      </c>
      <c r="J5623" s="6">
        <f>IF(D5623&gt;0,F5623/D5623,"")</f>
        <v/>
      </c>
    </row>
    <row r="5624">
      <c r="A5624" t="n">
        <v>2010</v>
      </c>
      <c r="B5624" t="inlineStr">
        <is>
          <t>professional_npi</t>
        </is>
      </c>
      <c r="C5624" t="inlineStr">
        <is>
          <t>8688593114</t>
        </is>
      </c>
      <c r="D5624" s="4" t="n">
        <v>99</v>
      </c>
      <c r="E5624" s="4" t="n">
        <v>54</v>
      </c>
      <c r="F5624" s="6" t="n">
        <v>7990</v>
      </c>
      <c r="G5624" t="n">
        <v>375944</v>
      </c>
      <c r="H5624" t="inlineStr">
        <is>
          <t>REVIEW</t>
        </is>
      </c>
      <c r="I5624" t="inlineStr">
        <is>
          <t>HIGH_CLAIM_VOLUME</t>
        </is>
      </c>
      <c r="J5624" s="6">
        <f>IF(D5624&gt;0,F5624/D5624,"")</f>
        <v/>
      </c>
    </row>
    <row r="5625">
      <c r="A5625" t="n">
        <v>2010</v>
      </c>
      <c r="B5625" t="inlineStr">
        <is>
          <t>professional_npi</t>
        </is>
      </c>
      <c r="C5625" t="inlineStr">
        <is>
          <t>5298984365</t>
        </is>
      </c>
      <c r="D5625" s="4" t="n">
        <v>92</v>
      </c>
      <c r="E5625" s="4" t="n">
        <v>92</v>
      </c>
      <c r="F5625" s="6" t="n">
        <v>7950</v>
      </c>
      <c r="G5625" t="n">
        <v>375944</v>
      </c>
      <c r="H5625" t="inlineStr">
        <is>
          <t>REVIEW</t>
        </is>
      </c>
      <c r="I5625" t="inlineStr">
        <is>
          <t>HIGH_CLAIM_VOLUME</t>
        </is>
      </c>
      <c r="J5625" s="6">
        <f>IF(D5625&gt;0,F5625/D5625,"")</f>
        <v/>
      </c>
    </row>
    <row r="5626">
      <c r="A5626" t="n">
        <v>2010</v>
      </c>
      <c r="B5626" t="inlineStr">
        <is>
          <t>professional_npi</t>
        </is>
      </c>
      <c r="C5626" t="inlineStr">
        <is>
          <t>8331985872</t>
        </is>
      </c>
      <c r="D5626" s="4" t="n">
        <v>95</v>
      </c>
      <c r="E5626" s="4" t="n">
        <v>81</v>
      </c>
      <c r="F5626" s="6" t="n">
        <v>7890</v>
      </c>
      <c r="G5626" t="n">
        <v>375944</v>
      </c>
      <c r="H5626" t="inlineStr">
        <is>
          <t>REVIEW</t>
        </is>
      </c>
      <c r="I5626" t="inlineStr">
        <is>
          <t>HIGH_CLAIM_VOLUME</t>
        </is>
      </c>
      <c r="J5626" s="6">
        <f>IF(D5626&gt;0,F5626/D5626,"")</f>
        <v/>
      </c>
    </row>
    <row r="5627">
      <c r="A5627" t="n">
        <v>2010</v>
      </c>
      <c r="B5627" t="inlineStr">
        <is>
          <t>professional_npi</t>
        </is>
      </c>
      <c r="C5627" t="inlineStr">
        <is>
          <t>7269281641</t>
        </is>
      </c>
      <c r="D5627" s="4" t="n">
        <v>86</v>
      </c>
      <c r="E5627" s="4" t="n">
        <v>83</v>
      </c>
      <c r="F5627" s="6" t="n">
        <v>7880</v>
      </c>
      <c r="G5627" t="n">
        <v>375944</v>
      </c>
      <c r="H5627" t="inlineStr">
        <is>
          <t>REVIEW</t>
        </is>
      </c>
      <c r="I5627" t="inlineStr">
        <is>
          <t>HIGH_CLAIM_VOLUME</t>
        </is>
      </c>
      <c r="J5627" s="6">
        <f>IF(D5627&gt;0,F5627/D5627,"")</f>
        <v/>
      </c>
    </row>
    <row r="5628">
      <c r="A5628" t="n">
        <v>2010</v>
      </c>
      <c r="B5628" t="inlineStr">
        <is>
          <t>professional_npi</t>
        </is>
      </c>
      <c r="C5628" t="inlineStr">
        <is>
          <t>2262084899</t>
        </is>
      </c>
      <c r="D5628" s="4" t="n">
        <v>88</v>
      </c>
      <c r="E5628" s="4" t="n">
        <v>85</v>
      </c>
      <c r="F5628" s="6" t="n">
        <v>7830</v>
      </c>
      <c r="G5628" t="n">
        <v>375944</v>
      </c>
      <c r="H5628" t="inlineStr">
        <is>
          <t>REVIEW</t>
        </is>
      </c>
      <c r="I5628" t="inlineStr">
        <is>
          <t>HIGH_CLAIM_VOLUME</t>
        </is>
      </c>
      <c r="J5628" s="6">
        <f>IF(D5628&gt;0,F5628/D5628,"")</f>
        <v/>
      </c>
    </row>
    <row r="5629">
      <c r="A5629" t="n">
        <v>2010</v>
      </c>
      <c r="B5629" t="inlineStr">
        <is>
          <t>professional_npi</t>
        </is>
      </c>
      <c r="C5629" t="inlineStr">
        <is>
          <t>3179603802</t>
        </is>
      </c>
      <c r="D5629" s="4" t="n">
        <v>85</v>
      </c>
      <c r="E5629" s="4" t="n">
        <v>78</v>
      </c>
      <c r="F5629" s="6" t="n">
        <v>7750</v>
      </c>
      <c r="G5629" t="n">
        <v>375944</v>
      </c>
      <c r="H5629" t="inlineStr">
        <is>
          <t>REVIEW</t>
        </is>
      </c>
      <c r="I5629" t="inlineStr">
        <is>
          <t>HIGH_CLAIM_VOLUME</t>
        </is>
      </c>
      <c r="J5629" s="6">
        <f>IF(D5629&gt;0,F5629/D5629,"")</f>
        <v/>
      </c>
    </row>
    <row r="5630">
      <c r="A5630" t="n">
        <v>2010</v>
      </c>
      <c r="B5630" t="inlineStr">
        <is>
          <t>professional_npi</t>
        </is>
      </c>
      <c r="C5630" t="inlineStr">
        <is>
          <t>2544708714</t>
        </is>
      </c>
      <c r="D5630" s="4" t="n">
        <v>65</v>
      </c>
      <c r="E5630" s="4" t="n">
        <v>61</v>
      </c>
      <c r="F5630" s="6" t="n">
        <v>7740</v>
      </c>
      <c r="G5630" t="n">
        <v>375944</v>
      </c>
      <c r="H5630" t="inlineStr">
        <is>
          <t>REVIEW</t>
        </is>
      </c>
      <c r="I5630" t="inlineStr">
        <is>
          <t>HIGH_CLAIM_VOLUME</t>
        </is>
      </c>
      <c r="J5630" s="6">
        <f>IF(D5630&gt;0,F5630/D5630,"")</f>
        <v/>
      </c>
    </row>
    <row r="5631">
      <c r="A5631" t="n">
        <v>2010</v>
      </c>
      <c r="B5631" t="inlineStr">
        <is>
          <t>professional_npi</t>
        </is>
      </c>
      <c r="C5631" t="inlineStr">
        <is>
          <t>6013232509</t>
        </is>
      </c>
      <c r="D5631" s="4" t="n">
        <v>77</v>
      </c>
      <c r="E5631" s="4" t="n">
        <v>31</v>
      </c>
      <c r="F5631" s="6" t="n">
        <v>7650</v>
      </c>
      <c r="G5631" t="n">
        <v>375944</v>
      </c>
      <c r="H5631" t="inlineStr">
        <is>
          <t>REVIEW</t>
        </is>
      </c>
      <c r="I5631" t="inlineStr">
        <is>
          <t>HIGH_CLAIM_VOLUME</t>
        </is>
      </c>
      <c r="J5631" s="6">
        <f>IF(D5631&gt;0,F5631/D5631,"")</f>
        <v/>
      </c>
    </row>
    <row r="5632">
      <c r="A5632" t="n">
        <v>2010</v>
      </c>
      <c r="B5632" t="inlineStr">
        <is>
          <t>professional_npi</t>
        </is>
      </c>
      <c r="C5632" t="inlineStr">
        <is>
          <t>9708959659</t>
        </is>
      </c>
      <c r="D5632" s="4" t="n">
        <v>69</v>
      </c>
      <c r="E5632" s="4" t="n">
        <v>68</v>
      </c>
      <c r="F5632" s="6" t="n">
        <v>7650</v>
      </c>
      <c r="G5632" t="n">
        <v>375944</v>
      </c>
      <c r="H5632" t="inlineStr">
        <is>
          <t>REVIEW</t>
        </is>
      </c>
      <c r="I5632" t="inlineStr">
        <is>
          <t>HIGH_CLAIM_VOLUME</t>
        </is>
      </c>
      <c r="J5632" s="6">
        <f>IF(D5632&gt;0,F5632/D5632,"")</f>
        <v/>
      </c>
    </row>
    <row r="5633">
      <c r="A5633" t="n">
        <v>2010</v>
      </c>
      <c r="B5633" t="inlineStr">
        <is>
          <t>professional_npi</t>
        </is>
      </c>
      <c r="C5633" t="inlineStr">
        <is>
          <t>3748175662</t>
        </is>
      </c>
      <c r="D5633" s="4" t="n">
        <v>60</v>
      </c>
      <c r="E5633" s="4" t="n">
        <v>59</v>
      </c>
      <c r="F5633" s="6" t="n">
        <v>7620</v>
      </c>
      <c r="G5633" t="n">
        <v>375944</v>
      </c>
      <c r="H5633" t="inlineStr">
        <is>
          <t>REVIEW</t>
        </is>
      </c>
      <c r="I5633" t="inlineStr">
        <is>
          <t>HIGH_CLAIM_VOLUME</t>
        </is>
      </c>
      <c r="J5633" s="6">
        <f>IF(D5633&gt;0,F5633/D5633,"")</f>
        <v/>
      </c>
    </row>
    <row r="5634">
      <c r="A5634" t="n">
        <v>2010</v>
      </c>
      <c r="B5634" t="inlineStr">
        <is>
          <t>professional_npi</t>
        </is>
      </c>
      <c r="C5634" t="inlineStr">
        <is>
          <t>7835738834</t>
        </is>
      </c>
      <c r="D5634" s="4" t="n">
        <v>83</v>
      </c>
      <c r="E5634" s="4" t="n">
        <v>81</v>
      </c>
      <c r="F5634" s="6" t="n">
        <v>7620</v>
      </c>
      <c r="G5634" t="n">
        <v>375944</v>
      </c>
      <c r="H5634" t="inlineStr">
        <is>
          <t>REVIEW</t>
        </is>
      </c>
      <c r="I5634" t="inlineStr">
        <is>
          <t>HIGH_CLAIM_VOLUME</t>
        </is>
      </c>
      <c r="J5634" s="6">
        <f>IF(D5634&gt;0,F5634/D5634,"")</f>
        <v/>
      </c>
    </row>
    <row r="5635">
      <c r="A5635" t="n">
        <v>2010</v>
      </c>
      <c r="B5635" t="inlineStr">
        <is>
          <t>professional_npi</t>
        </is>
      </c>
      <c r="C5635" t="inlineStr">
        <is>
          <t>3173767804</t>
        </is>
      </c>
      <c r="D5635" s="4" t="n">
        <v>77</v>
      </c>
      <c r="E5635" s="4" t="n">
        <v>55</v>
      </c>
      <c r="F5635" s="6" t="n">
        <v>7580</v>
      </c>
      <c r="G5635" t="n">
        <v>375944</v>
      </c>
      <c r="H5635" t="inlineStr">
        <is>
          <t>REVIEW</t>
        </is>
      </c>
      <c r="I5635" t="inlineStr">
        <is>
          <t>HIGH_CLAIM_VOLUME</t>
        </is>
      </c>
      <c r="J5635" s="6">
        <f>IF(D5635&gt;0,F5635/D5635,"")</f>
        <v/>
      </c>
    </row>
    <row r="5636">
      <c r="A5636" t="n">
        <v>2010</v>
      </c>
      <c r="B5636" t="inlineStr">
        <is>
          <t>professional_npi</t>
        </is>
      </c>
      <c r="C5636" t="inlineStr">
        <is>
          <t>9067424628</t>
        </is>
      </c>
      <c r="D5636" s="4" t="n">
        <v>87</v>
      </c>
      <c r="E5636" s="4" t="n">
        <v>82</v>
      </c>
      <c r="F5636" s="6" t="n">
        <v>7540</v>
      </c>
      <c r="G5636" t="n">
        <v>375944</v>
      </c>
      <c r="H5636" t="inlineStr">
        <is>
          <t>REVIEW</t>
        </is>
      </c>
      <c r="I5636" t="inlineStr">
        <is>
          <t>HIGH_CLAIM_VOLUME</t>
        </is>
      </c>
      <c r="J5636" s="6">
        <f>IF(D5636&gt;0,F5636/D5636,"")</f>
        <v/>
      </c>
    </row>
    <row r="5637">
      <c r="A5637" t="n">
        <v>2010</v>
      </c>
      <c r="B5637" t="inlineStr">
        <is>
          <t>professional_npi</t>
        </is>
      </c>
      <c r="C5637" t="inlineStr">
        <is>
          <t>1103891158</t>
        </is>
      </c>
      <c r="D5637" s="4" t="n">
        <v>107</v>
      </c>
      <c r="E5637" s="4" t="n">
        <v>42</v>
      </c>
      <c r="F5637" s="6" t="n">
        <v>7520</v>
      </c>
      <c r="G5637" t="n">
        <v>375944</v>
      </c>
      <c r="H5637" t="inlineStr">
        <is>
          <t>REVIEW</t>
        </is>
      </c>
      <c r="I5637" t="inlineStr">
        <is>
          <t>HIGH_CLAIM_VOLUME</t>
        </is>
      </c>
      <c r="J5637" s="6">
        <f>IF(D5637&gt;0,F5637/D5637,"")</f>
        <v/>
      </c>
    </row>
    <row r="5638">
      <c r="A5638" t="n">
        <v>2010</v>
      </c>
      <c r="B5638" t="inlineStr">
        <is>
          <t>professional_npi</t>
        </is>
      </c>
      <c r="C5638" t="inlineStr">
        <is>
          <t>2259633956</t>
        </is>
      </c>
      <c r="D5638" s="4" t="n">
        <v>68</v>
      </c>
      <c r="E5638" s="4" t="n">
        <v>67</v>
      </c>
      <c r="F5638" s="6" t="n">
        <v>7510</v>
      </c>
      <c r="G5638" t="n">
        <v>375944</v>
      </c>
      <c r="H5638" t="inlineStr">
        <is>
          <t>REVIEW</t>
        </is>
      </c>
      <c r="I5638" t="inlineStr">
        <is>
          <t>HIGH_CLAIM_VOLUME</t>
        </is>
      </c>
      <c r="J5638" s="6">
        <f>IF(D5638&gt;0,F5638/D5638,"")</f>
        <v/>
      </c>
    </row>
    <row r="5639">
      <c r="A5639" t="n">
        <v>2010</v>
      </c>
      <c r="B5639" t="inlineStr">
        <is>
          <t>professional_npi</t>
        </is>
      </c>
      <c r="C5639" t="inlineStr">
        <is>
          <t>9566449014</t>
        </is>
      </c>
      <c r="D5639" s="4" t="n">
        <v>31</v>
      </c>
      <c r="E5639" s="4" t="n">
        <v>15</v>
      </c>
      <c r="F5639" s="6" t="n">
        <v>7510</v>
      </c>
      <c r="G5639" t="n">
        <v>375944</v>
      </c>
      <c r="H5639" t="inlineStr">
        <is>
          <t>REVIEW</t>
        </is>
      </c>
      <c r="I5639" t="inlineStr">
        <is>
          <t>HIGH_CLAIM_VOLUME</t>
        </is>
      </c>
      <c r="J5639" s="6">
        <f>IF(D5639&gt;0,F5639/D5639,"")</f>
        <v/>
      </c>
    </row>
    <row r="5640">
      <c r="A5640" t="n">
        <v>2010</v>
      </c>
      <c r="B5640" t="inlineStr">
        <is>
          <t>professional_npi</t>
        </is>
      </c>
      <c r="C5640" t="inlineStr">
        <is>
          <t>5359523927</t>
        </is>
      </c>
      <c r="D5640" s="4" t="n">
        <v>86</v>
      </c>
      <c r="E5640" s="4" t="n">
        <v>81</v>
      </c>
      <c r="F5640" s="6" t="n">
        <v>7500</v>
      </c>
      <c r="G5640" t="n">
        <v>375944</v>
      </c>
      <c r="H5640" t="inlineStr">
        <is>
          <t>REVIEW</t>
        </is>
      </c>
      <c r="I5640" t="inlineStr">
        <is>
          <t>HIGH_CLAIM_VOLUME</t>
        </is>
      </c>
      <c r="J5640" s="6">
        <f>IF(D5640&gt;0,F5640/D5640,"")</f>
        <v/>
      </c>
    </row>
    <row r="5641">
      <c r="A5641" t="n">
        <v>2010</v>
      </c>
      <c r="B5641" t="inlineStr">
        <is>
          <t>professional_npi</t>
        </is>
      </c>
      <c r="C5641" t="inlineStr">
        <is>
          <t>4760238758</t>
        </is>
      </c>
      <c r="D5641" s="4" t="n">
        <v>101</v>
      </c>
      <c r="E5641" s="4" t="n">
        <v>99</v>
      </c>
      <c r="F5641" s="6" t="n">
        <v>7460</v>
      </c>
      <c r="G5641" t="n">
        <v>375944</v>
      </c>
      <c r="H5641" t="inlineStr">
        <is>
          <t>REVIEW</t>
        </is>
      </c>
      <c r="I5641" t="inlineStr">
        <is>
          <t>HIGH_CLAIM_VOLUME</t>
        </is>
      </c>
      <c r="J5641" s="6">
        <f>IF(D5641&gt;0,F5641/D5641,"")</f>
        <v/>
      </c>
    </row>
    <row r="5642">
      <c r="A5642" t="n">
        <v>2010</v>
      </c>
      <c r="B5642" t="inlineStr">
        <is>
          <t>professional_npi</t>
        </is>
      </c>
      <c r="C5642" t="inlineStr">
        <is>
          <t>5161262929</t>
        </is>
      </c>
      <c r="D5642" s="4" t="n">
        <v>81</v>
      </c>
      <c r="E5642" s="4" t="n">
        <v>81</v>
      </c>
      <c r="F5642" s="6" t="n">
        <v>7460</v>
      </c>
      <c r="G5642" t="n">
        <v>375944</v>
      </c>
      <c r="H5642" t="inlineStr">
        <is>
          <t>REVIEW</t>
        </is>
      </c>
      <c r="I5642" t="inlineStr">
        <is>
          <t>HIGH_CLAIM_VOLUME</t>
        </is>
      </c>
      <c r="J5642" s="6">
        <f>IF(D5642&gt;0,F5642/D5642,"")</f>
        <v/>
      </c>
    </row>
    <row r="5643">
      <c r="A5643" t="n">
        <v>2010</v>
      </c>
      <c r="B5643" t="inlineStr">
        <is>
          <t>professional_npi</t>
        </is>
      </c>
      <c r="C5643" t="inlineStr">
        <is>
          <t>9914960907</t>
        </is>
      </c>
      <c r="D5643" s="4" t="n">
        <v>74</v>
      </c>
      <c r="E5643" s="4" t="n">
        <v>40</v>
      </c>
      <c r="F5643" s="6" t="n">
        <v>7390</v>
      </c>
      <c r="G5643" t="n">
        <v>375944</v>
      </c>
      <c r="H5643" t="inlineStr">
        <is>
          <t>REVIEW</t>
        </is>
      </c>
      <c r="I5643" t="inlineStr">
        <is>
          <t>HIGH_CLAIM_VOLUME</t>
        </is>
      </c>
      <c r="J5643" s="6">
        <f>IF(D5643&gt;0,F5643/D5643,"")</f>
        <v/>
      </c>
    </row>
    <row r="5644">
      <c r="A5644" t="n">
        <v>2010</v>
      </c>
      <c r="B5644" t="inlineStr">
        <is>
          <t>professional_npi</t>
        </is>
      </c>
      <c r="C5644" t="inlineStr">
        <is>
          <t>9645717636</t>
        </is>
      </c>
      <c r="D5644" s="4" t="n">
        <v>77</v>
      </c>
      <c r="E5644" s="4" t="n">
        <v>73</v>
      </c>
      <c r="F5644" s="6" t="n">
        <v>7360</v>
      </c>
      <c r="G5644" t="n">
        <v>375944</v>
      </c>
      <c r="H5644" t="inlineStr">
        <is>
          <t>REVIEW</t>
        </is>
      </c>
      <c r="I5644" t="inlineStr">
        <is>
          <t>HIGH_CLAIM_VOLUME</t>
        </is>
      </c>
      <c r="J5644" s="6">
        <f>IF(D5644&gt;0,F5644/D5644,"")</f>
        <v/>
      </c>
    </row>
    <row r="5645">
      <c r="A5645" t="n">
        <v>2010</v>
      </c>
      <c r="B5645" t="inlineStr">
        <is>
          <t>professional_npi</t>
        </is>
      </c>
      <c r="C5645" t="inlineStr">
        <is>
          <t>7874988451</t>
        </is>
      </c>
      <c r="D5645" s="4" t="n">
        <v>82</v>
      </c>
      <c r="E5645" s="4" t="n">
        <v>46</v>
      </c>
      <c r="F5645" s="6" t="n">
        <v>7320</v>
      </c>
      <c r="G5645" t="n">
        <v>375944</v>
      </c>
      <c r="H5645" t="inlineStr">
        <is>
          <t>REVIEW</t>
        </is>
      </c>
      <c r="I5645" t="inlineStr">
        <is>
          <t>HIGH_CLAIM_VOLUME</t>
        </is>
      </c>
      <c r="J5645" s="6">
        <f>IF(D5645&gt;0,F5645/D5645,"")</f>
        <v/>
      </c>
    </row>
    <row r="5646">
      <c r="A5646" t="n">
        <v>2010</v>
      </c>
      <c r="B5646" t="inlineStr">
        <is>
          <t>professional_npi</t>
        </is>
      </c>
      <c r="C5646" t="inlineStr">
        <is>
          <t>2259265106</t>
        </is>
      </c>
      <c r="D5646" s="4" t="n">
        <v>75</v>
      </c>
      <c r="E5646" s="4" t="n">
        <v>44</v>
      </c>
      <c r="F5646" s="6" t="n">
        <v>7260</v>
      </c>
      <c r="G5646" t="n">
        <v>375944</v>
      </c>
      <c r="H5646" t="inlineStr">
        <is>
          <t>REVIEW</t>
        </is>
      </c>
      <c r="I5646" t="inlineStr">
        <is>
          <t>HIGH_CLAIM_VOLUME</t>
        </is>
      </c>
      <c r="J5646" s="6">
        <f>IF(D5646&gt;0,F5646/D5646,"")</f>
        <v/>
      </c>
    </row>
    <row r="5647">
      <c r="A5647" t="n">
        <v>2010</v>
      </c>
      <c r="B5647" t="inlineStr">
        <is>
          <t>professional_npi</t>
        </is>
      </c>
      <c r="C5647" t="inlineStr">
        <is>
          <t>8391492584</t>
        </is>
      </c>
      <c r="D5647" s="4" t="n">
        <v>45</v>
      </c>
      <c r="E5647" s="4" t="n">
        <v>32</v>
      </c>
      <c r="F5647" s="6" t="n">
        <v>7230</v>
      </c>
      <c r="G5647" t="n">
        <v>375944</v>
      </c>
      <c r="H5647" t="inlineStr">
        <is>
          <t>REVIEW</t>
        </is>
      </c>
      <c r="I5647" t="inlineStr">
        <is>
          <t>HIGH_CLAIM_VOLUME</t>
        </is>
      </c>
      <c r="J5647" s="6">
        <f>IF(D5647&gt;0,F5647/D5647,"")</f>
        <v/>
      </c>
    </row>
    <row r="5648">
      <c r="A5648" t="n">
        <v>2010</v>
      </c>
      <c r="B5648" t="inlineStr">
        <is>
          <t>professional_npi</t>
        </is>
      </c>
      <c r="C5648" t="inlineStr">
        <is>
          <t>5653333456</t>
        </is>
      </c>
      <c r="D5648" s="4" t="n">
        <v>102</v>
      </c>
      <c r="E5648" s="4" t="n">
        <v>102</v>
      </c>
      <c r="F5648" s="6" t="n">
        <v>7210</v>
      </c>
      <c r="G5648" t="n">
        <v>375944</v>
      </c>
      <c r="H5648" t="inlineStr">
        <is>
          <t>REVIEW</t>
        </is>
      </c>
      <c r="I5648" t="inlineStr">
        <is>
          <t>HIGH_CLAIM_VOLUME</t>
        </is>
      </c>
      <c r="J5648" s="6">
        <f>IF(D5648&gt;0,F5648/D5648,"")</f>
        <v/>
      </c>
    </row>
    <row r="5649">
      <c r="A5649" t="n">
        <v>2010</v>
      </c>
      <c r="B5649" t="inlineStr">
        <is>
          <t>professional_npi</t>
        </is>
      </c>
      <c r="C5649" t="inlineStr">
        <is>
          <t>2409261648</t>
        </is>
      </c>
      <c r="D5649" s="4" t="n">
        <v>90</v>
      </c>
      <c r="E5649" s="4" t="n">
        <v>89</v>
      </c>
      <c r="F5649" s="6" t="n">
        <v>7200</v>
      </c>
      <c r="G5649" t="n">
        <v>375944</v>
      </c>
      <c r="H5649" t="inlineStr">
        <is>
          <t>REVIEW</t>
        </is>
      </c>
      <c r="I5649" t="inlineStr">
        <is>
          <t>HIGH_CLAIM_VOLUME</t>
        </is>
      </c>
      <c r="J5649" s="6">
        <f>IF(D5649&gt;0,F5649/D5649,"")</f>
        <v/>
      </c>
    </row>
    <row r="5650">
      <c r="A5650" t="n">
        <v>2010</v>
      </c>
      <c r="B5650" t="inlineStr">
        <is>
          <t>professional_npi</t>
        </is>
      </c>
      <c r="C5650" t="inlineStr">
        <is>
          <t>5403786280</t>
        </is>
      </c>
      <c r="D5650" s="4" t="n">
        <v>51</v>
      </c>
      <c r="E5650" s="4" t="n">
        <v>51</v>
      </c>
      <c r="F5650" s="6" t="n">
        <v>7200</v>
      </c>
      <c r="G5650" t="n">
        <v>375944</v>
      </c>
      <c r="H5650" t="inlineStr">
        <is>
          <t>REVIEW</t>
        </is>
      </c>
      <c r="I5650" t="inlineStr">
        <is>
          <t>HIGH_CLAIM_VOLUME</t>
        </is>
      </c>
      <c r="J5650" s="6">
        <f>IF(D5650&gt;0,F5650/D5650,"")</f>
        <v/>
      </c>
    </row>
    <row r="5651">
      <c r="A5651" t="n">
        <v>2010</v>
      </c>
      <c r="B5651" t="inlineStr">
        <is>
          <t>professional_npi</t>
        </is>
      </c>
      <c r="C5651" t="inlineStr">
        <is>
          <t>5987465528</t>
        </is>
      </c>
      <c r="D5651" s="4" t="n">
        <v>96</v>
      </c>
      <c r="E5651" s="4" t="n">
        <v>92</v>
      </c>
      <c r="F5651" s="6" t="n">
        <v>7190</v>
      </c>
      <c r="G5651" t="n">
        <v>375944</v>
      </c>
      <c r="H5651" t="inlineStr">
        <is>
          <t>REVIEW</t>
        </is>
      </c>
      <c r="I5651" t="inlineStr">
        <is>
          <t>HIGH_CLAIM_VOLUME</t>
        </is>
      </c>
      <c r="J5651" s="6">
        <f>IF(D5651&gt;0,F5651/D5651,"")</f>
        <v/>
      </c>
    </row>
    <row r="5652">
      <c r="A5652" t="n">
        <v>2010</v>
      </c>
      <c r="B5652" t="inlineStr">
        <is>
          <t>professional_npi</t>
        </is>
      </c>
      <c r="C5652" t="inlineStr">
        <is>
          <t>2192040571</t>
        </is>
      </c>
      <c r="D5652" s="4" t="n">
        <v>92</v>
      </c>
      <c r="E5652" s="4" t="n">
        <v>92</v>
      </c>
      <c r="F5652" s="6" t="n">
        <v>7150</v>
      </c>
      <c r="G5652" t="n">
        <v>375944</v>
      </c>
      <c r="H5652" t="inlineStr">
        <is>
          <t>REVIEW</t>
        </is>
      </c>
      <c r="I5652" t="inlineStr">
        <is>
          <t>HIGH_CLAIM_VOLUME</t>
        </is>
      </c>
      <c r="J5652" s="6">
        <f>IF(D5652&gt;0,F5652/D5652,"")</f>
        <v/>
      </c>
    </row>
    <row r="5653">
      <c r="A5653" t="n">
        <v>2010</v>
      </c>
      <c r="B5653" t="inlineStr">
        <is>
          <t>professional_npi</t>
        </is>
      </c>
      <c r="C5653" t="inlineStr">
        <is>
          <t>0462215198</t>
        </is>
      </c>
      <c r="D5653" s="4" t="n">
        <v>7</v>
      </c>
      <c r="E5653" s="4" t="n">
        <v>7</v>
      </c>
      <c r="F5653" s="6" t="n">
        <v>7110</v>
      </c>
      <c r="G5653" t="n">
        <v>375944</v>
      </c>
      <c r="H5653" t="inlineStr"/>
      <c r="I5653" t="inlineStr"/>
      <c r="J5653" s="6">
        <f>IF(D5653&gt;0,F5653/D5653,"")</f>
        <v/>
      </c>
    </row>
    <row r="5654">
      <c r="A5654" t="n">
        <v>2010</v>
      </c>
      <c r="B5654" t="inlineStr">
        <is>
          <t>professional_npi</t>
        </is>
      </c>
      <c r="C5654" t="inlineStr">
        <is>
          <t>6858055920</t>
        </is>
      </c>
      <c r="D5654" s="4" t="n">
        <v>84</v>
      </c>
      <c r="E5654" s="4" t="n">
        <v>82</v>
      </c>
      <c r="F5654" s="6" t="n">
        <v>7100</v>
      </c>
      <c r="G5654" t="n">
        <v>375944</v>
      </c>
      <c r="H5654" t="inlineStr">
        <is>
          <t>REVIEW</t>
        </is>
      </c>
      <c r="I5654" t="inlineStr">
        <is>
          <t>HIGH_CLAIM_VOLUME</t>
        </is>
      </c>
      <c r="J5654" s="6">
        <f>IF(D5654&gt;0,F5654/D5654,"")</f>
        <v/>
      </c>
    </row>
    <row r="5655">
      <c r="A5655" t="n">
        <v>2010</v>
      </c>
      <c r="B5655" t="inlineStr">
        <is>
          <t>professional_npi</t>
        </is>
      </c>
      <c r="C5655" t="inlineStr">
        <is>
          <t>1913173958</t>
        </is>
      </c>
      <c r="D5655" s="4" t="n">
        <v>83</v>
      </c>
      <c r="E5655" s="4" t="n">
        <v>77</v>
      </c>
      <c r="F5655" s="6" t="n">
        <v>7080</v>
      </c>
      <c r="G5655" t="n">
        <v>375944</v>
      </c>
      <c r="H5655" t="inlineStr">
        <is>
          <t>REVIEW</t>
        </is>
      </c>
      <c r="I5655" t="inlineStr">
        <is>
          <t>HIGH_CLAIM_VOLUME</t>
        </is>
      </c>
      <c r="J5655" s="6">
        <f>IF(D5655&gt;0,F5655/D5655,"")</f>
        <v/>
      </c>
    </row>
    <row r="5656">
      <c r="A5656" t="n">
        <v>2010</v>
      </c>
      <c r="B5656" t="inlineStr">
        <is>
          <t>professional_npi</t>
        </is>
      </c>
      <c r="C5656" t="inlineStr">
        <is>
          <t>8774379826</t>
        </is>
      </c>
      <c r="D5656" s="4" t="n">
        <v>78</v>
      </c>
      <c r="E5656" s="4" t="n">
        <v>76</v>
      </c>
      <c r="F5656" s="6" t="n">
        <v>7020</v>
      </c>
      <c r="G5656" t="n">
        <v>375944</v>
      </c>
      <c r="H5656" t="inlineStr">
        <is>
          <t>REVIEW</t>
        </is>
      </c>
      <c r="I5656" t="inlineStr">
        <is>
          <t>HIGH_CLAIM_VOLUME</t>
        </is>
      </c>
      <c r="J5656" s="6">
        <f>IF(D5656&gt;0,F5656/D5656,"")</f>
        <v/>
      </c>
    </row>
    <row r="5657">
      <c r="A5657" t="n">
        <v>2010</v>
      </c>
      <c r="B5657" t="inlineStr">
        <is>
          <t>professional_npi</t>
        </is>
      </c>
      <c r="C5657" t="inlineStr">
        <is>
          <t>7219590538</t>
        </is>
      </c>
      <c r="D5657" s="4" t="n">
        <v>101</v>
      </c>
      <c r="E5657" s="4" t="n">
        <v>39</v>
      </c>
      <c r="F5657" s="6" t="n">
        <v>7000</v>
      </c>
      <c r="G5657" t="n">
        <v>375944</v>
      </c>
      <c r="H5657" t="inlineStr">
        <is>
          <t>REVIEW</t>
        </is>
      </c>
      <c r="I5657" t="inlineStr">
        <is>
          <t>HIGH_CLAIM_VOLUME</t>
        </is>
      </c>
      <c r="J5657" s="6">
        <f>IF(D5657&gt;0,F5657/D5657,"")</f>
        <v/>
      </c>
    </row>
    <row r="5658">
      <c r="A5658" t="n">
        <v>2010</v>
      </c>
      <c r="B5658" t="inlineStr">
        <is>
          <t>professional_npi</t>
        </is>
      </c>
      <c r="C5658" t="inlineStr">
        <is>
          <t>1358024404</t>
        </is>
      </c>
      <c r="D5658" s="4" t="n">
        <v>64</v>
      </c>
      <c r="E5658" s="4" t="n">
        <v>64</v>
      </c>
      <c r="F5658" s="6" t="n">
        <v>6990</v>
      </c>
      <c r="G5658" t="n">
        <v>375944</v>
      </c>
      <c r="H5658" t="inlineStr">
        <is>
          <t>REVIEW</t>
        </is>
      </c>
      <c r="I5658" t="inlineStr">
        <is>
          <t>HIGH_CLAIM_VOLUME</t>
        </is>
      </c>
      <c r="J5658" s="6">
        <f>IF(D5658&gt;0,F5658/D5658,"")</f>
        <v/>
      </c>
    </row>
    <row r="5659">
      <c r="A5659" t="n">
        <v>2010</v>
      </c>
      <c r="B5659" t="inlineStr">
        <is>
          <t>professional_npi</t>
        </is>
      </c>
      <c r="C5659" t="inlineStr">
        <is>
          <t>2687228379</t>
        </is>
      </c>
      <c r="D5659" s="4" t="n">
        <v>96</v>
      </c>
      <c r="E5659" s="4" t="n">
        <v>96</v>
      </c>
      <c r="F5659" s="6" t="n">
        <v>6980</v>
      </c>
      <c r="G5659" t="n">
        <v>375944</v>
      </c>
      <c r="H5659" t="inlineStr">
        <is>
          <t>REVIEW</t>
        </is>
      </c>
      <c r="I5659" t="inlineStr">
        <is>
          <t>HIGH_CLAIM_VOLUME</t>
        </is>
      </c>
      <c r="J5659" s="6">
        <f>IF(D5659&gt;0,F5659/D5659,"")</f>
        <v/>
      </c>
    </row>
    <row r="5660">
      <c r="A5660" t="n">
        <v>2010</v>
      </c>
      <c r="B5660" t="inlineStr">
        <is>
          <t>professional_npi</t>
        </is>
      </c>
      <c r="C5660" t="inlineStr">
        <is>
          <t>1194614838</t>
        </is>
      </c>
      <c r="D5660" s="4" t="n">
        <v>95</v>
      </c>
      <c r="E5660" s="4" t="n">
        <v>73</v>
      </c>
      <c r="F5660" s="6" t="n">
        <v>6930</v>
      </c>
      <c r="G5660" t="n">
        <v>375944</v>
      </c>
      <c r="H5660" t="inlineStr">
        <is>
          <t>REVIEW</t>
        </is>
      </c>
      <c r="I5660" t="inlineStr">
        <is>
          <t>HIGH_CLAIM_VOLUME</t>
        </is>
      </c>
      <c r="J5660" s="6">
        <f>IF(D5660&gt;0,F5660/D5660,"")</f>
        <v/>
      </c>
    </row>
    <row r="5661">
      <c r="A5661" t="n">
        <v>2010</v>
      </c>
      <c r="B5661" t="inlineStr">
        <is>
          <t>professional_npi</t>
        </is>
      </c>
      <c r="C5661" t="inlineStr">
        <is>
          <t>0808427148</t>
        </is>
      </c>
      <c r="D5661" s="4" t="n">
        <v>76</v>
      </c>
      <c r="E5661" s="4" t="n">
        <v>63</v>
      </c>
      <c r="F5661" s="6" t="n">
        <v>6930</v>
      </c>
      <c r="G5661" t="n">
        <v>375944</v>
      </c>
      <c r="H5661" t="inlineStr">
        <is>
          <t>REVIEW</t>
        </is>
      </c>
      <c r="I5661" t="inlineStr">
        <is>
          <t>HIGH_CLAIM_VOLUME</t>
        </is>
      </c>
      <c r="J5661" s="6">
        <f>IF(D5661&gt;0,F5661/D5661,"")</f>
        <v/>
      </c>
    </row>
    <row r="5662">
      <c r="A5662" t="n">
        <v>2010</v>
      </c>
      <c r="B5662" t="inlineStr">
        <is>
          <t>professional_npi</t>
        </is>
      </c>
      <c r="C5662" t="inlineStr">
        <is>
          <t>2644032260</t>
        </is>
      </c>
      <c r="D5662" s="4" t="n">
        <v>72</v>
      </c>
      <c r="E5662" s="4" t="n">
        <v>68</v>
      </c>
      <c r="F5662" s="6" t="n">
        <v>6920</v>
      </c>
      <c r="G5662" t="n">
        <v>375944</v>
      </c>
      <c r="H5662" t="inlineStr">
        <is>
          <t>REVIEW</t>
        </is>
      </c>
      <c r="I5662" t="inlineStr">
        <is>
          <t>HIGH_CLAIM_VOLUME</t>
        </is>
      </c>
      <c r="J5662" s="6">
        <f>IF(D5662&gt;0,F5662/D5662,"")</f>
        <v/>
      </c>
    </row>
    <row r="5663">
      <c r="A5663" t="n">
        <v>2010</v>
      </c>
      <c r="B5663" t="inlineStr">
        <is>
          <t>professional_npi</t>
        </is>
      </c>
      <c r="C5663" t="inlineStr">
        <is>
          <t>8262509222</t>
        </is>
      </c>
      <c r="D5663" s="4" t="n">
        <v>64</v>
      </c>
      <c r="E5663" s="4" t="n">
        <v>64</v>
      </c>
      <c r="F5663" s="6" t="n">
        <v>6910</v>
      </c>
      <c r="G5663" t="n">
        <v>375944</v>
      </c>
      <c r="H5663" t="inlineStr">
        <is>
          <t>REVIEW</t>
        </is>
      </c>
      <c r="I5663" t="inlineStr">
        <is>
          <t>HIGH_CLAIM_VOLUME</t>
        </is>
      </c>
      <c r="J5663" s="6">
        <f>IF(D5663&gt;0,F5663/D5663,"")</f>
        <v/>
      </c>
    </row>
    <row r="5664">
      <c r="A5664" t="n">
        <v>2010</v>
      </c>
      <c r="B5664" t="inlineStr">
        <is>
          <t>professional_npi</t>
        </is>
      </c>
      <c r="C5664" t="inlineStr">
        <is>
          <t>8270905552</t>
        </is>
      </c>
      <c r="D5664" s="4" t="n">
        <v>84</v>
      </c>
      <c r="E5664" s="4" t="n">
        <v>80</v>
      </c>
      <c r="F5664" s="6" t="n">
        <v>6870</v>
      </c>
      <c r="G5664" t="n">
        <v>375944</v>
      </c>
      <c r="H5664" t="inlineStr">
        <is>
          <t>REVIEW</t>
        </is>
      </c>
      <c r="I5664" t="inlineStr">
        <is>
          <t>HIGH_CLAIM_VOLUME</t>
        </is>
      </c>
      <c r="J5664" s="6">
        <f>IF(D5664&gt;0,F5664/D5664,"")</f>
        <v/>
      </c>
    </row>
    <row r="5665">
      <c r="A5665" t="n">
        <v>2010</v>
      </c>
      <c r="B5665" t="inlineStr">
        <is>
          <t>professional_npi</t>
        </is>
      </c>
      <c r="C5665" t="inlineStr">
        <is>
          <t>0723387986</t>
        </is>
      </c>
      <c r="D5665" s="4" t="n">
        <v>77</v>
      </c>
      <c r="E5665" s="4" t="n">
        <v>77</v>
      </c>
      <c r="F5665" s="6" t="n">
        <v>6870</v>
      </c>
      <c r="G5665" t="n">
        <v>375944</v>
      </c>
      <c r="H5665" t="inlineStr">
        <is>
          <t>REVIEW</t>
        </is>
      </c>
      <c r="I5665" t="inlineStr">
        <is>
          <t>HIGH_CLAIM_VOLUME</t>
        </is>
      </c>
      <c r="J5665" s="6">
        <f>IF(D5665&gt;0,F5665/D5665,"")</f>
        <v/>
      </c>
    </row>
    <row r="5666">
      <c r="A5666" t="n">
        <v>2010</v>
      </c>
      <c r="B5666" t="inlineStr">
        <is>
          <t>professional_npi</t>
        </is>
      </c>
      <c r="C5666" t="inlineStr">
        <is>
          <t>4861372674</t>
        </is>
      </c>
      <c r="D5666" s="4" t="n">
        <v>93</v>
      </c>
      <c r="E5666" s="4" t="n">
        <v>74</v>
      </c>
      <c r="F5666" s="6" t="n">
        <v>6860</v>
      </c>
      <c r="G5666" t="n">
        <v>375944</v>
      </c>
      <c r="H5666" t="inlineStr">
        <is>
          <t>REVIEW</t>
        </is>
      </c>
      <c r="I5666" t="inlineStr">
        <is>
          <t>HIGH_CLAIM_VOLUME</t>
        </is>
      </c>
      <c r="J5666" s="6">
        <f>IF(D5666&gt;0,F5666/D5666,"")</f>
        <v/>
      </c>
    </row>
    <row r="5667">
      <c r="A5667" t="n">
        <v>2010</v>
      </c>
      <c r="B5667" t="inlineStr">
        <is>
          <t>professional_npi</t>
        </is>
      </c>
      <c r="C5667" t="inlineStr">
        <is>
          <t>3919999452</t>
        </is>
      </c>
      <c r="D5667" s="4" t="n">
        <v>86</v>
      </c>
      <c r="E5667" s="4" t="n">
        <v>83</v>
      </c>
      <c r="F5667" s="6" t="n">
        <v>6860</v>
      </c>
      <c r="G5667" t="n">
        <v>375944</v>
      </c>
      <c r="H5667" t="inlineStr">
        <is>
          <t>REVIEW</t>
        </is>
      </c>
      <c r="I5667" t="inlineStr">
        <is>
          <t>HIGH_CLAIM_VOLUME</t>
        </is>
      </c>
      <c r="J5667" s="6">
        <f>IF(D5667&gt;0,F5667/D5667,"")</f>
        <v/>
      </c>
    </row>
    <row r="5668">
      <c r="A5668" t="n">
        <v>2010</v>
      </c>
      <c r="B5668" t="inlineStr">
        <is>
          <t>professional_npi</t>
        </is>
      </c>
      <c r="C5668" t="inlineStr">
        <is>
          <t>4292547686</t>
        </is>
      </c>
      <c r="D5668" s="4" t="n">
        <v>37</v>
      </c>
      <c r="E5668" s="4" t="n">
        <v>37</v>
      </c>
      <c r="F5668" s="6" t="n">
        <v>6840</v>
      </c>
      <c r="G5668" t="n">
        <v>375944</v>
      </c>
      <c r="H5668" t="inlineStr">
        <is>
          <t>REVIEW</t>
        </is>
      </c>
      <c r="I5668" t="inlineStr">
        <is>
          <t>HIGH_CLAIM_VOLUME</t>
        </is>
      </c>
      <c r="J5668" s="6">
        <f>IF(D5668&gt;0,F5668/D5668,"")</f>
        <v/>
      </c>
    </row>
    <row r="5669">
      <c r="A5669" t="n">
        <v>2010</v>
      </c>
      <c r="B5669" t="inlineStr">
        <is>
          <t>professional_npi</t>
        </is>
      </c>
      <c r="C5669" t="inlineStr">
        <is>
          <t>9302305918</t>
        </is>
      </c>
      <c r="D5669" s="4" t="n">
        <v>95</v>
      </c>
      <c r="E5669" s="4" t="n">
        <v>93</v>
      </c>
      <c r="F5669" s="6" t="n">
        <v>6840</v>
      </c>
      <c r="G5669" t="n">
        <v>375944</v>
      </c>
      <c r="H5669" t="inlineStr">
        <is>
          <t>REVIEW</t>
        </is>
      </c>
      <c r="I5669" t="inlineStr">
        <is>
          <t>HIGH_CLAIM_VOLUME</t>
        </is>
      </c>
      <c r="J5669" s="6">
        <f>IF(D5669&gt;0,F5669/D5669,"")</f>
        <v/>
      </c>
    </row>
    <row r="5670">
      <c r="A5670" t="n">
        <v>2010</v>
      </c>
      <c r="B5670" t="inlineStr">
        <is>
          <t>professional_npi</t>
        </is>
      </c>
      <c r="C5670" t="inlineStr">
        <is>
          <t>2342849212</t>
        </is>
      </c>
      <c r="D5670" s="4" t="n">
        <v>52</v>
      </c>
      <c r="E5670" s="4" t="n">
        <v>51</v>
      </c>
      <c r="F5670" s="6" t="n">
        <v>6830</v>
      </c>
      <c r="G5670" t="n">
        <v>375944</v>
      </c>
      <c r="H5670" t="inlineStr">
        <is>
          <t>REVIEW</t>
        </is>
      </c>
      <c r="I5670" t="inlineStr">
        <is>
          <t>HIGH_CLAIM_VOLUME</t>
        </is>
      </c>
      <c r="J5670" s="6">
        <f>IF(D5670&gt;0,F5670/D5670,"")</f>
        <v/>
      </c>
    </row>
    <row r="5671">
      <c r="A5671" t="n">
        <v>2010</v>
      </c>
      <c r="B5671" t="inlineStr">
        <is>
          <t>professional_npi</t>
        </is>
      </c>
      <c r="C5671" t="inlineStr">
        <is>
          <t>7601294972</t>
        </is>
      </c>
      <c r="D5671" s="4" t="n">
        <v>60</v>
      </c>
      <c r="E5671" s="4" t="n">
        <v>59</v>
      </c>
      <c r="F5671" s="6" t="n">
        <v>6810</v>
      </c>
      <c r="G5671" t="n">
        <v>375944</v>
      </c>
      <c r="H5671" t="inlineStr">
        <is>
          <t>REVIEW</t>
        </is>
      </c>
      <c r="I5671" t="inlineStr">
        <is>
          <t>HIGH_CLAIM_VOLUME</t>
        </is>
      </c>
      <c r="J5671" s="6">
        <f>IF(D5671&gt;0,F5671/D5671,"")</f>
        <v/>
      </c>
    </row>
    <row r="5672">
      <c r="A5672" t="n">
        <v>2010</v>
      </c>
      <c r="B5672" t="inlineStr">
        <is>
          <t>professional_npi</t>
        </is>
      </c>
      <c r="C5672" t="inlineStr">
        <is>
          <t>4881650090</t>
        </is>
      </c>
      <c r="D5672" s="4" t="n">
        <v>75</v>
      </c>
      <c r="E5672" s="4" t="n">
        <v>75</v>
      </c>
      <c r="F5672" s="6" t="n">
        <v>6800</v>
      </c>
      <c r="G5672" t="n">
        <v>375944</v>
      </c>
      <c r="H5672" t="inlineStr">
        <is>
          <t>REVIEW</t>
        </is>
      </c>
      <c r="I5672" t="inlineStr">
        <is>
          <t>HIGH_CLAIM_VOLUME</t>
        </is>
      </c>
      <c r="J5672" s="6">
        <f>IF(D5672&gt;0,F5672/D5672,"")</f>
        <v/>
      </c>
    </row>
    <row r="5673">
      <c r="A5673" t="n">
        <v>2010</v>
      </c>
      <c r="B5673" t="inlineStr">
        <is>
          <t>professional_npi</t>
        </is>
      </c>
      <c r="C5673" t="inlineStr">
        <is>
          <t>5333459575</t>
        </is>
      </c>
      <c r="D5673" s="4" t="n">
        <v>89</v>
      </c>
      <c r="E5673" s="4" t="n">
        <v>68</v>
      </c>
      <c r="F5673" s="6" t="n">
        <v>6770</v>
      </c>
      <c r="G5673" t="n">
        <v>375944</v>
      </c>
      <c r="H5673" t="inlineStr">
        <is>
          <t>REVIEW</t>
        </is>
      </c>
      <c r="I5673" t="inlineStr">
        <is>
          <t>HIGH_CLAIM_VOLUME</t>
        </is>
      </c>
      <c r="J5673" s="6">
        <f>IF(D5673&gt;0,F5673/D5673,"")</f>
        <v/>
      </c>
    </row>
    <row r="5674">
      <c r="A5674" t="n">
        <v>2010</v>
      </c>
      <c r="B5674" t="inlineStr">
        <is>
          <t>professional_npi</t>
        </is>
      </c>
      <c r="C5674" t="inlineStr">
        <is>
          <t>3202891058</t>
        </is>
      </c>
      <c r="D5674" s="4" t="n">
        <v>71</v>
      </c>
      <c r="E5674" s="4" t="n">
        <v>57</v>
      </c>
      <c r="F5674" s="6" t="n">
        <v>6770</v>
      </c>
      <c r="G5674" t="n">
        <v>375944</v>
      </c>
      <c r="H5674" t="inlineStr">
        <is>
          <t>REVIEW</t>
        </is>
      </c>
      <c r="I5674" t="inlineStr">
        <is>
          <t>HIGH_CLAIM_VOLUME</t>
        </is>
      </c>
      <c r="J5674" s="6">
        <f>IF(D5674&gt;0,F5674/D5674,"")</f>
        <v/>
      </c>
    </row>
    <row r="5675">
      <c r="A5675" t="n">
        <v>2010</v>
      </c>
      <c r="B5675" t="inlineStr">
        <is>
          <t>professional_npi</t>
        </is>
      </c>
      <c r="C5675" t="inlineStr">
        <is>
          <t>9002852755</t>
        </is>
      </c>
      <c r="D5675" s="4" t="n">
        <v>54</v>
      </c>
      <c r="E5675" s="4" t="n">
        <v>53</v>
      </c>
      <c r="F5675" s="6" t="n">
        <v>6750</v>
      </c>
      <c r="G5675" t="n">
        <v>375944</v>
      </c>
      <c r="H5675" t="inlineStr">
        <is>
          <t>REVIEW</t>
        </is>
      </c>
      <c r="I5675" t="inlineStr">
        <is>
          <t>HIGH_CLAIM_VOLUME</t>
        </is>
      </c>
      <c r="J5675" s="6">
        <f>IF(D5675&gt;0,F5675/D5675,"")</f>
        <v/>
      </c>
    </row>
    <row r="5676">
      <c r="A5676" t="n">
        <v>2010</v>
      </c>
      <c r="B5676" t="inlineStr">
        <is>
          <t>professional_npi</t>
        </is>
      </c>
      <c r="C5676" t="inlineStr">
        <is>
          <t>9986299802</t>
        </is>
      </c>
      <c r="D5676" s="4" t="n">
        <v>71</v>
      </c>
      <c r="E5676" s="4" t="n">
        <v>57</v>
      </c>
      <c r="F5676" s="6" t="n">
        <v>6740</v>
      </c>
      <c r="G5676" t="n">
        <v>375944</v>
      </c>
      <c r="H5676" t="inlineStr">
        <is>
          <t>REVIEW</t>
        </is>
      </c>
      <c r="I5676" t="inlineStr">
        <is>
          <t>HIGH_CLAIM_VOLUME</t>
        </is>
      </c>
      <c r="J5676" s="6">
        <f>IF(D5676&gt;0,F5676/D5676,"")</f>
        <v/>
      </c>
    </row>
    <row r="5677">
      <c r="A5677" t="n">
        <v>2010</v>
      </c>
      <c r="B5677" t="inlineStr">
        <is>
          <t>professional_npi</t>
        </is>
      </c>
      <c r="C5677" t="inlineStr">
        <is>
          <t>0692688870</t>
        </is>
      </c>
      <c r="D5677" s="4" t="n">
        <v>91</v>
      </c>
      <c r="E5677" s="4" t="n">
        <v>23</v>
      </c>
      <c r="F5677" s="6" t="n">
        <v>6700</v>
      </c>
      <c r="G5677" t="n">
        <v>375944</v>
      </c>
      <c r="H5677" t="inlineStr">
        <is>
          <t>REVIEW</t>
        </is>
      </c>
      <c r="I5677" t="inlineStr">
        <is>
          <t>HIGH_CLAIM_VOLUME</t>
        </is>
      </c>
      <c r="J5677" s="6">
        <f>IF(D5677&gt;0,F5677/D5677,"")</f>
        <v/>
      </c>
    </row>
    <row r="5678">
      <c r="A5678" t="n">
        <v>2010</v>
      </c>
      <c r="B5678" t="inlineStr">
        <is>
          <t>professional_npi</t>
        </is>
      </c>
      <c r="C5678" t="inlineStr">
        <is>
          <t>6943657126</t>
        </is>
      </c>
      <c r="D5678" s="4" t="n">
        <v>81</v>
      </c>
      <c r="E5678" s="4" t="n">
        <v>72</v>
      </c>
      <c r="F5678" s="6" t="n">
        <v>6620</v>
      </c>
      <c r="G5678" t="n">
        <v>375944</v>
      </c>
      <c r="H5678" t="inlineStr">
        <is>
          <t>REVIEW</t>
        </is>
      </c>
      <c r="I5678" t="inlineStr">
        <is>
          <t>HIGH_CLAIM_VOLUME</t>
        </is>
      </c>
      <c r="J5678" s="6">
        <f>IF(D5678&gt;0,F5678/D5678,"")</f>
        <v/>
      </c>
    </row>
    <row r="5679">
      <c r="A5679" t="n">
        <v>2010</v>
      </c>
      <c r="B5679" t="inlineStr">
        <is>
          <t>professional_npi</t>
        </is>
      </c>
      <c r="C5679" t="inlineStr">
        <is>
          <t>9297939733</t>
        </is>
      </c>
      <c r="D5679" s="4" t="n">
        <v>69</v>
      </c>
      <c r="E5679" s="4" t="n">
        <v>66</v>
      </c>
      <c r="F5679" s="6" t="n">
        <v>6570</v>
      </c>
      <c r="G5679" t="n">
        <v>375944</v>
      </c>
      <c r="H5679" t="inlineStr">
        <is>
          <t>REVIEW</t>
        </is>
      </c>
      <c r="I5679" t="inlineStr">
        <is>
          <t>HIGH_CLAIM_VOLUME</t>
        </is>
      </c>
      <c r="J5679" s="6">
        <f>IF(D5679&gt;0,F5679/D5679,"")</f>
        <v/>
      </c>
    </row>
    <row r="5680">
      <c r="A5680" t="n">
        <v>2010</v>
      </c>
      <c r="B5680" t="inlineStr">
        <is>
          <t>professional_npi</t>
        </is>
      </c>
      <c r="C5680" t="inlineStr">
        <is>
          <t>6203709764</t>
        </is>
      </c>
      <c r="D5680" s="4" t="n">
        <v>71</v>
      </c>
      <c r="E5680" s="4" t="n">
        <v>70</v>
      </c>
      <c r="F5680" s="6" t="n">
        <v>6550</v>
      </c>
      <c r="G5680" t="n">
        <v>375944</v>
      </c>
      <c r="H5680" t="inlineStr">
        <is>
          <t>REVIEW</t>
        </is>
      </c>
      <c r="I5680" t="inlineStr">
        <is>
          <t>HIGH_CLAIM_VOLUME</t>
        </is>
      </c>
      <c r="J5680" s="6">
        <f>IF(D5680&gt;0,F5680/D5680,"")</f>
        <v/>
      </c>
    </row>
    <row r="5681">
      <c r="A5681" t="n">
        <v>2010</v>
      </c>
      <c r="B5681" t="inlineStr">
        <is>
          <t>professional_npi</t>
        </is>
      </c>
      <c r="C5681" t="inlineStr">
        <is>
          <t>8778212451</t>
        </is>
      </c>
      <c r="D5681" s="4" t="n">
        <v>48</v>
      </c>
      <c r="E5681" s="4" t="n">
        <v>48</v>
      </c>
      <c r="F5681" s="6" t="n">
        <v>6540</v>
      </c>
      <c r="G5681" t="n">
        <v>375944</v>
      </c>
      <c r="H5681" t="inlineStr">
        <is>
          <t>REVIEW</t>
        </is>
      </c>
      <c r="I5681" t="inlineStr">
        <is>
          <t>HIGH_CLAIM_VOLUME</t>
        </is>
      </c>
      <c r="J5681" s="6">
        <f>IF(D5681&gt;0,F5681/D5681,"")</f>
        <v/>
      </c>
    </row>
    <row r="5682">
      <c r="A5682" t="n">
        <v>2010</v>
      </c>
      <c r="B5682" t="inlineStr">
        <is>
          <t>professional_npi</t>
        </is>
      </c>
      <c r="C5682" t="inlineStr">
        <is>
          <t>4149384351</t>
        </is>
      </c>
      <c r="D5682" s="4" t="n">
        <v>61</v>
      </c>
      <c r="E5682" s="4" t="n">
        <v>59</v>
      </c>
      <c r="F5682" s="6" t="n">
        <v>6520</v>
      </c>
      <c r="G5682" t="n">
        <v>375944</v>
      </c>
      <c r="H5682" t="inlineStr">
        <is>
          <t>REVIEW</t>
        </is>
      </c>
      <c r="I5682" t="inlineStr">
        <is>
          <t>HIGH_CLAIM_VOLUME</t>
        </is>
      </c>
      <c r="J5682" s="6">
        <f>IF(D5682&gt;0,F5682/D5682,"")</f>
        <v/>
      </c>
    </row>
    <row r="5683">
      <c r="A5683" t="n">
        <v>2010</v>
      </c>
      <c r="B5683" t="inlineStr">
        <is>
          <t>professional_npi</t>
        </is>
      </c>
      <c r="C5683" t="inlineStr">
        <is>
          <t>1745087687</t>
        </is>
      </c>
      <c r="D5683" s="4" t="n">
        <v>54</v>
      </c>
      <c r="E5683" s="4" t="n">
        <v>54</v>
      </c>
      <c r="F5683" s="6" t="n">
        <v>6510</v>
      </c>
      <c r="G5683" t="n">
        <v>375944</v>
      </c>
      <c r="H5683" t="inlineStr">
        <is>
          <t>REVIEW</t>
        </is>
      </c>
      <c r="I5683" t="inlineStr">
        <is>
          <t>HIGH_CLAIM_VOLUME</t>
        </is>
      </c>
      <c r="J5683" s="6">
        <f>IF(D5683&gt;0,F5683/D5683,"")</f>
        <v/>
      </c>
    </row>
    <row r="5684">
      <c r="A5684" t="n">
        <v>2010</v>
      </c>
      <c r="B5684" t="inlineStr">
        <is>
          <t>professional_npi</t>
        </is>
      </c>
      <c r="C5684" t="inlineStr">
        <is>
          <t>1043741457</t>
        </is>
      </c>
      <c r="D5684" s="4" t="n">
        <v>82</v>
      </c>
      <c r="E5684" s="4" t="n">
        <v>82</v>
      </c>
      <c r="F5684" s="6" t="n">
        <v>6500</v>
      </c>
      <c r="G5684" t="n">
        <v>375944</v>
      </c>
      <c r="H5684" t="inlineStr">
        <is>
          <t>REVIEW</t>
        </is>
      </c>
      <c r="I5684" t="inlineStr">
        <is>
          <t>HIGH_CLAIM_VOLUME</t>
        </is>
      </c>
      <c r="J5684" s="6">
        <f>IF(D5684&gt;0,F5684/D5684,"")</f>
        <v/>
      </c>
    </row>
    <row r="5685">
      <c r="A5685" t="n">
        <v>2010</v>
      </c>
      <c r="B5685" t="inlineStr">
        <is>
          <t>professional_npi</t>
        </is>
      </c>
      <c r="C5685" t="inlineStr">
        <is>
          <t>1416914552</t>
        </is>
      </c>
      <c r="D5685" s="4" t="n">
        <v>73</v>
      </c>
      <c r="E5685" s="4" t="n">
        <v>68</v>
      </c>
      <c r="F5685" s="6" t="n">
        <v>6490</v>
      </c>
      <c r="G5685" t="n">
        <v>375944</v>
      </c>
      <c r="H5685" t="inlineStr">
        <is>
          <t>REVIEW</t>
        </is>
      </c>
      <c r="I5685" t="inlineStr">
        <is>
          <t>HIGH_CLAIM_VOLUME</t>
        </is>
      </c>
      <c r="J5685" s="6">
        <f>IF(D5685&gt;0,F5685/D5685,"")</f>
        <v/>
      </c>
    </row>
    <row r="5686">
      <c r="A5686" t="n">
        <v>2010</v>
      </c>
      <c r="B5686" t="inlineStr">
        <is>
          <t>professional_npi</t>
        </is>
      </c>
      <c r="C5686" t="inlineStr">
        <is>
          <t>4421926445</t>
        </is>
      </c>
      <c r="D5686" s="4" t="n">
        <v>63</v>
      </c>
      <c r="E5686" s="4" t="n">
        <v>60</v>
      </c>
      <c r="F5686" s="6" t="n">
        <v>6470</v>
      </c>
      <c r="G5686" t="n">
        <v>375944</v>
      </c>
      <c r="H5686" t="inlineStr">
        <is>
          <t>REVIEW</t>
        </is>
      </c>
      <c r="I5686" t="inlineStr">
        <is>
          <t>HIGH_CLAIM_VOLUME</t>
        </is>
      </c>
      <c r="J5686" s="6">
        <f>IF(D5686&gt;0,F5686/D5686,"")</f>
        <v/>
      </c>
    </row>
    <row r="5687">
      <c r="A5687" t="n">
        <v>2010</v>
      </c>
      <c r="B5687" t="inlineStr">
        <is>
          <t>professional_npi</t>
        </is>
      </c>
      <c r="C5687" t="inlineStr">
        <is>
          <t>3385611499</t>
        </is>
      </c>
      <c r="D5687" s="4" t="n">
        <v>72</v>
      </c>
      <c r="E5687" s="4" t="n">
        <v>38</v>
      </c>
      <c r="F5687" s="6" t="n">
        <v>6460</v>
      </c>
      <c r="G5687" t="n">
        <v>375944</v>
      </c>
      <c r="H5687" t="inlineStr">
        <is>
          <t>REVIEW</t>
        </is>
      </c>
      <c r="I5687" t="inlineStr">
        <is>
          <t>HIGH_CLAIM_VOLUME</t>
        </is>
      </c>
      <c r="J5687" s="6">
        <f>IF(D5687&gt;0,F5687/D5687,"")</f>
        <v/>
      </c>
    </row>
    <row r="5688">
      <c r="A5688" t="n">
        <v>2010</v>
      </c>
      <c r="B5688" t="inlineStr">
        <is>
          <t>professional_npi</t>
        </is>
      </c>
      <c r="C5688" t="inlineStr">
        <is>
          <t>7672984719</t>
        </is>
      </c>
      <c r="D5688" s="4" t="n">
        <v>77</v>
      </c>
      <c r="E5688" s="4" t="n">
        <v>75</v>
      </c>
      <c r="F5688" s="6" t="n">
        <v>6460</v>
      </c>
      <c r="G5688" t="n">
        <v>375944</v>
      </c>
      <c r="H5688" t="inlineStr">
        <is>
          <t>REVIEW</t>
        </is>
      </c>
      <c r="I5688" t="inlineStr">
        <is>
          <t>HIGH_CLAIM_VOLUME</t>
        </is>
      </c>
      <c r="J5688" s="6">
        <f>IF(D5688&gt;0,F5688/D5688,"")</f>
        <v/>
      </c>
    </row>
    <row r="5689">
      <c r="A5689" t="n">
        <v>2010</v>
      </c>
      <c r="B5689" t="inlineStr">
        <is>
          <t>professional_npi</t>
        </is>
      </c>
      <c r="C5689" t="inlineStr">
        <is>
          <t>9061484852</t>
        </is>
      </c>
      <c r="D5689" s="4" t="n">
        <v>81</v>
      </c>
      <c r="E5689" s="4" t="n">
        <v>67</v>
      </c>
      <c r="F5689" s="6" t="n">
        <v>6410</v>
      </c>
      <c r="G5689" t="n">
        <v>375944</v>
      </c>
      <c r="H5689" t="inlineStr">
        <is>
          <t>REVIEW</t>
        </is>
      </c>
      <c r="I5689" t="inlineStr">
        <is>
          <t>HIGH_CLAIM_VOLUME</t>
        </is>
      </c>
      <c r="J5689" s="6">
        <f>IF(D5689&gt;0,F5689/D5689,"")</f>
        <v/>
      </c>
    </row>
    <row r="5690">
      <c r="A5690" t="n">
        <v>2010</v>
      </c>
      <c r="B5690" t="inlineStr">
        <is>
          <t>professional_npi</t>
        </is>
      </c>
      <c r="C5690" t="inlineStr">
        <is>
          <t>3913669602</t>
        </is>
      </c>
      <c r="D5690" s="4" t="n">
        <v>71</v>
      </c>
      <c r="E5690" s="4" t="n">
        <v>51</v>
      </c>
      <c r="F5690" s="6" t="n">
        <v>6370</v>
      </c>
      <c r="G5690" t="n">
        <v>375944</v>
      </c>
      <c r="H5690" t="inlineStr">
        <is>
          <t>REVIEW</t>
        </is>
      </c>
      <c r="I5690" t="inlineStr">
        <is>
          <t>HIGH_CLAIM_VOLUME</t>
        </is>
      </c>
      <c r="J5690" s="6">
        <f>IF(D5690&gt;0,F5690/D5690,"")</f>
        <v/>
      </c>
    </row>
    <row r="5691">
      <c r="A5691" t="n">
        <v>2010</v>
      </c>
      <c r="B5691" t="inlineStr">
        <is>
          <t>professional_npi</t>
        </is>
      </c>
      <c r="C5691" t="inlineStr">
        <is>
          <t>5832405218</t>
        </is>
      </c>
      <c r="D5691" s="4" t="n">
        <v>72</v>
      </c>
      <c r="E5691" s="4" t="n">
        <v>71</v>
      </c>
      <c r="F5691" s="6" t="n">
        <v>6370</v>
      </c>
      <c r="G5691" t="n">
        <v>375944</v>
      </c>
      <c r="H5691" t="inlineStr">
        <is>
          <t>REVIEW</t>
        </is>
      </c>
      <c r="I5691" t="inlineStr">
        <is>
          <t>HIGH_CLAIM_VOLUME</t>
        </is>
      </c>
      <c r="J5691" s="6">
        <f>IF(D5691&gt;0,F5691/D5691,"")</f>
        <v/>
      </c>
    </row>
    <row r="5692">
      <c r="A5692" t="n">
        <v>2010</v>
      </c>
      <c r="B5692" t="inlineStr">
        <is>
          <t>professional_npi</t>
        </is>
      </c>
      <c r="C5692" t="inlineStr">
        <is>
          <t>1751589920</t>
        </is>
      </c>
      <c r="D5692" s="4" t="n">
        <v>71</v>
      </c>
      <c r="E5692" s="4" t="n">
        <v>67</v>
      </c>
      <c r="F5692" s="6" t="n">
        <v>6360</v>
      </c>
      <c r="G5692" t="n">
        <v>375944</v>
      </c>
      <c r="H5692" t="inlineStr">
        <is>
          <t>REVIEW</t>
        </is>
      </c>
      <c r="I5692" t="inlineStr">
        <is>
          <t>HIGH_CLAIM_VOLUME</t>
        </is>
      </c>
      <c r="J5692" s="6">
        <f>IF(D5692&gt;0,F5692/D5692,"")</f>
        <v/>
      </c>
    </row>
    <row r="5693">
      <c r="A5693" t="n">
        <v>2010</v>
      </c>
      <c r="B5693" t="inlineStr">
        <is>
          <t>professional_npi</t>
        </is>
      </c>
      <c r="C5693" t="inlineStr">
        <is>
          <t>2563696197</t>
        </is>
      </c>
      <c r="D5693" s="4" t="n">
        <v>74</v>
      </c>
      <c r="E5693" s="4" t="n">
        <v>73</v>
      </c>
      <c r="F5693" s="6" t="n">
        <v>6320</v>
      </c>
      <c r="G5693" t="n">
        <v>375944</v>
      </c>
      <c r="H5693" t="inlineStr">
        <is>
          <t>REVIEW</t>
        </is>
      </c>
      <c r="I5693" t="inlineStr">
        <is>
          <t>HIGH_CLAIM_VOLUME</t>
        </is>
      </c>
      <c r="J5693" s="6">
        <f>IF(D5693&gt;0,F5693/D5693,"")</f>
        <v/>
      </c>
    </row>
    <row r="5694">
      <c r="A5694" t="n">
        <v>2010</v>
      </c>
      <c r="B5694" t="inlineStr">
        <is>
          <t>professional_npi</t>
        </is>
      </c>
      <c r="C5694" t="inlineStr">
        <is>
          <t>2645516909</t>
        </is>
      </c>
      <c r="D5694" s="4" t="n">
        <v>39</v>
      </c>
      <c r="E5694" s="4" t="n">
        <v>35</v>
      </c>
      <c r="F5694" s="6" t="n">
        <v>6310</v>
      </c>
      <c r="G5694" t="n">
        <v>375944</v>
      </c>
      <c r="H5694" t="inlineStr">
        <is>
          <t>REVIEW</t>
        </is>
      </c>
      <c r="I5694" t="inlineStr">
        <is>
          <t>HIGH_CLAIM_VOLUME</t>
        </is>
      </c>
      <c r="J5694" s="6">
        <f>IF(D5694&gt;0,F5694/D5694,"")</f>
        <v/>
      </c>
    </row>
    <row r="5695">
      <c r="A5695" t="n">
        <v>2010</v>
      </c>
      <c r="B5695" t="inlineStr">
        <is>
          <t>professional_npi</t>
        </is>
      </c>
      <c r="C5695" t="inlineStr">
        <is>
          <t>5810544656</t>
        </is>
      </c>
      <c r="D5695" s="4" t="n">
        <v>77</v>
      </c>
      <c r="E5695" s="4" t="n">
        <v>75</v>
      </c>
      <c r="F5695" s="6" t="n">
        <v>6300</v>
      </c>
      <c r="G5695" t="n">
        <v>375944</v>
      </c>
      <c r="H5695" t="inlineStr">
        <is>
          <t>REVIEW</t>
        </is>
      </c>
      <c r="I5695" t="inlineStr">
        <is>
          <t>HIGH_CLAIM_VOLUME</t>
        </is>
      </c>
      <c r="J5695" s="6">
        <f>IF(D5695&gt;0,F5695/D5695,"")</f>
        <v/>
      </c>
    </row>
    <row r="5696">
      <c r="A5696" t="n">
        <v>2010</v>
      </c>
      <c r="B5696" t="inlineStr">
        <is>
          <t>professional_npi</t>
        </is>
      </c>
      <c r="C5696" t="inlineStr">
        <is>
          <t>5964319582</t>
        </is>
      </c>
      <c r="D5696" s="4" t="n">
        <v>93</v>
      </c>
      <c r="E5696" s="4" t="n">
        <v>74</v>
      </c>
      <c r="F5696" s="6" t="n">
        <v>6290</v>
      </c>
      <c r="G5696" t="n">
        <v>375944</v>
      </c>
      <c r="H5696" t="inlineStr">
        <is>
          <t>REVIEW</t>
        </is>
      </c>
      <c r="I5696" t="inlineStr">
        <is>
          <t>HIGH_CLAIM_VOLUME</t>
        </is>
      </c>
      <c r="J5696" s="6">
        <f>IF(D5696&gt;0,F5696/D5696,"")</f>
        <v/>
      </c>
    </row>
    <row r="5697">
      <c r="A5697" t="n">
        <v>2010</v>
      </c>
      <c r="B5697" t="inlineStr">
        <is>
          <t>professional_npi</t>
        </is>
      </c>
      <c r="C5697" t="inlineStr">
        <is>
          <t>4476562875</t>
        </is>
      </c>
      <c r="D5697" s="4" t="n">
        <v>47</v>
      </c>
      <c r="E5697" s="4" t="n">
        <v>36</v>
      </c>
      <c r="F5697" s="6" t="n">
        <v>6290</v>
      </c>
      <c r="G5697" t="n">
        <v>375944</v>
      </c>
      <c r="H5697" t="inlineStr">
        <is>
          <t>REVIEW</t>
        </is>
      </c>
      <c r="I5697" t="inlineStr">
        <is>
          <t>HIGH_CLAIM_VOLUME</t>
        </is>
      </c>
      <c r="J5697" s="6">
        <f>IF(D5697&gt;0,F5697/D5697,"")</f>
        <v/>
      </c>
    </row>
    <row r="5698">
      <c r="A5698" t="n">
        <v>2010</v>
      </c>
      <c r="B5698" t="inlineStr">
        <is>
          <t>professional_npi</t>
        </is>
      </c>
      <c r="C5698" t="inlineStr">
        <is>
          <t>1117699137</t>
        </is>
      </c>
      <c r="D5698" s="4" t="n">
        <v>79</v>
      </c>
      <c r="E5698" s="4" t="n">
        <v>69</v>
      </c>
      <c r="F5698" s="6" t="n">
        <v>6280</v>
      </c>
      <c r="G5698" t="n">
        <v>375944</v>
      </c>
      <c r="H5698" t="inlineStr">
        <is>
          <t>REVIEW</t>
        </is>
      </c>
      <c r="I5698" t="inlineStr">
        <is>
          <t>HIGH_CLAIM_VOLUME</t>
        </is>
      </c>
      <c r="J5698" s="6">
        <f>IF(D5698&gt;0,F5698/D5698,"")</f>
        <v/>
      </c>
    </row>
    <row r="5699">
      <c r="A5699" t="n">
        <v>2010</v>
      </c>
      <c r="B5699" t="inlineStr">
        <is>
          <t>professional_npi</t>
        </is>
      </c>
      <c r="C5699" t="inlineStr">
        <is>
          <t>2068711622</t>
        </is>
      </c>
      <c r="D5699" s="4" t="n">
        <v>64</v>
      </c>
      <c r="E5699" s="4" t="n">
        <v>62</v>
      </c>
      <c r="F5699" s="6" t="n">
        <v>6270</v>
      </c>
      <c r="G5699" t="n">
        <v>375944</v>
      </c>
      <c r="H5699" t="inlineStr">
        <is>
          <t>REVIEW</t>
        </is>
      </c>
      <c r="I5699" t="inlineStr">
        <is>
          <t>HIGH_CLAIM_VOLUME</t>
        </is>
      </c>
      <c r="J5699" s="6">
        <f>IF(D5699&gt;0,F5699/D5699,"")</f>
        <v/>
      </c>
    </row>
    <row r="5700">
      <c r="A5700" t="n">
        <v>2010</v>
      </c>
      <c r="B5700" t="inlineStr">
        <is>
          <t>professional_npi</t>
        </is>
      </c>
      <c r="C5700" t="inlineStr">
        <is>
          <t>9471526624</t>
        </is>
      </c>
      <c r="D5700" s="4" t="n">
        <v>76</v>
      </c>
      <c r="E5700" s="4" t="n">
        <v>61</v>
      </c>
      <c r="F5700" s="6" t="n">
        <v>6260</v>
      </c>
      <c r="G5700" t="n">
        <v>375944</v>
      </c>
      <c r="H5700" t="inlineStr">
        <is>
          <t>REVIEW</t>
        </is>
      </c>
      <c r="I5700" t="inlineStr">
        <is>
          <t>HIGH_CLAIM_VOLUME</t>
        </is>
      </c>
      <c r="J5700" s="6">
        <f>IF(D5700&gt;0,F5700/D5700,"")</f>
        <v/>
      </c>
    </row>
    <row r="5701">
      <c r="A5701" t="n">
        <v>2010</v>
      </c>
      <c r="B5701" t="inlineStr">
        <is>
          <t>professional_npi</t>
        </is>
      </c>
      <c r="C5701" t="inlineStr">
        <is>
          <t>5749010981</t>
        </is>
      </c>
      <c r="D5701" s="4" t="n">
        <v>66</v>
      </c>
      <c r="E5701" s="4" t="n">
        <v>44</v>
      </c>
      <c r="F5701" s="6" t="n">
        <v>6260</v>
      </c>
      <c r="G5701" t="n">
        <v>375944</v>
      </c>
      <c r="H5701" t="inlineStr">
        <is>
          <t>REVIEW</t>
        </is>
      </c>
      <c r="I5701" t="inlineStr">
        <is>
          <t>HIGH_CLAIM_VOLUME</t>
        </is>
      </c>
      <c r="J5701" s="6">
        <f>IF(D5701&gt;0,F5701/D5701,"")</f>
        <v/>
      </c>
    </row>
    <row r="5702">
      <c r="A5702" t="n">
        <v>2010</v>
      </c>
      <c r="B5702" t="inlineStr">
        <is>
          <t>professional_npi</t>
        </is>
      </c>
      <c r="C5702" t="inlineStr">
        <is>
          <t>5327754228</t>
        </is>
      </c>
      <c r="D5702" s="4" t="n">
        <v>60</v>
      </c>
      <c r="E5702" s="4" t="n">
        <v>60</v>
      </c>
      <c r="F5702" s="6" t="n">
        <v>6250</v>
      </c>
      <c r="G5702" t="n">
        <v>375944</v>
      </c>
      <c r="H5702" t="inlineStr">
        <is>
          <t>REVIEW</t>
        </is>
      </c>
      <c r="I5702" t="inlineStr">
        <is>
          <t>HIGH_CLAIM_VOLUME</t>
        </is>
      </c>
      <c r="J5702" s="6">
        <f>IF(D5702&gt;0,F5702/D5702,"")</f>
        <v/>
      </c>
    </row>
    <row r="5703">
      <c r="A5703" t="n">
        <v>2010</v>
      </c>
      <c r="B5703" t="inlineStr">
        <is>
          <t>professional_npi</t>
        </is>
      </c>
      <c r="C5703" t="inlineStr">
        <is>
          <t>7290699340</t>
        </is>
      </c>
      <c r="D5703" s="4" t="n">
        <v>74</v>
      </c>
      <c r="E5703" s="4" t="n">
        <v>51</v>
      </c>
      <c r="F5703" s="6" t="n">
        <v>6230</v>
      </c>
      <c r="G5703" t="n">
        <v>375944</v>
      </c>
      <c r="H5703" t="inlineStr">
        <is>
          <t>REVIEW</t>
        </is>
      </c>
      <c r="I5703" t="inlineStr">
        <is>
          <t>HIGH_CLAIM_VOLUME</t>
        </is>
      </c>
      <c r="J5703" s="6">
        <f>IF(D5703&gt;0,F5703/D5703,"")</f>
        <v/>
      </c>
    </row>
    <row r="5704">
      <c r="A5704" t="n">
        <v>2010</v>
      </c>
      <c r="B5704" t="inlineStr">
        <is>
          <t>professional_npi</t>
        </is>
      </c>
      <c r="C5704" t="inlineStr">
        <is>
          <t>2177243057</t>
        </is>
      </c>
      <c r="D5704" s="4" t="n">
        <v>65</v>
      </c>
      <c r="E5704" s="4" t="n">
        <v>62</v>
      </c>
      <c r="F5704" s="6" t="n">
        <v>6220</v>
      </c>
      <c r="G5704" t="n">
        <v>375944</v>
      </c>
      <c r="H5704" t="inlineStr">
        <is>
          <t>REVIEW</t>
        </is>
      </c>
      <c r="I5704" t="inlineStr">
        <is>
          <t>HIGH_CLAIM_VOLUME</t>
        </is>
      </c>
      <c r="J5704" s="6">
        <f>IF(D5704&gt;0,F5704/D5704,"")</f>
        <v/>
      </c>
    </row>
    <row r="5705">
      <c r="A5705" t="n">
        <v>2010</v>
      </c>
      <c r="B5705" t="inlineStr">
        <is>
          <t>professional_npi</t>
        </is>
      </c>
      <c r="C5705" t="inlineStr">
        <is>
          <t>7105442111</t>
        </is>
      </c>
      <c r="D5705" s="4" t="n">
        <v>45</v>
      </c>
      <c r="E5705" s="4" t="n">
        <v>41</v>
      </c>
      <c r="F5705" s="6" t="n">
        <v>6170</v>
      </c>
      <c r="G5705" t="n">
        <v>375944</v>
      </c>
      <c r="H5705" t="inlineStr">
        <is>
          <t>REVIEW</t>
        </is>
      </c>
      <c r="I5705" t="inlineStr">
        <is>
          <t>HIGH_CLAIM_VOLUME</t>
        </is>
      </c>
      <c r="J5705" s="6">
        <f>IF(D5705&gt;0,F5705/D5705,"")</f>
        <v/>
      </c>
    </row>
    <row r="5706">
      <c r="A5706" t="n">
        <v>2010</v>
      </c>
      <c r="B5706" t="inlineStr">
        <is>
          <t>professional_npi</t>
        </is>
      </c>
      <c r="C5706" t="inlineStr">
        <is>
          <t>4880441718</t>
        </is>
      </c>
      <c r="D5706" s="4" t="n">
        <v>64</v>
      </c>
      <c r="E5706" s="4" t="n">
        <v>64</v>
      </c>
      <c r="F5706" s="6" t="n">
        <v>6150</v>
      </c>
      <c r="G5706" t="n">
        <v>375944</v>
      </c>
      <c r="H5706" t="inlineStr">
        <is>
          <t>REVIEW</t>
        </is>
      </c>
      <c r="I5706" t="inlineStr">
        <is>
          <t>HIGH_CLAIM_VOLUME</t>
        </is>
      </c>
      <c r="J5706" s="6">
        <f>IF(D5706&gt;0,F5706/D5706,"")</f>
        <v/>
      </c>
    </row>
    <row r="5707">
      <c r="A5707" t="n">
        <v>2010</v>
      </c>
      <c r="B5707" t="inlineStr">
        <is>
          <t>professional_npi</t>
        </is>
      </c>
      <c r="C5707" t="inlineStr">
        <is>
          <t>2286304516</t>
        </is>
      </c>
      <c r="D5707" s="4" t="n">
        <v>49</v>
      </c>
      <c r="E5707" s="4" t="n">
        <v>48</v>
      </c>
      <c r="F5707" s="6" t="n">
        <v>6140</v>
      </c>
      <c r="G5707" t="n">
        <v>375944</v>
      </c>
      <c r="H5707" t="inlineStr">
        <is>
          <t>REVIEW</t>
        </is>
      </c>
      <c r="I5707" t="inlineStr">
        <is>
          <t>HIGH_CLAIM_VOLUME</t>
        </is>
      </c>
      <c r="J5707" s="6">
        <f>IF(D5707&gt;0,F5707/D5707,"")</f>
        <v/>
      </c>
    </row>
    <row r="5708">
      <c r="A5708" t="n">
        <v>2010</v>
      </c>
      <c r="B5708" t="inlineStr">
        <is>
          <t>professional_npi</t>
        </is>
      </c>
      <c r="C5708" t="inlineStr">
        <is>
          <t>2774739741</t>
        </is>
      </c>
      <c r="D5708" s="4" t="n">
        <v>76</v>
      </c>
      <c r="E5708" s="4" t="n">
        <v>73</v>
      </c>
      <c r="F5708" s="6" t="n">
        <v>6130</v>
      </c>
      <c r="G5708" t="n">
        <v>375944</v>
      </c>
      <c r="H5708" t="inlineStr">
        <is>
          <t>REVIEW</t>
        </is>
      </c>
      <c r="I5708" t="inlineStr">
        <is>
          <t>HIGH_CLAIM_VOLUME</t>
        </is>
      </c>
      <c r="J5708" s="6">
        <f>IF(D5708&gt;0,F5708/D5708,"")</f>
        <v/>
      </c>
    </row>
    <row r="5709">
      <c r="A5709" t="n">
        <v>2010</v>
      </c>
      <c r="B5709" t="inlineStr">
        <is>
          <t>professional_npi</t>
        </is>
      </c>
      <c r="C5709" t="inlineStr">
        <is>
          <t>1384815304</t>
        </is>
      </c>
      <c r="D5709" s="4" t="n">
        <v>68</v>
      </c>
      <c r="E5709" s="4" t="n">
        <v>66</v>
      </c>
      <c r="F5709" s="6" t="n">
        <v>6130</v>
      </c>
      <c r="G5709" t="n">
        <v>375944</v>
      </c>
      <c r="H5709" t="inlineStr">
        <is>
          <t>REVIEW</t>
        </is>
      </c>
      <c r="I5709" t="inlineStr">
        <is>
          <t>HIGH_CLAIM_VOLUME</t>
        </is>
      </c>
      <c r="J5709" s="6">
        <f>IF(D5709&gt;0,F5709/D5709,"")</f>
        <v/>
      </c>
    </row>
    <row r="5710">
      <c r="A5710" t="n">
        <v>2010</v>
      </c>
      <c r="B5710" t="inlineStr">
        <is>
          <t>professional_npi</t>
        </is>
      </c>
      <c r="C5710" t="inlineStr">
        <is>
          <t>4249233628</t>
        </is>
      </c>
      <c r="D5710" s="4" t="n">
        <v>54</v>
      </c>
      <c r="E5710" s="4" t="n">
        <v>42</v>
      </c>
      <c r="F5710" s="6" t="n">
        <v>6120</v>
      </c>
      <c r="G5710" t="n">
        <v>375944</v>
      </c>
      <c r="H5710" t="inlineStr">
        <is>
          <t>REVIEW</t>
        </is>
      </c>
      <c r="I5710" t="inlineStr">
        <is>
          <t>HIGH_CLAIM_VOLUME</t>
        </is>
      </c>
      <c r="J5710" s="6">
        <f>IF(D5710&gt;0,F5710/D5710,"")</f>
        <v/>
      </c>
    </row>
    <row r="5711">
      <c r="A5711" t="n">
        <v>2010</v>
      </c>
      <c r="B5711" t="inlineStr">
        <is>
          <t>professional_npi</t>
        </is>
      </c>
      <c r="C5711" t="inlineStr">
        <is>
          <t>9310598917</t>
        </is>
      </c>
      <c r="D5711" s="4" t="n">
        <v>35</v>
      </c>
      <c r="E5711" s="4" t="n">
        <v>26</v>
      </c>
      <c r="F5711" s="6" t="n">
        <v>6110</v>
      </c>
      <c r="G5711" t="n">
        <v>375944</v>
      </c>
      <c r="H5711" t="inlineStr">
        <is>
          <t>REVIEW</t>
        </is>
      </c>
      <c r="I5711" t="inlineStr">
        <is>
          <t>HIGH_CLAIM_VOLUME</t>
        </is>
      </c>
      <c r="J5711" s="6">
        <f>IF(D5711&gt;0,F5711/D5711,"")</f>
        <v/>
      </c>
    </row>
    <row r="5712">
      <c r="A5712" t="n">
        <v>2010</v>
      </c>
      <c r="B5712" t="inlineStr">
        <is>
          <t>professional_npi</t>
        </is>
      </c>
      <c r="C5712" t="inlineStr">
        <is>
          <t>9464120067</t>
        </is>
      </c>
      <c r="D5712" s="4" t="n">
        <v>72</v>
      </c>
      <c r="E5712" s="4" t="n">
        <v>47</v>
      </c>
      <c r="F5712" s="6" t="n">
        <v>6090</v>
      </c>
      <c r="G5712" t="n">
        <v>375944</v>
      </c>
      <c r="H5712" t="inlineStr">
        <is>
          <t>REVIEW</t>
        </is>
      </c>
      <c r="I5712" t="inlineStr">
        <is>
          <t>HIGH_CLAIM_VOLUME</t>
        </is>
      </c>
      <c r="J5712" s="6">
        <f>IF(D5712&gt;0,F5712/D5712,"")</f>
        <v/>
      </c>
    </row>
    <row r="5713">
      <c r="A5713" t="n">
        <v>2010</v>
      </c>
      <c r="B5713" t="inlineStr">
        <is>
          <t>professional_npi</t>
        </is>
      </c>
      <c r="C5713" t="inlineStr">
        <is>
          <t>4776303886</t>
        </is>
      </c>
      <c r="D5713" s="4" t="n">
        <v>58</v>
      </c>
      <c r="E5713" s="4" t="n">
        <v>48</v>
      </c>
      <c r="F5713" s="6" t="n">
        <v>6080</v>
      </c>
      <c r="G5713" t="n">
        <v>375944</v>
      </c>
      <c r="H5713" t="inlineStr">
        <is>
          <t>REVIEW</t>
        </is>
      </c>
      <c r="I5713" t="inlineStr">
        <is>
          <t>HIGH_CLAIM_VOLUME</t>
        </is>
      </c>
      <c r="J5713" s="6">
        <f>IF(D5713&gt;0,F5713/D5713,"")</f>
        <v/>
      </c>
    </row>
    <row r="5714">
      <c r="A5714" t="n">
        <v>2010</v>
      </c>
      <c r="B5714" t="inlineStr">
        <is>
          <t>professional_npi</t>
        </is>
      </c>
      <c r="C5714" t="inlineStr">
        <is>
          <t>0482921251</t>
        </is>
      </c>
      <c r="D5714" s="4" t="n">
        <v>71</v>
      </c>
      <c r="E5714" s="4" t="n">
        <v>71</v>
      </c>
      <c r="F5714" s="6" t="n">
        <v>6080</v>
      </c>
      <c r="G5714" t="n">
        <v>375944</v>
      </c>
      <c r="H5714" t="inlineStr">
        <is>
          <t>REVIEW</t>
        </is>
      </c>
      <c r="I5714" t="inlineStr">
        <is>
          <t>HIGH_CLAIM_VOLUME</t>
        </is>
      </c>
      <c r="J5714" s="6">
        <f>IF(D5714&gt;0,F5714/D5714,"")</f>
        <v/>
      </c>
    </row>
    <row r="5715">
      <c r="A5715" t="n">
        <v>2010</v>
      </c>
      <c r="B5715" t="inlineStr">
        <is>
          <t>professional_npi</t>
        </is>
      </c>
      <c r="C5715" t="inlineStr">
        <is>
          <t>2480680808</t>
        </is>
      </c>
      <c r="D5715" s="4" t="n">
        <v>74</v>
      </c>
      <c r="E5715" s="4" t="n">
        <v>67</v>
      </c>
      <c r="F5715" s="6" t="n">
        <v>6070</v>
      </c>
      <c r="G5715" t="n">
        <v>375944</v>
      </c>
      <c r="H5715" t="inlineStr">
        <is>
          <t>REVIEW</t>
        </is>
      </c>
      <c r="I5715" t="inlineStr">
        <is>
          <t>HIGH_CLAIM_VOLUME</t>
        </is>
      </c>
      <c r="J5715" s="6">
        <f>IF(D5715&gt;0,F5715/D5715,"")</f>
        <v/>
      </c>
    </row>
    <row r="5716">
      <c r="A5716" t="n">
        <v>2010</v>
      </c>
      <c r="B5716" t="inlineStr">
        <is>
          <t>professional_npi</t>
        </is>
      </c>
      <c r="C5716" t="inlineStr">
        <is>
          <t>3458152592</t>
        </is>
      </c>
      <c r="D5716" s="4" t="n">
        <v>65</v>
      </c>
      <c r="E5716" s="4" t="n">
        <v>56</v>
      </c>
      <c r="F5716" s="6" t="n">
        <v>6030</v>
      </c>
      <c r="G5716" t="n">
        <v>375944</v>
      </c>
      <c r="H5716" t="inlineStr">
        <is>
          <t>REVIEW</t>
        </is>
      </c>
      <c r="I5716" t="inlineStr">
        <is>
          <t>HIGH_CLAIM_VOLUME</t>
        </is>
      </c>
      <c r="J5716" s="6">
        <f>IF(D5716&gt;0,F5716/D5716,"")</f>
        <v/>
      </c>
    </row>
    <row r="5717">
      <c r="A5717" t="n">
        <v>2010</v>
      </c>
      <c r="B5717" t="inlineStr">
        <is>
          <t>professional_npi</t>
        </is>
      </c>
      <c r="C5717" t="inlineStr">
        <is>
          <t>0293966760</t>
        </is>
      </c>
      <c r="D5717" s="4" t="n">
        <v>53</v>
      </c>
      <c r="E5717" s="4" t="n">
        <v>50</v>
      </c>
      <c r="F5717" s="6" t="n">
        <v>6020</v>
      </c>
      <c r="G5717" t="n">
        <v>375944</v>
      </c>
      <c r="H5717" t="inlineStr">
        <is>
          <t>REVIEW</t>
        </is>
      </c>
      <c r="I5717" t="inlineStr">
        <is>
          <t>HIGH_CLAIM_VOLUME</t>
        </is>
      </c>
      <c r="J5717" s="6">
        <f>IF(D5717&gt;0,F5717/D5717,"")</f>
        <v/>
      </c>
    </row>
    <row r="5718">
      <c r="A5718" t="n">
        <v>2010</v>
      </c>
      <c r="B5718" t="inlineStr">
        <is>
          <t>professional_npi</t>
        </is>
      </c>
      <c r="C5718" t="inlineStr">
        <is>
          <t>6306139028</t>
        </is>
      </c>
      <c r="D5718" s="4" t="n">
        <v>61</v>
      </c>
      <c r="E5718" s="4" t="n">
        <v>58</v>
      </c>
      <c r="F5718" s="6" t="n">
        <v>6010</v>
      </c>
      <c r="G5718" t="n">
        <v>375944</v>
      </c>
      <c r="H5718" t="inlineStr">
        <is>
          <t>REVIEW</t>
        </is>
      </c>
      <c r="I5718" t="inlineStr">
        <is>
          <t>HIGH_CLAIM_VOLUME</t>
        </is>
      </c>
      <c r="J5718" s="6">
        <f>IF(D5718&gt;0,F5718/D5718,"")</f>
        <v/>
      </c>
    </row>
    <row r="5719">
      <c r="A5719" t="n">
        <v>2010</v>
      </c>
      <c r="B5719" t="inlineStr">
        <is>
          <t>professional_npi</t>
        </is>
      </c>
      <c r="C5719" t="inlineStr">
        <is>
          <t>4421101540</t>
        </is>
      </c>
      <c r="D5719" s="4" t="n">
        <v>52</v>
      </c>
      <c r="E5719" s="4" t="n">
        <v>52</v>
      </c>
      <c r="F5719" s="6" t="n">
        <v>6000</v>
      </c>
      <c r="G5719" t="n">
        <v>375944</v>
      </c>
      <c r="H5719" t="inlineStr">
        <is>
          <t>REVIEW</t>
        </is>
      </c>
      <c r="I5719" t="inlineStr">
        <is>
          <t>HIGH_CLAIM_VOLUME</t>
        </is>
      </c>
      <c r="J5719" s="6">
        <f>IF(D5719&gt;0,F5719/D5719,"")</f>
        <v/>
      </c>
    </row>
    <row r="5720">
      <c r="A5720" t="n">
        <v>2010</v>
      </c>
      <c r="B5720" t="inlineStr">
        <is>
          <t>professional_npi</t>
        </is>
      </c>
      <c r="C5720" t="inlineStr">
        <is>
          <t>2857115819</t>
        </is>
      </c>
      <c r="D5720" s="4" t="n">
        <v>69</v>
      </c>
      <c r="E5720" s="4" t="n">
        <v>52</v>
      </c>
      <c r="F5720" s="6" t="n">
        <v>5990</v>
      </c>
      <c r="G5720" t="n">
        <v>375944</v>
      </c>
      <c r="H5720" t="inlineStr">
        <is>
          <t>REVIEW</t>
        </is>
      </c>
      <c r="I5720" t="inlineStr">
        <is>
          <t>HIGH_CLAIM_VOLUME</t>
        </is>
      </c>
      <c r="J5720" s="6">
        <f>IF(D5720&gt;0,F5720/D5720,"")</f>
        <v/>
      </c>
    </row>
    <row r="5721">
      <c r="A5721" t="n">
        <v>2010</v>
      </c>
      <c r="B5721" t="inlineStr">
        <is>
          <t>professional_npi</t>
        </is>
      </c>
      <c r="C5721" t="inlineStr">
        <is>
          <t>0390355680</t>
        </is>
      </c>
      <c r="D5721" s="4" t="n">
        <v>28</v>
      </c>
      <c r="E5721" s="4" t="n">
        <v>26</v>
      </c>
      <c r="F5721" s="6" t="n">
        <v>5990</v>
      </c>
      <c r="G5721" t="n">
        <v>375944</v>
      </c>
      <c r="H5721" t="inlineStr"/>
      <c r="I5721" t="inlineStr"/>
      <c r="J5721" s="6">
        <f>IF(D5721&gt;0,F5721/D5721,"")</f>
        <v/>
      </c>
    </row>
    <row r="5722">
      <c r="A5722" t="n">
        <v>2010</v>
      </c>
      <c r="B5722" t="inlineStr">
        <is>
          <t>professional_npi</t>
        </is>
      </c>
      <c r="C5722" t="inlineStr">
        <is>
          <t>4817399133</t>
        </is>
      </c>
      <c r="D5722" s="4" t="n">
        <v>71</v>
      </c>
      <c r="E5722" s="4" t="n">
        <v>71</v>
      </c>
      <c r="F5722" s="6" t="n">
        <v>5980</v>
      </c>
      <c r="G5722" t="n">
        <v>375944</v>
      </c>
      <c r="H5722" t="inlineStr">
        <is>
          <t>REVIEW</t>
        </is>
      </c>
      <c r="I5722" t="inlineStr">
        <is>
          <t>HIGH_CLAIM_VOLUME</t>
        </is>
      </c>
      <c r="J5722" s="6">
        <f>IF(D5722&gt;0,F5722/D5722,"")</f>
        <v/>
      </c>
    </row>
    <row r="5723">
      <c r="A5723" t="n">
        <v>2010</v>
      </c>
      <c r="B5723" t="inlineStr">
        <is>
          <t>professional_npi</t>
        </is>
      </c>
      <c r="C5723" t="inlineStr">
        <is>
          <t>6848412131</t>
        </is>
      </c>
      <c r="D5723" s="4" t="n">
        <v>71</v>
      </c>
      <c r="E5723" s="4" t="n">
        <v>71</v>
      </c>
      <c r="F5723" s="6" t="n">
        <v>5960</v>
      </c>
      <c r="G5723" t="n">
        <v>375944</v>
      </c>
      <c r="H5723" t="inlineStr">
        <is>
          <t>REVIEW</t>
        </is>
      </c>
      <c r="I5723" t="inlineStr">
        <is>
          <t>HIGH_CLAIM_VOLUME</t>
        </is>
      </c>
      <c r="J5723" s="6">
        <f>IF(D5723&gt;0,F5723/D5723,"")</f>
        <v/>
      </c>
    </row>
    <row r="5724">
      <c r="A5724" t="n">
        <v>2010</v>
      </c>
      <c r="B5724" t="inlineStr">
        <is>
          <t>professional_npi</t>
        </is>
      </c>
      <c r="C5724" t="inlineStr">
        <is>
          <t>5111407751</t>
        </is>
      </c>
      <c r="D5724" s="4" t="n">
        <v>62</v>
      </c>
      <c r="E5724" s="4" t="n">
        <v>39</v>
      </c>
      <c r="F5724" s="6" t="n">
        <v>5940</v>
      </c>
      <c r="G5724" t="n">
        <v>375944</v>
      </c>
      <c r="H5724" t="inlineStr">
        <is>
          <t>REVIEW</t>
        </is>
      </c>
      <c r="I5724" t="inlineStr">
        <is>
          <t>HIGH_CLAIM_VOLUME</t>
        </is>
      </c>
      <c r="J5724" s="6">
        <f>IF(D5724&gt;0,F5724/D5724,"")</f>
        <v/>
      </c>
    </row>
    <row r="5725">
      <c r="A5725" t="n">
        <v>2010</v>
      </c>
      <c r="B5725" t="inlineStr">
        <is>
          <t>professional_npi</t>
        </is>
      </c>
      <c r="C5725" t="inlineStr">
        <is>
          <t>0716637322</t>
        </is>
      </c>
      <c r="D5725" s="4" t="n">
        <v>79</v>
      </c>
      <c r="E5725" s="4" t="n">
        <v>48</v>
      </c>
      <c r="F5725" s="6" t="n">
        <v>5930</v>
      </c>
      <c r="G5725" t="n">
        <v>375944</v>
      </c>
      <c r="H5725" t="inlineStr">
        <is>
          <t>REVIEW</t>
        </is>
      </c>
      <c r="I5725" t="inlineStr">
        <is>
          <t>HIGH_CLAIM_VOLUME</t>
        </is>
      </c>
      <c r="J5725" s="6">
        <f>IF(D5725&gt;0,F5725/D5725,"")</f>
        <v/>
      </c>
    </row>
    <row r="5726">
      <c r="A5726" t="n">
        <v>2010</v>
      </c>
      <c r="B5726" t="inlineStr">
        <is>
          <t>professional_npi</t>
        </is>
      </c>
      <c r="C5726" t="inlineStr">
        <is>
          <t>4684916159</t>
        </is>
      </c>
      <c r="D5726" s="4" t="n">
        <v>31</v>
      </c>
      <c r="E5726" s="4" t="n">
        <v>19</v>
      </c>
      <c r="F5726" s="6" t="n">
        <v>5910</v>
      </c>
      <c r="G5726" t="n">
        <v>375944</v>
      </c>
      <c r="H5726" t="inlineStr">
        <is>
          <t>REVIEW</t>
        </is>
      </c>
      <c r="I5726" t="inlineStr">
        <is>
          <t>HIGH_CLAIM_VOLUME</t>
        </is>
      </c>
      <c r="J5726" s="6">
        <f>IF(D5726&gt;0,F5726/D5726,"")</f>
        <v/>
      </c>
    </row>
    <row r="5727">
      <c r="A5727" t="n">
        <v>2010</v>
      </c>
      <c r="B5727" t="inlineStr">
        <is>
          <t>professional_npi</t>
        </is>
      </c>
      <c r="C5727" t="inlineStr">
        <is>
          <t>2204198265</t>
        </is>
      </c>
      <c r="D5727" s="4" t="n">
        <v>76</v>
      </c>
      <c r="E5727" s="4" t="n">
        <v>36</v>
      </c>
      <c r="F5727" s="6" t="n">
        <v>5890</v>
      </c>
      <c r="G5727" t="n">
        <v>375944</v>
      </c>
      <c r="H5727" t="inlineStr">
        <is>
          <t>REVIEW</t>
        </is>
      </c>
      <c r="I5727" t="inlineStr">
        <is>
          <t>HIGH_CLAIM_VOLUME</t>
        </is>
      </c>
      <c r="J5727" s="6">
        <f>IF(D5727&gt;0,F5727/D5727,"")</f>
        <v/>
      </c>
    </row>
    <row r="5728">
      <c r="A5728" t="n">
        <v>2010</v>
      </c>
      <c r="B5728" t="inlineStr">
        <is>
          <t>professional_npi</t>
        </is>
      </c>
      <c r="C5728" t="inlineStr">
        <is>
          <t>1133364700</t>
        </is>
      </c>
      <c r="D5728" s="4" t="n">
        <v>69</v>
      </c>
      <c r="E5728" s="4" t="n">
        <v>45</v>
      </c>
      <c r="F5728" s="6" t="n">
        <v>5880</v>
      </c>
      <c r="G5728" t="n">
        <v>375944</v>
      </c>
      <c r="H5728" t="inlineStr">
        <is>
          <t>REVIEW</t>
        </is>
      </c>
      <c r="I5728" t="inlineStr">
        <is>
          <t>HIGH_CLAIM_VOLUME</t>
        </is>
      </c>
      <c r="J5728" s="6">
        <f>IF(D5728&gt;0,F5728/D5728,"")</f>
        <v/>
      </c>
    </row>
    <row r="5729">
      <c r="A5729" t="n">
        <v>2010</v>
      </c>
      <c r="B5729" t="inlineStr">
        <is>
          <t>professional_npi</t>
        </is>
      </c>
      <c r="C5729" t="inlineStr">
        <is>
          <t>6673250373</t>
        </is>
      </c>
      <c r="D5729" s="4" t="n">
        <v>72</v>
      </c>
      <c r="E5729" s="4" t="n">
        <v>66</v>
      </c>
      <c r="F5729" s="6" t="n">
        <v>5880</v>
      </c>
      <c r="G5729" t="n">
        <v>375944</v>
      </c>
      <c r="H5729" t="inlineStr">
        <is>
          <t>REVIEW</t>
        </is>
      </c>
      <c r="I5729" t="inlineStr">
        <is>
          <t>HIGH_CLAIM_VOLUME</t>
        </is>
      </c>
      <c r="J5729" s="6">
        <f>IF(D5729&gt;0,F5729/D5729,"")</f>
        <v/>
      </c>
    </row>
    <row r="5730">
      <c r="A5730" t="n">
        <v>2010</v>
      </c>
      <c r="B5730" t="inlineStr">
        <is>
          <t>professional_npi</t>
        </is>
      </c>
      <c r="C5730" t="inlineStr">
        <is>
          <t>5143225274</t>
        </is>
      </c>
      <c r="D5730" s="4" t="n">
        <v>67</v>
      </c>
      <c r="E5730" s="4" t="n">
        <v>65</v>
      </c>
      <c r="F5730" s="6" t="n">
        <v>5870</v>
      </c>
      <c r="G5730" t="n">
        <v>375944</v>
      </c>
      <c r="H5730" t="inlineStr">
        <is>
          <t>REVIEW</t>
        </is>
      </c>
      <c r="I5730" t="inlineStr">
        <is>
          <t>HIGH_CLAIM_VOLUME</t>
        </is>
      </c>
      <c r="J5730" s="6">
        <f>IF(D5730&gt;0,F5730/D5730,"")</f>
        <v/>
      </c>
    </row>
    <row r="5731">
      <c r="A5731" t="n">
        <v>2010</v>
      </c>
      <c r="B5731" t="inlineStr">
        <is>
          <t>professional_npi</t>
        </is>
      </c>
      <c r="C5731" t="inlineStr">
        <is>
          <t>9257339471</t>
        </is>
      </c>
      <c r="D5731" s="4" t="n">
        <v>71</v>
      </c>
      <c r="E5731" s="4" t="n">
        <v>65</v>
      </c>
      <c r="F5731" s="6" t="n">
        <v>5860</v>
      </c>
      <c r="G5731" t="n">
        <v>375944</v>
      </c>
      <c r="H5731" t="inlineStr">
        <is>
          <t>REVIEW</t>
        </is>
      </c>
      <c r="I5731" t="inlineStr">
        <is>
          <t>HIGH_CLAIM_VOLUME</t>
        </is>
      </c>
      <c r="J5731" s="6">
        <f>IF(D5731&gt;0,F5731/D5731,"")</f>
        <v/>
      </c>
    </row>
    <row r="5732">
      <c r="A5732" t="n">
        <v>2010</v>
      </c>
      <c r="B5732" t="inlineStr">
        <is>
          <t>professional_npi</t>
        </is>
      </c>
      <c r="C5732" t="inlineStr">
        <is>
          <t>0387599501</t>
        </is>
      </c>
      <c r="D5732" s="4" t="n">
        <v>66</v>
      </c>
      <c r="E5732" s="4" t="n">
        <v>61</v>
      </c>
      <c r="F5732" s="6" t="n">
        <v>5860</v>
      </c>
      <c r="G5732" t="n">
        <v>375944</v>
      </c>
      <c r="H5732" t="inlineStr">
        <is>
          <t>REVIEW</t>
        </is>
      </c>
      <c r="I5732" t="inlineStr">
        <is>
          <t>HIGH_CLAIM_VOLUME</t>
        </is>
      </c>
      <c r="J5732" s="6">
        <f>IF(D5732&gt;0,F5732/D5732,"")</f>
        <v/>
      </c>
    </row>
    <row r="5733">
      <c r="A5733" t="n">
        <v>2010</v>
      </c>
      <c r="B5733" t="inlineStr">
        <is>
          <t>professional_npi</t>
        </is>
      </c>
      <c r="C5733" t="inlineStr">
        <is>
          <t>0071750055</t>
        </is>
      </c>
      <c r="D5733" s="4" t="n">
        <v>74</v>
      </c>
      <c r="E5733" s="4" t="n">
        <v>74</v>
      </c>
      <c r="F5733" s="6" t="n">
        <v>5850</v>
      </c>
      <c r="G5733" t="n">
        <v>375944</v>
      </c>
      <c r="H5733" t="inlineStr">
        <is>
          <t>REVIEW</t>
        </is>
      </c>
      <c r="I5733" t="inlineStr">
        <is>
          <t>HIGH_CLAIM_VOLUME</t>
        </is>
      </c>
      <c r="J5733" s="6">
        <f>IF(D5733&gt;0,F5733/D5733,"")</f>
        <v/>
      </c>
    </row>
    <row r="5734">
      <c r="A5734" t="n">
        <v>2010</v>
      </c>
      <c r="B5734" t="inlineStr">
        <is>
          <t>professional_npi</t>
        </is>
      </c>
      <c r="C5734" t="inlineStr">
        <is>
          <t>8150983842</t>
        </is>
      </c>
      <c r="D5734" s="4" t="n">
        <v>78</v>
      </c>
      <c r="E5734" s="4" t="n">
        <v>47</v>
      </c>
      <c r="F5734" s="6" t="n">
        <v>5840</v>
      </c>
      <c r="G5734" t="n">
        <v>375944</v>
      </c>
      <c r="H5734" t="inlineStr">
        <is>
          <t>REVIEW</t>
        </is>
      </c>
      <c r="I5734" t="inlineStr">
        <is>
          <t>HIGH_CLAIM_VOLUME</t>
        </is>
      </c>
      <c r="J5734" s="6">
        <f>IF(D5734&gt;0,F5734/D5734,"")</f>
        <v/>
      </c>
    </row>
    <row r="5735">
      <c r="A5735" t="n">
        <v>2010</v>
      </c>
      <c r="B5735" t="inlineStr">
        <is>
          <t>professional_npi</t>
        </is>
      </c>
      <c r="C5735" t="inlineStr">
        <is>
          <t>8986654350</t>
        </is>
      </c>
      <c r="D5735" s="4" t="n">
        <v>69</v>
      </c>
      <c r="E5735" s="4" t="n">
        <v>69</v>
      </c>
      <c r="F5735" s="6" t="n">
        <v>5830</v>
      </c>
      <c r="G5735" t="n">
        <v>375944</v>
      </c>
      <c r="H5735" t="inlineStr">
        <is>
          <t>REVIEW</t>
        </is>
      </c>
      <c r="I5735" t="inlineStr">
        <is>
          <t>HIGH_CLAIM_VOLUME</t>
        </is>
      </c>
      <c r="J5735" s="6">
        <f>IF(D5735&gt;0,F5735/D5735,"")</f>
        <v/>
      </c>
    </row>
    <row r="5736">
      <c r="A5736" t="n">
        <v>2010</v>
      </c>
      <c r="B5736" t="inlineStr">
        <is>
          <t>professional_npi</t>
        </is>
      </c>
      <c r="C5736" t="inlineStr">
        <is>
          <t>3561215500</t>
        </is>
      </c>
      <c r="D5736" s="4" t="n">
        <v>63</v>
      </c>
      <c r="E5736" s="4" t="n">
        <v>48</v>
      </c>
      <c r="F5736" s="6" t="n">
        <v>5820</v>
      </c>
      <c r="G5736" t="n">
        <v>375944</v>
      </c>
      <c r="H5736" t="inlineStr">
        <is>
          <t>REVIEW</t>
        </is>
      </c>
      <c r="I5736" t="inlineStr">
        <is>
          <t>HIGH_CLAIM_VOLUME</t>
        </is>
      </c>
      <c r="J5736" s="6">
        <f>IF(D5736&gt;0,F5736/D5736,"")</f>
        <v/>
      </c>
    </row>
    <row r="5737">
      <c r="A5737" t="n">
        <v>2010</v>
      </c>
      <c r="B5737" t="inlineStr">
        <is>
          <t>professional_npi</t>
        </is>
      </c>
      <c r="C5737" t="inlineStr">
        <is>
          <t>6589872281</t>
        </is>
      </c>
      <c r="D5737" s="4" t="n">
        <v>87</v>
      </c>
      <c r="E5737" s="4" t="n">
        <v>32</v>
      </c>
      <c r="F5737" s="6" t="n">
        <v>5810</v>
      </c>
      <c r="G5737" t="n">
        <v>375944</v>
      </c>
      <c r="H5737" t="inlineStr">
        <is>
          <t>REVIEW</t>
        </is>
      </c>
      <c r="I5737" t="inlineStr">
        <is>
          <t>HIGH_CLAIM_VOLUME</t>
        </is>
      </c>
      <c r="J5737" s="6">
        <f>IF(D5737&gt;0,F5737/D5737,"")</f>
        <v/>
      </c>
    </row>
    <row r="5738">
      <c r="A5738" t="n">
        <v>2010</v>
      </c>
      <c r="B5738" t="inlineStr">
        <is>
          <t>professional_npi</t>
        </is>
      </c>
      <c r="C5738" t="inlineStr">
        <is>
          <t>9897025171</t>
        </is>
      </c>
      <c r="D5738" s="4" t="n">
        <v>73</v>
      </c>
      <c r="E5738" s="4" t="n">
        <v>73</v>
      </c>
      <c r="F5738" s="6" t="n">
        <v>5790</v>
      </c>
      <c r="G5738" t="n">
        <v>375944</v>
      </c>
      <c r="H5738" t="inlineStr">
        <is>
          <t>REVIEW</t>
        </is>
      </c>
      <c r="I5738" t="inlineStr">
        <is>
          <t>HIGH_CLAIM_VOLUME</t>
        </is>
      </c>
      <c r="J5738" s="6">
        <f>IF(D5738&gt;0,F5738/D5738,"")</f>
        <v/>
      </c>
    </row>
    <row r="5739">
      <c r="A5739" t="n">
        <v>2010</v>
      </c>
      <c r="B5739" t="inlineStr">
        <is>
          <t>professional_npi</t>
        </is>
      </c>
      <c r="C5739" t="inlineStr">
        <is>
          <t>1616666522</t>
        </is>
      </c>
      <c r="D5739" s="4" t="n">
        <v>61</v>
      </c>
      <c r="E5739" s="4" t="n">
        <v>60</v>
      </c>
      <c r="F5739" s="6" t="n">
        <v>5790</v>
      </c>
      <c r="G5739" t="n">
        <v>375944</v>
      </c>
      <c r="H5739" t="inlineStr">
        <is>
          <t>REVIEW</t>
        </is>
      </c>
      <c r="I5739" t="inlineStr">
        <is>
          <t>HIGH_CLAIM_VOLUME</t>
        </is>
      </c>
      <c r="J5739" s="6">
        <f>IF(D5739&gt;0,F5739/D5739,"")</f>
        <v/>
      </c>
    </row>
    <row r="5740">
      <c r="A5740" t="n">
        <v>2010</v>
      </c>
      <c r="B5740" t="inlineStr">
        <is>
          <t>professional_npi</t>
        </is>
      </c>
      <c r="C5740" t="inlineStr">
        <is>
          <t>8109244214</t>
        </is>
      </c>
      <c r="D5740" s="4" t="n">
        <v>47</v>
      </c>
      <c r="E5740" s="4" t="n">
        <v>47</v>
      </c>
      <c r="F5740" s="6" t="n">
        <v>5780</v>
      </c>
      <c r="G5740" t="n">
        <v>375944</v>
      </c>
      <c r="H5740" t="inlineStr">
        <is>
          <t>REVIEW</t>
        </is>
      </c>
      <c r="I5740" t="inlineStr">
        <is>
          <t>HIGH_CLAIM_VOLUME</t>
        </is>
      </c>
      <c r="J5740" s="6">
        <f>IF(D5740&gt;0,F5740/D5740,"")</f>
        <v/>
      </c>
    </row>
    <row r="5741">
      <c r="A5741" t="n">
        <v>2010</v>
      </c>
      <c r="B5741" t="inlineStr">
        <is>
          <t>professional_npi</t>
        </is>
      </c>
      <c r="C5741" t="inlineStr">
        <is>
          <t>6575933991</t>
        </is>
      </c>
      <c r="D5741" s="4" t="n">
        <v>58</v>
      </c>
      <c r="E5741" s="4" t="n">
        <v>58</v>
      </c>
      <c r="F5741" s="6" t="n">
        <v>5770</v>
      </c>
      <c r="G5741" t="n">
        <v>375944</v>
      </c>
      <c r="H5741" t="inlineStr">
        <is>
          <t>REVIEW</t>
        </is>
      </c>
      <c r="I5741" t="inlineStr">
        <is>
          <t>HIGH_CLAIM_VOLUME</t>
        </is>
      </c>
      <c r="J5741" s="6">
        <f>IF(D5741&gt;0,F5741/D5741,"")</f>
        <v/>
      </c>
    </row>
    <row r="5742">
      <c r="A5742" t="n">
        <v>2010</v>
      </c>
      <c r="B5742" t="inlineStr">
        <is>
          <t>professional_npi</t>
        </is>
      </c>
      <c r="C5742" t="inlineStr">
        <is>
          <t>9500713515</t>
        </is>
      </c>
      <c r="D5742" s="4" t="n">
        <v>65</v>
      </c>
      <c r="E5742" s="4" t="n">
        <v>60</v>
      </c>
      <c r="F5742" s="6" t="n">
        <v>5770</v>
      </c>
      <c r="G5742" t="n">
        <v>375944</v>
      </c>
      <c r="H5742" t="inlineStr">
        <is>
          <t>REVIEW</t>
        </is>
      </c>
      <c r="I5742" t="inlineStr">
        <is>
          <t>HIGH_CLAIM_VOLUME</t>
        </is>
      </c>
      <c r="J5742" s="6">
        <f>IF(D5742&gt;0,F5742/D5742,"")</f>
        <v/>
      </c>
    </row>
    <row r="5743">
      <c r="A5743" t="n">
        <v>2010</v>
      </c>
      <c r="B5743" t="inlineStr">
        <is>
          <t>professional_npi</t>
        </is>
      </c>
      <c r="C5743" t="inlineStr">
        <is>
          <t>1500169510</t>
        </is>
      </c>
      <c r="D5743" s="4" t="n">
        <v>70</v>
      </c>
      <c r="E5743" s="4" t="n">
        <v>68</v>
      </c>
      <c r="F5743" s="6" t="n">
        <v>5750</v>
      </c>
      <c r="G5743" t="n">
        <v>375944</v>
      </c>
      <c r="H5743" t="inlineStr">
        <is>
          <t>REVIEW</t>
        </is>
      </c>
      <c r="I5743" t="inlineStr">
        <is>
          <t>HIGH_CLAIM_VOLUME</t>
        </is>
      </c>
      <c r="J5743" s="6">
        <f>IF(D5743&gt;0,F5743/D5743,"")</f>
        <v/>
      </c>
    </row>
    <row r="5744">
      <c r="A5744" t="n">
        <v>2010</v>
      </c>
      <c r="B5744" t="inlineStr">
        <is>
          <t>professional_npi</t>
        </is>
      </c>
      <c r="C5744" t="inlineStr">
        <is>
          <t>4902823374</t>
        </is>
      </c>
      <c r="D5744" s="4" t="n">
        <v>60</v>
      </c>
      <c r="E5744" s="4" t="n">
        <v>59</v>
      </c>
      <c r="F5744" s="6" t="n">
        <v>5710</v>
      </c>
      <c r="G5744" t="n">
        <v>375944</v>
      </c>
      <c r="H5744" t="inlineStr">
        <is>
          <t>REVIEW</t>
        </is>
      </c>
      <c r="I5744" t="inlineStr">
        <is>
          <t>HIGH_CLAIM_VOLUME</t>
        </is>
      </c>
      <c r="J5744" s="6">
        <f>IF(D5744&gt;0,F5744/D5744,"")</f>
        <v/>
      </c>
    </row>
    <row r="5745">
      <c r="A5745" t="n">
        <v>2010</v>
      </c>
      <c r="B5745" t="inlineStr">
        <is>
          <t>professional_npi</t>
        </is>
      </c>
      <c r="C5745" t="inlineStr">
        <is>
          <t>9956323652</t>
        </is>
      </c>
      <c r="D5745" s="4" t="n">
        <v>41</v>
      </c>
      <c r="E5745" s="4" t="n">
        <v>41</v>
      </c>
      <c r="F5745" s="6" t="n">
        <v>5700</v>
      </c>
      <c r="G5745" t="n">
        <v>375944</v>
      </c>
      <c r="H5745" t="inlineStr">
        <is>
          <t>REVIEW</t>
        </is>
      </c>
      <c r="I5745" t="inlineStr">
        <is>
          <t>HIGH_CLAIM_VOLUME</t>
        </is>
      </c>
      <c r="J5745" s="6">
        <f>IF(D5745&gt;0,F5745/D5745,"")</f>
        <v/>
      </c>
    </row>
    <row r="5746">
      <c r="A5746" t="n">
        <v>2010</v>
      </c>
      <c r="B5746" t="inlineStr">
        <is>
          <t>professional_npi</t>
        </is>
      </c>
      <c r="C5746" t="inlineStr">
        <is>
          <t>8877776562</t>
        </is>
      </c>
      <c r="D5746" s="4" t="n">
        <v>75</v>
      </c>
      <c r="E5746" s="4" t="n">
        <v>74</v>
      </c>
      <c r="F5746" s="6" t="n">
        <v>5690</v>
      </c>
      <c r="G5746" t="n">
        <v>375944</v>
      </c>
      <c r="H5746" t="inlineStr">
        <is>
          <t>REVIEW</t>
        </is>
      </c>
      <c r="I5746" t="inlineStr">
        <is>
          <t>HIGH_CLAIM_VOLUME</t>
        </is>
      </c>
      <c r="J5746" s="6">
        <f>IF(D5746&gt;0,F5746/D5746,"")</f>
        <v/>
      </c>
    </row>
    <row r="5747">
      <c r="A5747" t="n">
        <v>2010</v>
      </c>
      <c r="B5747" t="inlineStr">
        <is>
          <t>professional_npi</t>
        </is>
      </c>
      <c r="C5747" t="inlineStr">
        <is>
          <t>7990239508</t>
        </is>
      </c>
      <c r="D5747" s="4" t="n">
        <v>52</v>
      </c>
      <c r="E5747" s="4" t="n">
        <v>50</v>
      </c>
      <c r="F5747" s="6" t="n">
        <v>5660</v>
      </c>
      <c r="G5747" t="n">
        <v>375944</v>
      </c>
      <c r="H5747" t="inlineStr">
        <is>
          <t>REVIEW</t>
        </is>
      </c>
      <c r="I5747" t="inlineStr">
        <is>
          <t>HIGH_CLAIM_VOLUME</t>
        </is>
      </c>
      <c r="J5747" s="6">
        <f>IF(D5747&gt;0,F5747/D5747,"")</f>
        <v/>
      </c>
    </row>
    <row r="5748">
      <c r="A5748" t="n">
        <v>2010</v>
      </c>
      <c r="B5748" t="inlineStr">
        <is>
          <t>professional_npi</t>
        </is>
      </c>
      <c r="C5748" t="inlineStr">
        <is>
          <t>5357539493</t>
        </is>
      </c>
      <c r="D5748" s="4" t="n">
        <v>83</v>
      </c>
      <c r="E5748" s="4" t="n">
        <v>82</v>
      </c>
      <c r="F5748" s="6" t="n">
        <v>5630</v>
      </c>
      <c r="G5748" t="n">
        <v>375944</v>
      </c>
      <c r="H5748" t="inlineStr">
        <is>
          <t>REVIEW</t>
        </is>
      </c>
      <c r="I5748" t="inlineStr">
        <is>
          <t>HIGH_CLAIM_VOLUME</t>
        </is>
      </c>
      <c r="J5748" s="6">
        <f>IF(D5748&gt;0,F5748/D5748,"")</f>
        <v/>
      </c>
    </row>
    <row r="5749">
      <c r="A5749" t="n">
        <v>2010</v>
      </c>
      <c r="B5749" t="inlineStr">
        <is>
          <t>professional_npi</t>
        </is>
      </c>
      <c r="C5749" t="inlineStr">
        <is>
          <t>6682418839</t>
        </is>
      </c>
      <c r="D5749" s="4" t="n">
        <v>74</v>
      </c>
      <c r="E5749" s="4" t="n">
        <v>74</v>
      </c>
      <c r="F5749" s="6" t="n">
        <v>5620</v>
      </c>
      <c r="G5749" t="n">
        <v>375944</v>
      </c>
      <c r="H5749" t="inlineStr">
        <is>
          <t>REVIEW</t>
        </is>
      </c>
      <c r="I5749" t="inlineStr">
        <is>
          <t>HIGH_CLAIM_VOLUME</t>
        </is>
      </c>
      <c r="J5749" s="6">
        <f>IF(D5749&gt;0,F5749/D5749,"")</f>
        <v/>
      </c>
    </row>
    <row r="5750">
      <c r="A5750" t="n">
        <v>2010</v>
      </c>
      <c r="B5750" t="inlineStr">
        <is>
          <t>professional_npi</t>
        </is>
      </c>
      <c r="C5750" t="inlineStr">
        <is>
          <t>8920230315</t>
        </is>
      </c>
      <c r="D5750" s="4" t="n">
        <v>53</v>
      </c>
      <c r="E5750" s="4" t="n">
        <v>49</v>
      </c>
      <c r="F5750" s="6" t="n">
        <v>5600</v>
      </c>
      <c r="G5750" t="n">
        <v>375944</v>
      </c>
      <c r="H5750" t="inlineStr">
        <is>
          <t>REVIEW</t>
        </is>
      </c>
      <c r="I5750" t="inlineStr">
        <is>
          <t>HIGH_CLAIM_VOLUME</t>
        </is>
      </c>
      <c r="J5750" s="6">
        <f>IF(D5750&gt;0,F5750/D5750,"")</f>
        <v/>
      </c>
    </row>
    <row r="5751">
      <c r="A5751" t="n">
        <v>2010</v>
      </c>
      <c r="B5751" t="inlineStr">
        <is>
          <t>professional_npi</t>
        </is>
      </c>
      <c r="C5751" t="inlineStr">
        <is>
          <t>3610008058</t>
        </is>
      </c>
      <c r="D5751" s="4" t="n">
        <v>59</v>
      </c>
      <c r="E5751" s="4" t="n">
        <v>45</v>
      </c>
      <c r="F5751" s="6" t="n">
        <v>5600</v>
      </c>
      <c r="G5751" t="n">
        <v>375944</v>
      </c>
      <c r="H5751" t="inlineStr">
        <is>
          <t>REVIEW</t>
        </is>
      </c>
      <c r="I5751" t="inlineStr">
        <is>
          <t>HIGH_CLAIM_VOLUME</t>
        </is>
      </c>
      <c r="J5751" s="6">
        <f>IF(D5751&gt;0,F5751/D5751,"")</f>
        <v/>
      </c>
    </row>
    <row r="5752">
      <c r="A5752" t="n">
        <v>2010</v>
      </c>
      <c r="B5752" t="inlineStr">
        <is>
          <t>professional_npi</t>
        </is>
      </c>
      <c r="C5752" t="inlineStr">
        <is>
          <t>4187761146</t>
        </is>
      </c>
      <c r="D5752" s="4" t="n">
        <v>65</v>
      </c>
      <c r="E5752" s="4" t="n">
        <v>62</v>
      </c>
      <c r="F5752" s="6" t="n">
        <v>5590</v>
      </c>
      <c r="G5752" t="n">
        <v>375944</v>
      </c>
      <c r="H5752" t="inlineStr">
        <is>
          <t>REVIEW</t>
        </is>
      </c>
      <c r="I5752" t="inlineStr">
        <is>
          <t>HIGH_CLAIM_VOLUME</t>
        </is>
      </c>
      <c r="J5752" s="6">
        <f>IF(D5752&gt;0,F5752/D5752,"")</f>
        <v/>
      </c>
    </row>
    <row r="5753">
      <c r="A5753" t="n">
        <v>2010</v>
      </c>
      <c r="B5753" t="inlineStr">
        <is>
          <t>professional_npi</t>
        </is>
      </c>
      <c r="C5753" t="inlineStr">
        <is>
          <t>7826687715</t>
        </is>
      </c>
      <c r="D5753" s="4" t="n">
        <v>76</v>
      </c>
      <c r="E5753" s="4" t="n">
        <v>64</v>
      </c>
      <c r="F5753" s="6" t="n">
        <v>5590</v>
      </c>
      <c r="G5753" t="n">
        <v>375944</v>
      </c>
      <c r="H5753" t="inlineStr">
        <is>
          <t>REVIEW</t>
        </is>
      </c>
      <c r="I5753" t="inlineStr">
        <is>
          <t>HIGH_CLAIM_VOLUME</t>
        </is>
      </c>
      <c r="J5753" s="6">
        <f>IF(D5753&gt;0,F5753/D5753,"")</f>
        <v/>
      </c>
    </row>
    <row r="5754">
      <c r="A5754" t="n">
        <v>2010</v>
      </c>
      <c r="B5754" t="inlineStr">
        <is>
          <t>professional_npi</t>
        </is>
      </c>
      <c r="C5754" t="inlineStr">
        <is>
          <t>5362521603</t>
        </is>
      </c>
      <c r="D5754" s="4" t="n">
        <v>58</v>
      </c>
      <c r="E5754" s="4" t="n">
        <v>51</v>
      </c>
      <c r="F5754" s="6" t="n">
        <v>5580</v>
      </c>
      <c r="G5754" t="n">
        <v>375944</v>
      </c>
      <c r="H5754" t="inlineStr">
        <is>
          <t>REVIEW</t>
        </is>
      </c>
      <c r="I5754" t="inlineStr">
        <is>
          <t>HIGH_CLAIM_VOLUME</t>
        </is>
      </c>
      <c r="J5754" s="6">
        <f>IF(D5754&gt;0,F5754/D5754,"")</f>
        <v/>
      </c>
    </row>
    <row r="5755">
      <c r="A5755" t="n">
        <v>2010</v>
      </c>
      <c r="B5755" t="inlineStr">
        <is>
          <t>professional_npi</t>
        </is>
      </c>
      <c r="C5755" t="inlineStr">
        <is>
          <t>5772987699</t>
        </is>
      </c>
      <c r="D5755" s="4" t="n">
        <v>62</v>
      </c>
      <c r="E5755" s="4" t="n">
        <v>55</v>
      </c>
      <c r="F5755" s="6" t="n">
        <v>5520</v>
      </c>
      <c r="G5755" t="n">
        <v>375944</v>
      </c>
      <c r="H5755" t="inlineStr">
        <is>
          <t>REVIEW</t>
        </is>
      </c>
      <c r="I5755" t="inlineStr">
        <is>
          <t>HIGH_CLAIM_VOLUME</t>
        </is>
      </c>
      <c r="J5755" s="6">
        <f>IF(D5755&gt;0,F5755/D5755,"")</f>
        <v/>
      </c>
    </row>
    <row r="5756">
      <c r="A5756" t="n">
        <v>2010</v>
      </c>
      <c r="B5756" t="inlineStr">
        <is>
          <t>professional_npi</t>
        </is>
      </c>
      <c r="C5756" t="inlineStr">
        <is>
          <t>2792243698</t>
        </is>
      </c>
      <c r="D5756" s="4" t="n">
        <v>74</v>
      </c>
      <c r="E5756" s="4" t="n">
        <v>69</v>
      </c>
      <c r="F5756" s="6" t="n">
        <v>5510</v>
      </c>
      <c r="G5756" t="n">
        <v>375944</v>
      </c>
      <c r="H5756" t="inlineStr">
        <is>
          <t>REVIEW</t>
        </is>
      </c>
      <c r="I5756" t="inlineStr">
        <is>
          <t>HIGH_CLAIM_VOLUME</t>
        </is>
      </c>
      <c r="J5756" s="6">
        <f>IF(D5756&gt;0,F5756/D5756,"")</f>
        <v/>
      </c>
    </row>
    <row r="5757">
      <c r="A5757" t="n">
        <v>2010</v>
      </c>
      <c r="B5757" t="inlineStr">
        <is>
          <t>professional_npi</t>
        </is>
      </c>
      <c r="C5757" t="inlineStr">
        <is>
          <t>2892479167</t>
        </is>
      </c>
      <c r="D5757" s="4" t="n">
        <v>58</v>
      </c>
      <c r="E5757" s="4" t="n">
        <v>56</v>
      </c>
      <c r="F5757" s="6" t="n">
        <v>5510</v>
      </c>
      <c r="G5757" t="n">
        <v>375944</v>
      </c>
      <c r="H5757" t="inlineStr">
        <is>
          <t>REVIEW</t>
        </is>
      </c>
      <c r="I5757" t="inlineStr">
        <is>
          <t>HIGH_CLAIM_VOLUME</t>
        </is>
      </c>
      <c r="J5757" s="6">
        <f>IF(D5757&gt;0,F5757/D5757,"")</f>
        <v/>
      </c>
    </row>
    <row r="5758">
      <c r="A5758" t="n">
        <v>2010</v>
      </c>
      <c r="B5758" t="inlineStr">
        <is>
          <t>professional_npi</t>
        </is>
      </c>
      <c r="C5758" t="inlineStr">
        <is>
          <t>2240153664</t>
        </is>
      </c>
      <c r="D5758" s="4" t="n">
        <v>55</v>
      </c>
      <c r="E5758" s="4" t="n">
        <v>26</v>
      </c>
      <c r="F5758" s="6" t="n">
        <v>5480</v>
      </c>
      <c r="G5758" t="n">
        <v>375944</v>
      </c>
      <c r="H5758" t="inlineStr">
        <is>
          <t>REVIEW</t>
        </is>
      </c>
      <c r="I5758" t="inlineStr">
        <is>
          <t>HIGH_CLAIM_VOLUME</t>
        </is>
      </c>
      <c r="J5758" s="6">
        <f>IF(D5758&gt;0,F5758/D5758,"")</f>
        <v/>
      </c>
    </row>
    <row r="5759">
      <c r="A5759" t="n">
        <v>2010</v>
      </c>
      <c r="B5759" t="inlineStr">
        <is>
          <t>professional_npi</t>
        </is>
      </c>
      <c r="C5759" t="inlineStr">
        <is>
          <t>2079171157</t>
        </is>
      </c>
      <c r="D5759" s="4" t="n">
        <v>39</v>
      </c>
      <c r="E5759" s="4" t="n">
        <v>33</v>
      </c>
      <c r="F5759" s="6" t="n">
        <v>5470</v>
      </c>
      <c r="G5759" t="n">
        <v>375944</v>
      </c>
      <c r="H5759" t="inlineStr">
        <is>
          <t>REVIEW</t>
        </is>
      </c>
      <c r="I5759" t="inlineStr">
        <is>
          <t>HIGH_CLAIM_VOLUME</t>
        </is>
      </c>
      <c r="J5759" s="6">
        <f>IF(D5759&gt;0,F5759/D5759,"")</f>
        <v/>
      </c>
    </row>
    <row r="5760">
      <c r="A5760" t="n">
        <v>2010</v>
      </c>
      <c r="B5760" t="inlineStr">
        <is>
          <t>professional_npi</t>
        </is>
      </c>
      <c r="C5760" t="inlineStr">
        <is>
          <t>1063719304</t>
        </is>
      </c>
      <c r="D5760" s="4" t="n">
        <v>49</v>
      </c>
      <c r="E5760" s="4" t="n">
        <v>43</v>
      </c>
      <c r="F5760" s="6" t="n">
        <v>5460</v>
      </c>
      <c r="G5760" t="n">
        <v>375944</v>
      </c>
      <c r="H5760" t="inlineStr">
        <is>
          <t>REVIEW</t>
        </is>
      </c>
      <c r="I5760" t="inlineStr">
        <is>
          <t>HIGH_CLAIM_VOLUME</t>
        </is>
      </c>
      <c r="J5760" s="6">
        <f>IF(D5760&gt;0,F5760/D5760,"")</f>
        <v/>
      </c>
    </row>
    <row r="5761">
      <c r="A5761" t="n">
        <v>2010</v>
      </c>
      <c r="B5761" t="inlineStr">
        <is>
          <t>professional_npi</t>
        </is>
      </c>
      <c r="C5761" t="inlineStr">
        <is>
          <t>8744850292</t>
        </is>
      </c>
      <c r="D5761" s="4" t="n">
        <v>20</v>
      </c>
      <c r="E5761" s="4" t="n">
        <v>20</v>
      </c>
      <c r="F5761" s="6" t="n">
        <v>5420</v>
      </c>
      <c r="G5761" t="n">
        <v>375944</v>
      </c>
      <c r="H5761" t="inlineStr"/>
      <c r="I5761" t="inlineStr"/>
      <c r="J5761" s="6">
        <f>IF(D5761&gt;0,F5761/D5761,"")</f>
        <v/>
      </c>
    </row>
    <row r="5762">
      <c r="A5762" t="n">
        <v>2010</v>
      </c>
      <c r="B5762" t="inlineStr">
        <is>
          <t>professional_npi</t>
        </is>
      </c>
      <c r="C5762" t="inlineStr">
        <is>
          <t>4537628430</t>
        </is>
      </c>
      <c r="D5762" s="4" t="n">
        <v>47</v>
      </c>
      <c r="E5762" s="4" t="n">
        <v>31</v>
      </c>
      <c r="F5762" s="6" t="n">
        <v>5400</v>
      </c>
      <c r="G5762" t="n">
        <v>375944</v>
      </c>
      <c r="H5762" t="inlineStr">
        <is>
          <t>REVIEW</t>
        </is>
      </c>
      <c r="I5762" t="inlineStr">
        <is>
          <t>HIGH_CLAIM_VOLUME</t>
        </is>
      </c>
      <c r="J5762" s="6">
        <f>IF(D5762&gt;0,F5762/D5762,"")</f>
        <v/>
      </c>
    </row>
    <row r="5763">
      <c r="A5763" t="n">
        <v>2010</v>
      </c>
      <c r="B5763" t="inlineStr">
        <is>
          <t>professional_npi</t>
        </is>
      </c>
      <c r="C5763" t="inlineStr">
        <is>
          <t>4798198628</t>
        </is>
      </c>
      <c r="D5763" s="4" t="n">
        <v>44</v>
      </c>
      <c r="E5763" s="4" t="n">
        <v>42</v>
      </c>
      <c r="F5763" s="6" t="n">
        <v>5400</v>
      </c>
      <c r="G5763" t="n">
        <v>375944</v>
      </c>
      <c r="H5763" t="inlineStr">
        <is>
          <t>REVIEW</t>
        </is>
      </c>
      <c r="I5763" t="inlineStr">
        <is>
          <t>HIGH_CLAIM_VOLUME</t>
        </is>
      </c>
      <c r="J5763" s="6">
        <f>IF(D5763&gt;0,F5763/D5763,"")</f>
        <v/>
      </c>
    </row>
    <row r="5764">
      <c r="A5764" t="n">
        <v>2010</v>
      </c>
      <c r="B5764" t="inlineStr">
        <is>
          <t>professional_npi</t>
        </is>
      </c>
      <c r="C5764" t="inlineStr">
        <is>
          <t>4546095712</t>
        </is>
      </c>
      <c r="D5764" s="4" t="n">
        <v>34</v>
      </c>
      <c r="E5764" s="4" t="n">
        <v>32</v>
      </c>
      <c r="F5764" s="6" t="n">
        <v>5380</v>
      </c>
      <c r="G5764" t="n">
        <v>375944</v>
      </c>
      <c r="H5764" t="inlineStr">
        <is>
          <t>REVIEW</t>
        </is>
      </c>
      <c r="I5764" t="inlineStr">
        <is>
          <t>HIGH_CLAIM_VOLUME</t>
        </is>
      </c>
      <c r="J5764" s="6">
        <f>IF(D5764&gt;0,F5764/D5764,"")</f>
        <v/>
      </c>
    </row>
    <row r="5765">
      <c r="A5765" t="n">
        <v>2010</v>
      </c>
      <c r="B5765" t="inlineStr">
        <is>
          <t>professional_npi</t>
        </is>
      </c>
      <c r="C5765" t="inlineStr">
        <is>
          <t>1204859843</t>
        </is>
      </c>
      <c r="D5765" s="4" t="n">
        <v>54</v>
      </c>
      <c r="E5765" s="4" t="n">
        <v>41</v>
      </c>
      <c r="F5765" s="6" t="n">
        <v>5370</v>
      </c>
      <c r="G5765" t="n">
        <v>375944</v>
      </c>
      <c r="H5765" t="inlineStr">
        <is>
          <t>REVIEW</t>
        </is>
      </c>
      <c r="I5765" t="inlineStr">
        <is>
          <t>HIGH_CLAIM_VOLUME</t>
        </is>
      </c>
      <c r="J5765" s="6">
        <f>IF(D5765&gt;0,F5765/D5765,"")</f>
        <v/>
      </c>
    </row>
    <row r="5766">
      <c r="A5766" t="n">
        <v>2010</v>
      </c>
      <c r="B5766" t="inlineStr">
        <is>
          <t>professional_npi</t>
        </is>
      </c>
      <c r="C5766" t="inlineStr">
        <is>
          <t>0848493586</t>
        </is>
      </c>
      <c r="D5766" s="4" t="n">
        <v>45</v>
      </c>
      <c r="E5766" s="4" t="n">
        <v>43</v>
      </c>
      <c r="F5766" s="6" t="n">
        <v>5370</v>
      </c>
      <c r="G5766" t="n">
        <v>375944</v>
      </c>
      <c r="H5766" t="inlineStr">
        <is>
          <t>REVIEW</t>
        </is>
      </c>
      <c r="I5766" t="inlineStr">
        <is>
          <t>HIGH_CLAIM_VOLUME</t>
        </is>
      </c>
      <c r="J5766" s="6">
        <f>IF(D5766&gt;0,F5766/D5766,"")</f>
        <v/>
      </c>
    </row>
    <row r="5767">
      <c r="A5767" t="n">
        <v>2010</v>
      </c>
      <c r="B5767" t="inlineStr">
        <is>
          <t>professional_npi</t>
        </is>
      </c>
      <c r="C5767" t="inlineStr">
        <is>
          <t>2943533576</t>
        </is>
      </c>
      <c r="D5767" s="4" t="n">
        <v>51</v>
      </c>
      <c r="E5767" s="4" t="n">
        <v>44</v>
      </c>
      <c r="F5767" s="6" t="n">
        <v>5350</v>
      </c>
      <c r="G5767" t="n">
        <v>375944</v>
      </c>
      <c r="H5767" t="inlineStr">
        <is>
          <t>REVIEW</t>
        </is>
      </c>
      <c r="I5767" t="inlineStr">
        <is>
          <t>HIGH_CLAIM_VOLUME</t>
        </is>
      </c>
      <c r="J5767" s="6">
        <f>IF(D5767&gt;0,F5767/D5767,"")</f>
        <v/>
      </c>
    </row>
    <row r="5768">
      <c r="A5768" t="n">
        <v>2010</v>
      </c>
      <c r="B5768" t="inlineStr">
        <is>
          <t>professional_npi</t>
        </is>
      </c>
      <c r="C5768" t="inlineStr">
        <is>
          <t>7847470407</t>
        </is>
      </c>
      <c r="D5768" s="4" t="n">
        <v>53</v>
      </c>
      <c r="E5768" s="4" t="n">
        <v>46</v>
      </c>
      <c r="F5768" s="6" t="n">
        <v>5350</v>
      </c>
      <c r="G5768" t="n">
        <v>375944</v>
      </c>
      <c r="H5768" t="inlineStr">
        <is>
          <t>REVIEW</t>
        </is>
      </c>
      <c r="I5768" t="inlineStr">
        <is>
          <t>HIGH_CLAIM_VOLUME</t>
        </is>
      </c>
      <c r="J5768" s="6">
        <f>IF(D5768&gt;0,F5768/D5768,"")</f>
        <v/>
      </c>
    </row>
    <row r="5769">
      <c r="A5769" t="n">
        <v>2010</v>
      </c>
      <c r="B5769" t="inlineStr">
        <is>
          <t>professional_npi</t>
        </is>
      </c>
      <c r="C5769" t="inlineStr">
        <is>
          <t>0700444277</t>
        </is>
      </c>
      <c r="D5769" s="4" t="n">
        <v>49</v>
      </c>
      <c r="E5769" s="4" t="n">
        <v>35</v>
      </c>
      <c r="F5769" s="6" t="n">
        <v>5300</v>
      </c>
      <c r="G5769" t="n">
        <v>375944</v>
      </c>
      <c r="H5769" t="inlineStr">
        <is>
          <t>REVIEW</t>
        </is>
      </c>
      <c r="I5769" t="inlineStr">
        <is>
          <t>HIGH_CLAIM_VOLUME</t>
        </is>
      </c>
      <c r="J5769" s="6">
        <f>IF(D5769&gt;0,F5769/D5769,"")</f>
        <v/>
      </c>
    </row>
    <row r="5770">
      <c r="A5770" t="n">
        <v>2010</v>
      </c>
      <c r="B5770" t="inlineStr">
        <is>
          <t>professional_npi</t>
        </is>
      </c>
      <c r="C5770" t="inlineStr">
        <is>
          <t>2448883416</t>
        </is>
      </c>
      <c r="D5770" s="4" t="n">
        <v>55</v>
      </c>
      <c r="E5770" s="4" t="n">
        <v>51</v>
      </c>
      <c r="F5770" s="6" t="n">
        <v>5290</v>
      </c>
      <c r="G5770" t="n">
        <v>375944</v>
      </c>
      <c r="H5770" t="inlineStr">
        <is>
          <t>REVIEW</t>
        </is>
      </c>
      <c r="I5770" t="inlineStr">
        <is>
          <t>HIGH_CLAIM_VOLUME</t>
        </is>
      </c>
      <c r="J5770" s="6">
        <f>IF(D5770&gt;0,F5770/D5770,"")</f>
        <v/>
      </c>
    </row>
    <row r="5771">
      <c r="A5771" t="n">
        <v>2010</v>
      </c>
      <c r="B5771" t="inlineStr">
        <is>
          <t>professional_npi</t>
        </is>
      </c>
      <c r="C5771" t="inlineStr">
        <is>
          <t>9882406871</t>
        </is>
      </c>
      <c r="D5771" s="4" t="n">
        <v>71</v>
      </c>
      <c r="E5771" s="4" t="n">
        <v>52</v>
      </c>
      <c r="F5771" s="6" t="n">
        <v>5270</v>
      </c>
      <c r="G5771" t="n">
        <v>375944</v>
      </c>
      <c r="H5771" t="inlineStr">
        <is>
          <t>REVIEW</t>
        </is>
      </c>
      <c r="I5771" t="inlineStr">
        <is>
          <t>HIGH_CLAIM_VOLUME</t>
        </is>
      </c>
      <c r="J5771" s="6">
        <f>IF(D5771&gt;0,F5771/D5771,"")</f>
        <v/>
      </c>
    </row>
    <row r="5772">
      <c r="A5772" t="n">
        <v>2010</v>
      </c>
      <c r="B5772" t="inlineStr">
        <is>
          <t>professional_npi</t>
        </is>
      </c>
      <c r="C5772" t="inlineStr">
        <is>
          <t>5283150372</t>
        </is>
      </c>
      <c r="D5772" s="4" t="n">
        <v>53</v>
      </c>
      <c r="E5772" s="4" t="n">
        <v>42</v>
      </c>
      <c r="F5772" s="6" t="n">
        <v>5270</v>
      </c>
      <c r="G5772" t="n">
        <v>375944</v>
      </c>
      <c r="H5772" t="inlineStr">
        <is>
          <t>REVIEW</t>
        </is>
      </c>
      <c r="I5772" t="inlineStr">
        <is>
          <t>HIGH_CLAIM_VOLUME</t>
        </is>
      </c>
      <c r="J5772" s="6">
        <f>IF(D5772&gt;0,F5772/D5772,"")</f>
        <v/>
      </c>
    </row>
    <row r="5773">
      <c r="A5773" t="n">
        <v>2010</v>
      </c>
      <c r="B5773" t="inlineStr">
        <is>
          <t>professional_npi</t>
        </is>
      </c>
      <c r="C5773" t="inlineStr">
        <is>
          <t>3514830178</t>
        </is>
      </c>
      <c r="D5773" s="4" t="n">
        <v>48</v>
      </c>
      <c r="E5773" s="4" t="n">
        <v>30</v>
      </c>
      <c r="F5773" s="6" t="n">
        <v>5270</v>
      </c>
      <c r="G5773" t="n">
        <v>375944</v>
      </c>
      <c r="H5773" t="inlineStr">
        <is>
          <t>REVIEW</t>
        </is>
      </c>
      <c r="I5773" t="inlineStr">
        <is>
          <t>HIGH_CLAIM_VOLUME</t>
        </is>
      </c>
      <c r="J5773" s="6">
        <f>IF(D5773&gt;0,F5773/D5773,"")</f>
        <v/>
      </c>
    </row>
    <row r="5774">
      <c r="A5774" t="n">
        <v>2010</v>
      </c>
      <c r="B5774" t="inlineStr">
        <is>
          <t>professional_npi</t>
        </is>
      </c>
      <c r="C5774" t="inlineStr">
        <is>
          <t>4292131794</t>
        </is>
      </c>
      <c r="D5774" s="4" t="n">
        <v>61</v>
      </c>
      <c r="E5774" s="4" t="n">
        <v>49</v>
      </c>
      <c r="F5774" s="6" t="n">
        <v>5260</v>
      </c>
      <c r="G5774" t="n">
        <v>375944</v>
      </c>
      <c r="H5774" t="inlineStr">
        <is>
          <t>REVIEW</t>
        </is>
      </c>
      <c r="I5774" t="inlineStr">
        <is>
          <t>HIGH_CLAIM_VOLUME</t>
        </is>
      </c>
      <c r="J5774" s="6">
        <f>IF(D5774&gt;0,F5774/D5774,"")</f>
        <v/>
      </c>
    </row>
    <row r="5775">
      <c r="A5775" t="n">
        <v>2010</v>
      </c>
      <c r="B5775" t="inlineStr">
        <is>
          <t>professional_npi</t>
        </is>
      </c>
      <c r="C5775" t="inlineStr">
        <is>
          <t>5057304597</t>
        </is>
      </c>
      <c r="D5775" s="4" t="n">
        <v>64</v>
      </c>
      <c r="E5775" s="4" t="n">
        <v>61</v>
      </c>
      <c r="F5775" s="6" t="n">
        <v>5250</v>
      </c>
      <c r="G5775" t="n">
        <v>375944</v>
      </c>
      <c r="H5775" t="inlineStr">
        <is>
          <t>REVIEW</t>
        </is>
      </c>
      <c r="I5775" t="inlineStr">
        <is>
          <t>HIGH_CLAIM_VOLUME</t>
        </is>
      </c>
      <c r="J5775" s="6">
        <f>IF(D5775&gt;0,F5775/D5775,"")</f>
        <v/>
      </c>
    </row>
    <row r="5776">
      <c r="A5776" t="n">
        <v>2010</v>
      </c>
      <c r="B5776" t="inlineStr">
        <is>
          <t>professional_npi</t>
        </is>
      </c>
      <c r="C5776" t="inlineStr">
        <is>
          <t>3392503393</t>
        </is>
      </c>
      <c r="D5776" s="4" t="n">
        <v>3</v>
      </c>
      <c r="E5776" s="4" t="n">
        <v>3</v>
      </c>
      <c r="F5776" s="6" t="n">
        <v>5240</v>
      </c>
      <c r="G5776" t="n">
        <v>375944</v>
      </c>
      <c r="H5776" t="inlineStr"/>
      <c r="I5776" t="inlineStr"/>
      <c r="J5776" s="6">
        <f>IF(D5776&gt;0,F5776/D5776,"")</f>
        <v/>
      </c>
    </row>
    <row r="5777">
      <c r="A5777" t="n">
        <v>2010</v>
      </c>
      <c r="B5777" t="inlineStr">
        <is>
          <t>professional_npi</t>
        </is>
      </c>
      <c r="C5777" t="inlineStr">
        <is>
          <t>6496178175</t>
        </is>
      </c>
      <c r="D5777" s="4" t="n">
        <v>27</v>
      </c>
      <c r="E5777" s="4" t="n">
        <v>27</v>
      </c>
      <c r="F5777" s="6" t="n">
        <v>5220</v>
      </c>
      <c r="G5777" t="n">
        <v>375944</v>
      </c>
      <c r="H5777" t="inlineStr"/>
      <c r="I5777" t="inlineStr"/>
      <c r="J5777" s="6">
        <f>IF(D5777&gt;0,F5777/D5777,"")</f>
        <v/>
      </c>
    </row>
    <row r="5778">
      <c r="A5778" t="n">
        <v>2010</v>
      </c>
      <c r="B5778" t="inlineStr">
        <is>
          <t>professional_npi</t>
        </is>
      </c>
      <c r="C5778" t="inlineStr">
        <is>
          <t>1703507277</t>
        </is>
      </c>
      <c r="D5778" s="4" t="n">
        <v>43</v>
      </c>
      <c r="E5778" s="4" t="n">
        <v>42</v>
      </c>
      <c r="F5778" s="6" t="n">
        <v>5210</v>
      </c>
      <c r="G5778" t="n">
        <v>375944</v>
      </c>
      <c r="H5778" t="inlineStr">
        <is>
          <t>REVIEW</t>
        </is>
      </c>
      <c r="I5778" t="inlineStr">
        <is>
          <t>HIGH_CLAIM_VOLUME</t>
        </is>
      </c>
      <c r="J5778" s="6">
        <f>IF(D5778&gt;0,F5778/D5778,"")</f>
        <v/>
      </c>
    </row>
    <row r="5779">
      <c r="A5779" t="n">
        <v>2010</v>
      </c>
      <c r="B5779" t="inlineStr">
        <is>
          <t>professional_npi</t>
        </is>
      </c>
      <c r="C5779" t="inlineStr">
        <is>
          <t>5970337738</t>
        </is>
      </c>
      <c r="D5779" s="4" t="n">
        <v>68</v>
      </c>
      <c r="E5779" s="4" t="n">
        <v>63</v>
      </c>
      <c r="F5779" s="6" t="n">
        <v>5210</v>
      </c>
      <c r="G5779" t="n">
        <v>375944</v>
      </c>
      <c r="H5779" t="inlineStr">
        <is>
          <t>REVIEW</t>
        </is>
      </c>
      <c r="I5779" t="inlineStr">
        <is>
          <t>HIGH_CLAIM_VOLUME</t>
        </is>
      </c>
      <c r="J5779" s="6">
        <f>IF(D5779&gt;0,F5779/D5779,"")</f>
        <v/>
      </c>
    </row>
    <row r="5780">
      <c r="A5780" t="n">
        <v>2010</v>
      </c>
      <c r="B5780" t="inlineStr">
        <is>
          <t>professional_npi</t>
        </is>
      </c>
      <c r="C5780" t="inlineStr">
        <is>
          <t>1197979320</t>
        </is>
      </c>
      <c r="D5780" s="4" t="n">
        <v>45</v>
      </c>
      <c r="E5780" s="4" t="n">
        <v>40</v>
      </c>
      <c r="F5780" s="6" t="n">
        <v>5210</v>
      </c>
      <c r="G5780" t="n">
        <v>375944</v>
      </c>
      <c r="H5780" t="inlineStr">
        <is>
          <t>REVIEW</t>
        </is>
      </c>
      <c r="I5780" t="inlineStr">
        <is>
          <t>HIGH_CLAIM_VOLUME</t>
        </is>
      </c>
      <c r="J5780" s="6">
        <f>IF(D5780&gt;0,F5780/D5780,"")</f>
        <v/>
      </c>
    </row>
    <row r="5781">
      <c r="A5781" t="n">
        <v>2010</v>
      </c>
      <c r="B5781" t="inlineStr">
        <is>
          <t>professional_npi</t>
        </is>
      </c>
      <c r="C5781" t="inlineStr">
        <is>
          <t>4172441602</t>
        </is>
      </c>
      <c r="D5781" s="4" t="n">
        <v>66</v>
      </c>
      <c r="E5781" s="4" t="n">
        <v>65</v>
      </c>
      <c r="F5781" s="6" t="n">
        <v>5200</v>
      </c>
      <c r="G5781" t="n">
        <v>375944</v>
      </c>
      <c r="H5781" t="inlineStr">
        <is>
          <t>REVIEW</t>
        </is>
      </c>
      <c r="I5781" t="inlineStr">
        <is>
          <t>HIGH_CLAIM_VOLUME</t>
        </is>
      </c>
      <c r="J5781" s="6">
        <f>IF(D5781&gt;0,F5781/D5781,"")</f>
        <v/>
      </c>
    </row>
    <row r="5782">
      <c r="A5782" t="n">
        <v>2010</v>
      </c>
      <c r="B5782" t="inlineStr">
        <is>
          <t>professional_npi</t>
        </is>
      </c>
      <c r="C5782" t="inlineStr">
        <is>
          <t>5924704845</t>
        </is>
      </c>
      <c r="D5782" s="4" t="n">
        <v>48</v>
      </c>
      <c r="E5782" s="4" t="n">
        <v>46</v>
      </c>
      <c r="F5782" s="6" t="n">
        <v>5200</v>
      </c>
      <c r="G5782" t="n">
        <v>375944</v>
      </c>
      <c r="H5782" t="inlineStr">
        <is>
          <t>REVIEW</t>
        </is>
      </c>
      <c r="I5782" t="inlineStr">
        <is>
          <t>HIGH_CLAIM_VOLUME</t>
        </is>
      </c>
      <c r="J5782" s="6">
        <f>IF(D5782&gt;0,F5782/D5782,"")</f>
        <v/>
      </c>
    </row>
    <row r="5783">
      <c r="A5783" t="n">
        <v>2010</v>
      </c>
      <c r="B5783" t="inlineStr">
        <is>
          <t>professional_npi</t>
        </is>
      </c>
      <c r="C5783" t="inlineStr">
        <is>
          <t>2644791073</t>
        </is>
      </c>
      <c r="D5783" s="4" t="n">
        <v>52</v>
      </c>
      <c r="E5783" s="4" t="n">
        <v>21</v>
      </c>
      <c r="F5783" s="6" t="n">
        <v>5160</v>
      </c>
      <c r="G5783" t="n">
        <v>375944</v>
      </c>
      <c r="H5783" t="inlineStr">
        <is>
          <t>REVIEW</t>
        </is>
      </c>
      <c r="I5783" t="inlineStr">
        <is>
          <t>HIGH_CLAIM_VOLUME</t>
        </is>
      </c>
      <c r="J5783" s="6">
        <f>IF(D5783&gt;0,F5783/D5783,"")</f>
        <v/>
      </c>
    </row>
    <row r="5784">
      <c r="A5784" t="n">
        <v>2010</v>
      </c>
      <c r="B5784" t="inlineStr">
        <is>
          <t>professional_npi</t>
        </is>
      </c>
      <c r="C5784" t="inlineStr">
        <is>
          <t>6363713315</t>
        </is>
      </c>
      <c r="D5784" s="4" t="n">
        <v>45</v>
      </c>
      <c r="E5784" s="4" t="n">
        <v>41</v>
      </c>
      <c r="F5784" s="6" t="n">
        <v>5160</v>
      </c>
      <c r="G5784" t="n">
        <v>375944</v>
      </c>
      <c r="H5784" t="inlineStr">
        <is>
          <t>REVIEW</t>
        </is>
      </c>
      <c r="I5784" t="inlineStr">
        <is>
          <t>HIGH_CLAIM_VOLUME</t>
        </is>
      </c>
      <c r="J5784" s="6">
        <f>IF(D5784&gt;0,F5784/D5784,"")</f>
        <v/>
      </c>
    </row>
    <row r="5785">
      <c r="A5785" t="n">
        <v>2010</v>
      </c>
      <c r="B5785" t="inlineStr">
        <is>
          <t>professional_npi</t>
        </is>
      </c>
      <c r="C5785" t="inlineStr">
        <is>
          <t>1989898710</t>
        </is>
      </c>
      <c r="D5785" s="4" t="n">
        <v>50</v>
      </c>
      <c r="E5785" s="4" t="n">
        <v>45</v>
      </c>
      <c r="F5785" s="6" t="n">
        <v>5160</v>
      </c>
      <c r="G5785" t="n">
        <v>375944</v>
      </c>
      <c r="H5785" t="inlineStr">
        <is>
          <t>REVIEW</t>
        </is>
      </c>
      <c r="I5785" t="inlineStr">
        <is>
          <t>HIGH_CLAIM_VOLUME</t>
        </is>
      </c>
      <c r="J5785" s="6">
        <f>IF(D5785&gt;0,F5785/D5785,"")</f>
        <v/>
      </c>
    </row>
    <row r="5786">
      <c r="A5786" t="n">
        <v>2010</v>
      </c>
      <c r="B5786" t="inlineStr">
        <is>
          <t>professional_npi</t>
        </is>
      </c>
      <c r="C5786" t="inlineStr">
        <is>
          <t>7810126159</t>
        </is>
      </c>
      <c r="D5786" s="4" t="n">
        <v>38</v>
      </c>
      <c r="E5786" s="4" t="n">
        <v>36</v>
      </c>
      <c r="F5786" s="6" t="n">
        <v>5150</v>
      </c>
      <c r="G5786" t="n">
        <v>375944</v>
      </c>
      <c r="H5786" t="inlineStr">
        <is>
          <t>REVIEW</t>
        </is>
      </c>
      <c r="I5786" t="inlineStr">
        <is>
          <t>HIGH_CLAIM_VOLUME</t>
        </is>
      </c>
      <c r="J5786" s="6">
        <f>IF(D5786&gt;0,F5786/D5786,"")</f>
        <v/>
      </c>
    </row>
    <row r="5787">
      <c r="A5787" t="n">
        <v>2010</v>
      </c>
      <c r="B5787" t="inlineStr">
        <is>
          <t>professional_npi</t>
        </is>
      </c>
      <c r="C5787" t="inlineStr">
        <is>
          <t>7173291098</t>
        </is>
      </c>
      <c r="D5787" s="4" t="n">
        <v>63</v>
      </c>
      <c r="E5787" s="4" t="n">
        <v>49</v>
      </c>
      <c r="F5787" s="6" t="n">
        <v>5150</v>
      </c>
      <c r="G5787" t="n">
        <v>375944</v>
      </c>
      <c r="H5787" t="inlineStr">
        <is>
          <t>REVIEW</t>
        </is>
      </c>
      <c r="I5787" t="inlineStr">
        <is>
          <t>HIGH_CLAIM_VOLUME</t>
        </is>
      </c>
      <c r="J5787" s="6">
        <f>IF(D5787&gt;0,F5787/D5787,"")</f>
        <v/>
      </c>
    </row>
    <row r="5788">
      <c r="A5788" t="n">
        <v>2010</v>
      </c>
      <c r="B5788" t="inlineStr">
        <is>
          <t>professional_npi</t>
        </is>
      </c>
      <c r="C5788" t="inlineStr">
        <is>
          <t>1542890645</t>
        </is>
      </c>
      <c r="D5788" s="4" t="n">
        <v>67</v>
      </c>
      <c r="E5788" s="4" t="n">
        <v>57</v>
      </c>
      <c r="F5788" s="6" t="n">
        <v>5150</v>
      </c>
      <c r="G5788" t="n">
        <v>375944</v>
      </c>
      <c r="H5788" t="inlineStr">
        <is>
          <t>REVIEW</t>
        </is>
      </c>
      <c r="I5788" t="inlineStr">
        <is>
          <t>HIGH_CLAIM_VOLUME</t>
        </is>
      </c>
      <c r="J5788" s="6">
        <f>IF(D5788&gt;0,F5788/D5788,"")</f>
        <v/>
      </c>
    </row>
    <row r="5789">
      <c r="A5789" t="n">
        <v>2010</v>
      </c>
      <c r="B5789" t="inlineStr">
        <is>
          <t>professional_npi</t>
        </is>
      </c>
      <c r="C5789" t="inlineStr">
        <is>
          <t>7074553317</t>
        </is>
      </c>
      <c r="D5789" s="4" t="n">
        <v>50</v>
      </c>
      <c r="E5789" s="4" t="n">
        <v>50</v>
      </c>
      <c r="F5789" s="6" t="n">
        <v>5140</v>
      </c>
      <c r="G5789" t="n">
        <v>375944</v>
      </c>
      <c r="H5789" t="inlineStr">
        <is>
          <t>REVIEW</t>
        </is>
      </c>
      <c r="I5789" t="inlineStr">
        <is>
          <t>HIGH_CLAIM_VOLUME</t>
        </is>
      </c>
      <c r="J5789" s="6">
        <f>IF(D5789&gt;0,F5789/D5789,"")</f>
        <v/>
      </c>
    </row>
    <row r="5790">
      <c r="A5790" t="n">
        <v>2010</v>
      </c>
      <c r="B5790" t="inlineStr">
        <is>
          <t>professional_npi</t>
        </is>
      </c>
      <c r="C5790" t="inlineStr">
        <is>
          <t>0585250464</t>
        </is>
      </c>
      <c r="D5790" s="4" t="n">
        <v>41</v>
      </c>
      <c r="E5790" s="4" t="n">
        <v>41</v>
      </c>
      <c r="F5790" s="6" t="n">
        <v>5130</v>
      </c>
      <c r="G5790" t="n">
        <v>375944</v>
      </c>
      <c r="H5790" t="inlineStr">
        <is>
          <t>REVIEW</t>
        </is>
      </c>
      <c r="I5790" t="inlineStr">
        <is>
          <t>HIGH_CLAIM_VOLUME</t>
        </is>
      </c>
      <c r="J5790" s="6">
        <f>IF(D5790&gt;0,F5790/D5790,"")</f>
        <v/>
      </c>
    </row>
    <row r="5791">
      <c r="A5791" t="n">
        <v>2010</v>
      </c>
      <c r="B5791" t="inlineStr">
        <is>
          <t>professional_npi</t>
        </is>
      </c>
      <c r="C5791" t="inlineStr">
        <is>
          <t>1691405187</t>
        </is>
      </c>
      <c r="D5791" s="4" t="n">
        <v>2</v>
      </c>
      <c r="E5791" s="4" t="n">
        <v>2</v>
      </c>
      <c r="F5791" s="6" t="n">
        <v>5130</v>
      </c>
      <c r="G5791" t="n">
        <v>375944</v>
      </c>
      <c r="H5791" t="inlineStr"/>
      <c r="I5791" t="inlineStr"/>
      <c r="J5791" s="6">
        <f>IF(D5791&gt;0,F5791/D5791,"")</f>
        <v/>
      </c>
    </row>
    <row r="5792">
      <c r="A5792" t="n">
        <v>2010</v>
      </c>
      <c r="B5792" t="inlineStr">
        <is>
          <t>professional_npi</t>
        </is>
      </c>
      <c r="C5792" t="inlineStr">
        <is>
          <t>0716880509</t>
        </is>
      </c>
      <c r="D5792" s="4" t="n">
        <v>38</v>
      </c>
      <c r="E5792" s="4" t="n">
        <v>38</v>
      </c>
      <c r="F5792" s="6" t="n">
        <v>5100</v>
      </c>
      <c r="G5792" t="n">
        <v>375944</v>
      </c>
      <c r="H5792" t="inlineStr">
        <is>
          <t>REVIEW</t>
        </is>
      </c>
      <c r="I5792" t="inlineStr">
        <is>
          <t>HIGH_CLAIM_VOLUME</t>
        </is>
      </c>
      <c r="J5792" s="6">
        <f>IF(D5792&gt;0,F5792/D5792,"")</f>
        <v/>
      </c>
    </row>
    <row r="5793">
      <c r="A5793" t="n">
        <v>2010</v>
      </c>
      <c r="B5793" t="inlineStr">
        <is>
          <t>professional_npi</t>
        </is>
      </c>
      <c r="C5793" t="inlineStr">
        <is>
          <t>7548690795</t>
        </is>
      </c>
      <c r="D5793" s="4" t="n">
        <v>41</v>
      </c>
      <c r="E5793" s="4" t="n">
        <v>41</v>
      </c>
      <c r="F5793" s="6" t="n">
        <v>5090</v>
      </c>
      <c r="G5793" t="n">
        <v>375944</v>
      </c>
      <c r="H5793" t="inlineStr">
        <is>
          <t>REVIEW</t>
        </is>
      </c>
      <c r="I5793" t="inlineStr">
        <is>
          <t>HIGH_CLAIM_VOLUME</t>
        </is>
      </c>
      <c r="J5793" s="6">
        <f>IF(D5793&gt;0,F5793/D5793,"")</f>
        <v/>
      </c>
    </row>
    <row r="5794">
      <c r="A5794" t="n">
        <v>2010</v>
      </c>
      <c r="B5794" t="inlineStr">
        <is>
          <t>professional_npi</t>
        </is>
      </c>
      <c r="C5794" t="inlineStr">
        <is>
          <t>6284091056</t>
        </is>
      </c>
      <c r="D5794" s="4" t="n">
        <v>63</v>
      </c>
      <c r="E5794" s="4" t="n">
        <v>45</v>
      </c>
      <c r="F5794" s="6" t="n">
        <v>5080</v>
      </c>
      <c r="G5794" t="n">
        <v>375944</v>
      </c>
      <c r="H5794" t="inlineStr">
        <is>
          <t>REVIEW</t>
        </is>
      </c>
      <c r="I5794" t="inlineStr">
        <is>
          <t>HIGH_CLAIM_VOLUME</t>
        </is>
      </c>
      <c r="J5794" s="6">
        <f>IF(D5794&gt;0,F5794/D5794,"")</f>
        <v/>
      </c>
    </row>
    <row r="5795">
      <c r="A5795" t="n">
        <v>2010</v>
      </c>
      <c r="B5795" t="inlineStr">
        <is>
          <t>professional_npi</t>
        </is>
      </c>
      <c r="C5795" t="inlineStr">
        <is>
          <t>9553722496</t>
        </is>
      </c>
      <c r="D5795" s="4" t="n">
        <v>53</v>
      </c>
      <c r="E5795" s="4" t="n">
        <v>42</v>
      </c>
      <c r="F5795" s="6" t="n">
        <v>5080</v>
      </c>
      <c r="G5795" t="n">
        <v>375944</v>
      </c>
      <c r="H5795" t="inlineStr">
        <is>
          <t>REVIEW</t>
        </is>
      </c>
      <c r="I5795" t="inlineStr">
        <is>
          <t>HIGH_CLAIM_VOLUME</t>
        </is>
      </c>
      <c r="J5795" s="6">
        <f>IF(D5795&gt;0,F5795/D5795,"")</f>
        <v/>
      </c>
    </row>
    <row r="5796">
      <c r="A5796" t="n">
        <v>2010</v>
      </c>
      <c r="B5796" t="inlineStr">
        <is>
          <t>professional_npi</t>
        </is>
      </c>
      <c r="C5796" t="inlineStr">
        <is>
          <t>9545839479</t>
        </is>
      </c>
      <c r="D5796" s="4" t="n">
        <v>38</v>
      </c>
      <c r="E5796" s="4" t="n">
        <v>32</v>
      </c>
      <c r="F5796" s="6" t="n">
        <v>5060</v>
      </c>
      <c r="G5796" t="n">
        <v>375944</v>
      </c>
      <c r="H5796" t="inlineStr">
        <is>
          <t>REVIEW</t>
        </is>
      </c>
      <c r="I5796" t="inlineStr">
        <is>
          <t>HIGH_CLAIM_VOLUME</t>
        </is>
      </c>
      <c r="J5796" s="6">
        <f>IF(D5796&gt;0,F5796/D5796,"")</f>
        <v/>
      </c>
    </row>
    <row r="5797">
      <c r="A5797" t="n">
        <v>2010</v>
      </c>
      <c r="B5797" t="inlineStr">
        <is>
          <t>professional_npi</t>
        </is>
      </c>
      <c r="C5797" t="inlineStr">
        <is>
          <t>2367813323</t>
        </is>
      </c>
      <c r="D5797" s="4" t="n">
        <v>69</v>
      </c>
      <c r="E5797" s="4" t="n">
        <v>58</v>
      </c>
      <c r="F5797" s="6" t="n">
        <v>5060</v>
      </c>
      <c r="G5797" t="n">
        <v>375944</v>
      </c>
      <c r="H5797" t="inlineStr">
        <is>
          <t>REVIEW</t>
        </is>
      </c>
      <c r="I5797" t="inlineStr">
        <is>
          <t>HIGH_CLAIM_VOLUME</t>
        </is>
      </c>
      <c r="J5797" s="6">
        <f>IF(D5797&gt;0,F5797/D5797,"")</f>
        <v/>
      </c>
    </row>
    <row r="5798">
      <c r="A5798" t="n">
        <v>2010</v>
      </c>
      <c r="B5798" t="inlineStr">
        <is>
          <t>professional_npi</t>
        </is>
      </c>
      <c r="C5798" t="inlineStr">
        <is>
          <t>6821497290</t>
        </is>
      </c>
      <c r="D5798" s="4" t="n">
        <v>45</v>
      </c>
      <c r="E5798" s="4" t="n">
        <v>44</v>
      </c>
      <c r="F5798" s="6" t="n">
        <v>5050</v>
      </c>
      <c r="G5798" t="n">
        <v>375944</v>
      </c>
      <c r="H5798" t="inlineStr">
        <is>
          <t>REVIEW</t>
        </is>
      </c>
      <c r="I5798" t="inlineStr">
        <is>
          <t>HIGH_CLAIM_VOLUME</t>
        </is>
      </c>
      <c r="J5798" s="6">
        <f>IF(D5798&gt;0,F5798/D5798,"")</f>
        <v/>
      </c>
    </row>
    <row r="5799">
      <c r="A5799" t="n">
        <v>2010</v>
      </c>
      <c r="B5799" t="inlineStr">
        <is>
          <t>professional_npi</t>
        </is>
      </c>
      <c r="C5799" t="inlineStr">
        <is>
          <t>1362237894</t>
        </is>
      </c>
      <c r="D5799" s="4" t="n">
        <v>34</v>
      </c>
      <c r="E5799" s="4" t="n">
        <v>30</v>
      </c>
      <c r="F5799" s="6" t="n">
        <v>5050</v>
      </c>
      <c r="G5799" t="n">
        <v>375944</v>
      </c>
      <c r="H5799" t="inlineStr">
        <is>
          <t>REVIEW</t>
        </is>
      </c>
      <c r="I5799" t="inlineStr">
        <is>
          <t>HIGH_CLAIM_VOLUME</t>
        </is>
      </c>
      <c r="J5799" s="6">
        <f>IF(D5799&gt;0,F5799/D5799,"")</f>
        <v/>
      </c>
    </row>
    <row r="5800">
      <c r="A5800" t="n">
        <v>2010</v>
      </c>
      <c r="B5800" t="inlineStr">
        <is>
          <t>professional_npi</t>
        </is>
      </c>
      <c r="C5800" t="inlineStr">
        <is>
          <t>3079313004</t>
        </is>
      </c>
      <c r="D5800" s="4" t="n">
        <v>50</v>
      </c>
      <c r="E5800" s="4" t="n">
        <v>50</v>
      </c>
      <c r="F5800" s="6" t="n">
        <v>5040</v>
      </c>
      <c r="G5800" t="n">
        <v>375944</v>
      </c>
      <c r="H5800" t="inlineStr">
        <is>
          <t>REVIEW</t>
        </is>
      </c>
      <c r="I5800" t="inlineStr">
        <is>
          <t>HIGH_CLAIM_VOLUME</t>
        </is>
      </c>
      <c r="J5800" s="6">
        <f>IF(D5800&gt;0,F5800/D5800,"")</f>
        <v/>
      </c>
    </row>
    <row r="5801">
      <c r="A5801" t="n">
        <v>2010</v>
      </c>
      <c r="B5801" t="inlineStr">
        <is>
          <t>professional_npi</t>
        </is>
      </c>
      <c r="C5801" t="inlineStr">
        <is>
          <t>0774242929</t>
        </is>
      </c>
      <c r="D5801" s="4" t="n">
        <v>33</v>
      </c>
      <c r="E5801" s="4" t="n">
        <v>30</v>
      </c>
      <c r="F5801" s="6" t="n">
        <v>5020</v>
      </c>
      <c r="G5801" t="n">
        <v>375944</v>
      </c>
      <c r="H5801" t="inlineStr">
        <is>
          <t>REVIEW</t>
        </is>
      </c>
      <c r="I5801" t="inlineStr">
        <is>
          <t>HIGH_CLAIM_VOLUME</t>
        </is>
      </c>
      <c r="J5801" s="6">
        <f>IF(D5801&gt;0,F5801/D5801,"")</f>
        <v/>
      </c>
    </row>
    <row r="5802">
      <c r="A5802" t="n">
        <v>2010</v>
      </c>
      <c r="B5802" t="inlineStr">
        <is>
          <t>professional_npi</t>
        </is>
      </c>
      <c r="C5802" t="inlineStr">
        <is>
          <t>4754280529</t>
        </is>
      </c>
      <c r="D5802" s="4" t="n">
        <v>48</v>
      </c>
      <c r="E5802" s="4" t="n">
        <v>47</v>
      </c>
      <c r="F5802" s="6" t="n">
        <v>5020</v>
      </c>
      <c r="G5802" t="n">
        <v>375944</v>
      </c>
      <c r="H5802" t="inlineStr">
        <is>
          <t>REVIEW</t>
        </is>
      </c>
      <c r="I5802" t="inlineStr">
        <is>
          <t>HIGH_CLAIM_VOLUME</t>
        </is>
      </c>
      <c r="J5802" s="6">
        <f>IF(D5802&gt;0,F5802/D5802,"")</f>
        <v/>
      </c>
    </row>
    <row r="5803">
      <c r="A5803" t="n">
        <v>2010</v>
      </c>
      <c r="B5803" t="inlineStr">
        <is>
          <t>professional_npi</t>
        </is>
      </c>
      <c r="C5803" t="inlineStr">
        <is>
          <t>5419361896</t>
        </is>
      </c>
      <c r="D5803" s="4" t="n">
        <v>72</v>
      </c>
      <c r="E5803" s="4" t="n">
        <v>68</v>
      </c>
      <c r="F5803" s="6" t="n">
        <v>5000</v>
      </c>
      <c r="G5803" t="n">
        <v>375944</v>
      </c>
      <c r="H5803" t="inlineStr">
        <is>
          <t>REVIEW</t>
        </is>
      </c>
      <c r="I5803" t="inlineStr">
        <is>
          <t>HIGH_CLAIM_VOLUME</t>
        </is>
      </c>
      <c r="J5803" s="6">
        <f>IF(D5803&gt;0,F5803/D5803,"")</f>
        <v/>
      </c>
    </row>
    <row r="5804">
      <c r="A5804" t="n">
        <v>2010</v>
      </c>
      <c r="B5804" t="inlineStr">
        <is>
          <t>professional_npi</t>
        </is>
      </c>
      <c r="C5804" t="inlineStr">
        <is>
          <t>8887659678</t>
        </is>
      </c>
      <c r="D5804" s="4" t="n">
        <v>63</v>
      </c>
      <c r="E5804" s="4" t="n">
        <v>62</v>
      </c>
      <c r="F5804" s="6" t="n">
        <v>5000</v>
      </c>
      <c r="G5804" t="n">
        <v>375944</v>
      </c>
      <c r="H5804" t="inlineStr">
        <is>
          <t>REVIEW</t>
        </is>
      </c>
      <c r="I5804" t="inlineStr">
        <is>
          <t>HIGH_CLAIM_VOLUME</t>
        </is>
      </c>
      <c r="J5804" s="6">
        <f>IF(D5804&gt;0,F5804/D5804,"")</f>
        <v/>
      </c>
    </row>
    <row r="5805">
      <c r="A5805" t="n">
        <v>2010</v>
      </c>
      <c r="B5805" t="inlineStr">
        <is>
          <t>professional_npi</t>
        </is>
      </c>
      <c r="C5805" t="inlineStr">
        <is>
          <t>6957901695</t>
        </is>
      </c>
      <c r="D5805" s="4" t="n">
        <v>56</v>
      </c>
      <c r="E5805" s="4" t="n">
        <v>56</v>
      </c>
      <c r="F5805" s="6" t="n">
        <v>5000</v>
      </c>
      <c r="G5805" t="n">
        <v>375944</v>
      </c>
      <c r="H5805" t="inlineStr">
        <is>
          <t>REVIEW</t>
        </is>
      </c>
      <c r="I5805" t="inlineStr">
        <is>
          <t>HIGH_CLAIM_VOLUME</t>
        </is>
      </c>
      <c r="J5805" s="6">
        <f>IF(D5805&gt;0,F5805/D5805,"")</f>
        <v/>
      </c>
    </row>
    <row r="5806">
      <c r="A5806" t="n">
        <v>2010</v>
      </c>
      <c r="B5806" t="inlineStr">
        <is>
          <t>professional_npi</t>
        </is>
      </c>
      <c r="C5806" t="inlineStr">
        <is>
          <t>8285773060</t>
        </is>
      </c>
      <c r="D5806" s="4" t="n">
        <v>41</v>
      </c>
      <c r="E5806" s="4" t="n">
        <v>41</v>
      </c>
      <c r="F5806" s="6" t="n">
        <v>4970</v>
      </c>
      <c r="G5806" t="n">
        <v>375944</v>
      </c>
      <c r="H5806" t="inlineStr">
        <is>
          <t>REVIEW</t>
        </is>
      </c>
      <c r="I5806" t="inlineStr">
        <is>
          <t>HIGH_CLAIM_VOLUME</t>
        </is>
      </c>
      <c r="J5806" s="6">
        <f>IF(D5806&gt;0,F5806/D5806,"")</f>
        <v/>
      </c>
    </row>
    <row r="5807">
      <c r="A5807" t="n">
        <v>2010</v>
      </c>
      <c r="B5807" t="inlineStr">
        <is>
          <t>professional_npi</t>
        </is>
      </c>
      <c r="C5807" t="inlineStr">
        <is>
          <t>3672370945</t>
        </is>
      </c>
      <c r="D5807" s="4" t="n">
        <v>55</v>
      </c>
      <c r="E5807" s="4" t="n">
        <v>53</v>
      </c>
      <c r="F5807" s="6" t="n">
        <v>4940</v>
      </c>
      <c r="G5807" t="n">
        <v>375944</v>
      </c>
      <c r="H5807" t="inlineStr">
        <is>
          <t>REVIEW</t>
        </is>
      </c>
      <c r="I5807" t="inlineStr">
        <is>
          <t>HIGH_CLAIM_VOLUME</t>
        </is>
      </c>
      <c r="J5807" s="6">
        <f>IF(D5807&gt;0,F5807/D5807,"")</f>
        <v/>
      </c>
    </row>
    <row r="5808">
      <c r="A5808" t="n">
        <v>2010</v>
      </c>
      <c r="B5808" t="inlineStr">
        <is>
          <t>professional_npi</t>
        </is>
      </c>
      <c r="C5808" t="inlineStr">
        <is>
          <t>5218143838</t>
        </is>
      </c>
      <c r="D5808" s="4" t="n">
        <v>64</v>
      </c>
      <c r="E5808" s="4" t="n">
        <v>60</v>
      </c>
      <c r="F5808" s="6" t="n">
        <v>4940</v>
      </c>
      <c r="G5808" t="n">
        <v>375944</v>
      </c>
      <c r="H5808" t="inlineStr">
        <is>
          <t>REVIEW</t>
        </is>
      </c>
      <c r="I5808" t="inlineStr">
        <is>
          <t>HIGH_CLAIM_VOLUME</t>
        </is>
      </c>
      <c r="J5808" s="6">
        <f>IF(D5808&gt;0,F5808/D5808,"")</f>
        <v/>
      </c>
    </row>
    <row r="5809">
      <c r="A5809" t="n">
        <v>2010</v>
      </c>
      <c r="B5809" t="inlineStr">
        <is>
          <t>professional_npi</t>
        </is>
      </c>
      <c r="C5809" t="inlineStr">
        <is>
          <t>0490985858</t>
        </is>
      </c>
      <c r="D5809" s="4" t="n">
        <v>57</v>
      </c>
      <c r="E5809" s="4" t="n">
        <v>53</v>
      </c>
      <c r="F5809" s="6" t="n">
        <v>4930</v>
      </c>
      <c r="G5809" t="n">
        <v>375944</v>
      </c>
      <c r="H5809" t="inlineStr">
        <is>
          <t>REVIEW</t>
        </is>
      </c>
      <c r="I5809" t="inlineStr">
        <is>
          <t>HIGH_CLAIM_VOLUME</t>
        </is>
      </c>
      <c r="J5809" s="6">
        <f>IF(D5809&gt;0,F5809/D5809,"")</f>
        <v/>
      </c>
    </row>
    <row r="5810">
      <c r="A5810" t="n">
        <v>2010</v>
      </c>
      <c r="B5810" t="inlineStr">
        <is>
          <t>professional_npi</t>
        </is>
      </c>
      <c r="C5810" t="inlineStr">
        <is>
          <t>1590047172</t>
        </is>
      </c>
      <c r="D5810" s="4" t="n">
        <v>58</v>
      </c>
      <c r="E5810" s="4" t="n">
        <v>29</v>
      </c>
      <c r="F5810" s="6" t="n">
        <v>4920</v>
      </c>
      <c r="G5810" t="n">
        <v>375944</v>
      </c>
      <c r="H5810" t="inlineStr">
        <is>
          <t>REVIEW</t>
        </is>
      </c>
      <c r="I5810" t="inlineStr">
        <is>
          <t>HIGH_CLAIM_VOLUME</t>
        </is>
      </c>
      <c r="J5810" s="6">
        <f>IF(D5810&gt;0,F5810/D5810,"")</f>
        <v/>
      </c>
    </row>
    <row r="5811">
      <c r="A5811" t="n">
        <v>2010</v>
      </c>
      <c r="B5811" t="inlineStr">
        <is>
          <t>professional_npi</t>
        </is>
      </c>
      <c r="C5811" t="inlineStr">
        <is>
          <t>3037807486</t>
        </is>
      </c>
      <c r="D5811" s="4" t="n">
        <v>30</v>
      </c>
      <c r="E5811" s="4" t="n">
        <v>25</v>
      </c>
      <c r="F5811" s="6" t="n">
        <v>4920</v>
      </c>
      <c r="G5811" t="n">
        <v>375944</v>
      </c>
      <c r="H5811" t="inlineStr">
        <is>
          <t>REVIEW</t>
        </is>
      </c>
      <c r="I5811" t="inlineStr">
        <is>
          <t>HIGH_CLAIM_VOLUME</t>
        </is>
      </c>
      <c r="J5811" s="6">
        <f>IF(D5811&gt;0,F5811/D5811,"")</f>
        <v/>
      </c>
    </row>
    <row r="5812">
      <c r="A5812" t="n">
        <v>2010</v>
      </c>
      <c r="B5812" t="inlineStr">
        <is>
          <t>professional_npi</t>
        </is>
      </c>
      <c r="C5812" t="inlineStr">
        <is>
          <t>1597813834</t>
        </is>
      </c>
      <c r="D5812" s="4" t="n">
        <v>49</v>
      </c>
      <c r="E5812" s="4" t="n">
        <v>45</v>
      </c>
      <c r="F5812" s="6" t="n">
        <v>4870</v>
      </c>
      <c r="G5812" t="n">
        <v>375944</v>
      </c>
      <c r="H5812" t="inlineStr">
        <is>
          <t>REVIEW</t>
        </is>
      </c>
      <c r="I5812" t="inlineStr">
        <is>
          <t>HIGH_CLAIM_VOLUME</t>
        </is>
      </c>
      <c r="J5812" s="6">
        <f>IF(D5812&gt;0,F5812/D5812,"")</f>
        <v/>
      </c>
    </row>
    <row r="5813">
      <c r="A5813" t="n">
        <v>2010</v>
      </c>
      <c r="B5813" t="inlineStr">
        <is>
          <t>professional_npi</t>
        </is>
      </c>
      <c r="C5813" t="inlineStr">
        <is>
          <t>8816278822</t>
        </is>
      </c>
      <c r="D5813" s="4" t="n">
        <v>41</v>
      </c>
      <c r="E5813" s="4" t="n">
        <v>21</v>
      </c>
      <c r="F5813" s="6" t="n">
        <v>4870</v>
      </c>
      <c r="G5813" t="n">
        <v>375944</v>
      </c>
      <c r="H5813" t="inlineStr">
        <is>
          <t>REVIEW</t>
        </is>
      </c>
      <c r="I5813" t="inlineStr">
        <is>
          <t>HIGH_CLAIM_VOLUME</t>
        </is>
      </c>
      <c r="J5813" s="6">
        <f>IF(D5813&gt;0,F5813/D5813,"")</f>
        <v/>
      </c>
    </row>
    <row r="5814">
      <c r="A5814" t="n">
        <v>2010</v>
      </c>
      <c r="B5814" t="inlineStr">
        <is>
          <t>professional_npi</t>
        </is>
      </c>
      <c r="C5814" t="inlineStr">
        <is>
          <t>4891609589</t>
        </is>
      </c>
      <c r="D5814" s="4" t="n">
        <v>76</v>
      </c>
      <c r="E5814" s="4" t="n">
        <v>71</v>
      </c>
      <c r="F5814" s="6" t="n">
        <v>4850</v>
      </c>
      <c r="G5814" t="n">
        <v>375944</v>
      </c>
      <c r="H5814" t="inlineStr">
        <is>
          <t>REVIEW</t>
        </is>
      </c>
      <c r="I5814" t="inlineStr">
        <is>
          <t>HIGH_CLAIM_VOLUME</t>
        </is>
      </c>
      <c r="J5814" s="6">
        <f>IF(D5814&gt;0,F5814/D5814,"")</f>
        <v/>
      </c>
    </row>
    <row r="5815">
      <c r="A5815" t="n">
        <v>2010</v>
      </c>
      <c r="B5815" t="inlineStr">
        <is>
          <t>professional_npi</t>
        </is>
      </c>
      <c r="C5815" t="inlineStr">
        <is>
          <t>8538219988</t>
        </is>
      </c>
      <c r="D5815" s="4" t="n">
        <v>53</v>
      </c>
      <c r="E5815" s="4" t="n">
        <v>51</v>
      </c>
      <c r="F5815" s="6" t="n">
        <v>4840</v>
      </c>
      <c r="G5815" t="n">
        <v>375944</v>
      </c>
      <c r="H5815" t="inlineStr">
        <is>
          <t>REVIEW</t>
        </is>
      </c>
      <c r="I5815" t="inlineStr">
        <is>
          <t>HIGH_CLAIM_VOLUME</t>
        </is>
      </c>
      <c r="J5815" s="6">
        <f>IF(D5815&gt;0,F5815/D5815,"")</f>
        <v/>
      </c>
    </row>
    <row r="5816">
      <c r="A5816" t="n">
        <v>2010</v>
      </c>
      <c r="B5816" t="inlineStr">
        <is>
          <t>professional_npi</t>
        </is>
      </c>
      <c r="C5816" t="inlineStr">
        <is>
          <t>9678856659</t>
        </is>
      </c>
      <c r="D5816" s="4" t="n">
        <v>50</v>
      </c>
      <c r="E5816" s="4" t="n">
        <v>19</v>
      </c>
      <c r="F5816" s="6" t="n">
        <v>4830</v>
      </c>
      <c r="G5816" t="n">
        <v>375944</v>
      </c>
      <c r="H5816" t="inlineStr">
        <is>
          <t>REVIEW</t>
        </is>
      </c>
      <c r="I5816" t="inlineStr">
        <is>
          <t>HIGH_CLAIM_VOLUME</t>
        </is>
      </c>
      <c r="J5816" s="6">
        <f>IF(D5816&gt;0,F5816/D5816,"")</f>
        <v/>
      </c>
    </row>
    <row r="5817">
      <c r="A5817" t="n">
        <v>2010</v>
      </c>
      <c r="B5817" t="inlineStr">
        <is>
          <t>professional_npi</t>
        </is>
      </c>
      <c r="C5817" t="inlineStr">
        <is>
          <t>2066173252</t>
        </is>
      </c>
      <c r="D5817" s="4" t="n">
        <v>49</v>
      </c>
      <c r="E5817" s="4" t="n">
        <v>45</v>
      </c>
      <c r="F5817" s="6" t="n">
        <v>4830</v>
      </c>
      <c r="G5817" t="n">
        <v>375944</v>
      </c>
      <c r="H5817" t="inlineStr">
        <is>
          <t>REVIEW</t>
        </is>
      </c>
      <c r="I5817" t="inlineStr">
        <is>
          <t>HIGH_CLAIM_VOLUME</t>
        </is>
      </c>
      <c r="J5817" s="6">
        <f>IF(D5817&gt;0,F5817/D5817,"")</f>
        <v/>
      </c>
    </row>
    <row r="5818">
      <c r="A5818" t="n">
        <v>2010</v>
      </c>
      <c r="B5818" t="inlineStr">
        <is>
          <t>professional_npi</t>
        </is>
      </c>
      <c r="C5818" t="inlineStr">
        <is>
          <t>5926609535</t>
        </is>
      </c>
      <c r="D5818" s="4" t="n">
        <v>30</v>
      </c>
      <c r="E5818" s="4" t="n">
        <v>19</v>
      </c>
      <c r="F5818" s="6" t="n">
        <v>4830</v>
      </c>
      <c r="G5818" t="n">
        <v>375944</v>
      </c>
      <c r="H5818" t="inlineStr">
        <is>
          <t>REVIEW</t>
        </is>
      </c>
      <c r="I5818" t="inlineStr">
        <is>
          <t>HIGH_CLAIM_VOLUME</t>
        </is>
      </c>
      <c r="J5818" s="6">
        <f>IF(D5818&gt;0,F5818/D5818,"")</f>
        <v/>
      </c>
    </row>
    <row r="5819">
      <c r="A5819" t="n">
        <v>2010</v>
      </c>
      <c r="B5819" t="inlineStr">
        <is>
          <t>professional_npi</t>
        </is>
      </c>
      <c r="C5819" t="inlineStr">
        <is>
          <t>1167213237</t>
        </is>
      </c>
      <c r="D5819" s="4" t="n">
        <v>55</v>
      </c>
      <c r="E5819" s="4" t="n">
        <v>55</v>
      </c>
      <c r="F5819" s="6" t="n">
        <v>4820</v>
      </c>
      <c r="G5819" t="n">
        <v>375944</v>
      </c>
      <c r="H5819" t="inlineStr">
        <is>
          <t>REVIEW</t>
        </is>
      </c>
      <c r="I5819" t="inlineStr">
        <is>
          <t>HIGH_CLAIM_VOLUME</t>
        </is>
      </c>
      <c r="J5819" s="6">
        <f>IF(D5819&gt;0,F5819/D5819,"")</f>
        <v/>
      </c>
    </row>
    <row r="5820">
      <c r="A5820" t="n">
        <v>2010</v>
      </c>
      <c r="B5820" t="inlineStr">
        <is>
          <t>professional_npi</t>
        </is>
      </c>
      <c r="C5820" t="inlineStr">
        <is>
          <t>6698571427</t>
        </is>
      </c>
      <c r="D5820" s="4" t="n">
        <v>49</v>
      </c>
      <c r="E5820" s="4" t="n">
        <v>46</v>
      </c>
      <c r="F5820" s="6" t="n">
        <v>4810</v>
      </c>
      <c r="G5820" t="n">
        <v>375944</v>
      </c>
      <c r="H5820" t="inlineStr">
        <is>
          <t>REVIEW</t>
        </is>
      </c>
      <c r="I5820" t="inlineStr">
        <is>
          <t>HIGH_CLAIM_VOLUME</t>
        </is>
      </c>
      <c r="J5820" s="6">
        <f>IF(D5820&gt;0,F5820/D5820,"")</f>
        <v/>
      </c>
    </row>
    <row r="5821">
      <c r="A5821" t="n">
        <v>2010</v>
      </c>
      <c r="B5821" t="inlineStr">
        <is>
          <t>professional_npi</t>
        </is>
      </c>
      <c r="C5821" t="inlineStr">
        <is>
          <t>9266839748</t>
        </is>
      </c>
      <c r="D5821" s="4" t="n">
        <v>50</v>
      </c>
      <c r="E5821" s="4" t="n">
        <v>50</v>
      </c>
      <c r="F5821" s="6" t="n">
        <v>4810</v>
      </c>
      <c r="G5821" t="n">
        <v>375944</v>
      </c>
      <c r="H5821" t="inlineStr">
        <is>
          <t>REVIEW</t>
        </is>
      </c>
      <c r="I5821" t="inlineStr">
        <is>
          <t>HIGH_CLAIM_VOLUME</t>
        </is>
      </c>
      <c r="J5821" s="6">
        <f>IF(D5821&gt;0,F5821/D5821,"")</f>
        <v/>
      </c>
    </row>
    <row r="5822">
      <c r="A5822" t="n">
        <v>2010</v>
      </c>
      <c r="B5822" t="inlineStr">
        <is>
          <t>professional_npi</t>
        </is>
      </c>
      <c r="C5822" t="inlineStr">
        <is>
          <t>1451754678</t>
        </is>
      </c>
      <c r="D5822" s="4" t="n">
        <v>38</v>
      </c>
      <c r="E5822" s="4" t="n">
        <v>38</v>
      </c>
      <c r="F5822" s="6" t="n">
        <v>4770</v>
      </c>
      <c r="G5822" t="n">
        <v>375944</v>
      </c>
      <c r="H5822" t="inlineStr">
        <is>
          <t>REVIEW</t>
        </is>
      </c>
      <c r="I5822" t="inlineStr">
        <is>
          <t>HIGH_CLAIM_VOLUME</t>
        </is>
      </c>
      <c r="J5822" s="6">
        <f>IF(D5822&gt;0,F5822/D5822,"")</f>
        <v/>
      </c>
    </row>
    <row r="5823">
      <c r="A5823" t="n">
        <v>2010</v>
      </c>
      <c r="B5823" t="inlineStr">
        <is>
          <t>professional_npi</t>
        </is>
      </c>
      <c r="C5823" t="inlineStr">
        <is>
          <t>0228930824</t>
        </is>
      </c>
      <c r="D5823" s="4" t="n">
        <v>59</v>
      </c>
      <c r="E5823" s="4" t="n">
        <v>48</v>
      </c>
      <c r="F5823" s="6" t="n">
        <v>4760</v>
      </c>
      <c r="G5823" t="n">
        <v>375944</v>
      </c>
      <c r="H5823" t="inlineStr">
        <is>
          <t>REVIEW</t>
        </is>
      </c>
      <c r="I5823" t="inlineStr">
        <is>
          <t>HIGH_CLAIM_VOLUME</t>
        </is>
      </c>
      <c r="J5823" s="6">
        <f>IF(D5823&gt;0,F5823/D5823,"")</f>
        <v/>
      </c>
    </row>
    <row r="5824">
      <c r="A5824" t="n">
        <v>2010</v>
      </c>
      <c r="B5824" t="inlineStr">
        <is>
          <t>professional_npi</t>
        </is>
      </c>
      <c r="C5824" t="inlineStr">
        <is>
          <t>2424286605</t>
        </is>
      </c>
      <c r="D5824" s="4" t="n">
        <v>70</v>
      </c>
      <c r="E5824" s="4" t="n">
        <v>68</v>
      </c>
      <c r="F5824" s="6" t="n">
        <v>4750</v>
      </c>
      <c r="G5824" t="n">
        <v>375944</v>
      </c>
      <c r="H5824" t="inlineStr">
        <is>
          <t>REVIEW</t>
        </is>
      </c>
      <c r="I5824" t="inlineStr">
        <is>
          <t>HIGH_CLAIM_VOLUME</t>
        </is>
      </c>
      <c r="J5824" s="6">
        <f>IF(D5824&gt;0,F5824/D5824,"")</f>
        <v/>
      </c>
    </row>
    <row r="5825">
      <c r="A5825" t="n">
        <v>2010</v>
      </c>
      <c r="B5825" t="inlineStr">
        <is>
          <t>professional_npi</t>
        </is>
      </c>
      <c r="C5825" t="inlineStr">
        <is>
          <t>9219585265</t>
        </is>
      </c>
      <c r="D5825" s="4" t="n">
        <v>40</v>
      </c>
      <c r="E5825" s="4" t="n">
        <v>37</v>
      </c>
      <c r="F5825" s="6" t="n">
        <v>4740</v>
      </c>
      <c r="G5825" t="n">
        <v>375944</v>
      </c>
      <c r="H5825" t="inlineStr">
        <is>
          <t>REVIEW</t>
        </is>
      </c>
      <c r="I5825" t="inlineStr">
        <is>
          <t>HIGH_CLAIM_VOLUME</t>
        </is>
      </c>
      <c r="J5825" s="6">
        <f>IF(D5825&gt;0,F5825/D5825,"")</f>
        <v/>
      </c>
    </row>
    <row r="5826">
      <c r="A5826" t="n">
        <v>2010</v>
      </c>
      <c r="B5826" t="inlineStr">
        <is>
          <t>professional_npi</t>
        </is>
      </c>
      <c r="C5826" t="inlineStr">
        <is>
          <t>9128446336</t>
        </is>
      </c>
      <c r="D5826" s="4" t="n">
        <v>44</v>
      </c>
      <c r="E5826" s="4" t="n">
        <v>43</v>
      </c>
      <c r="F5826" s="6" t="n">
        <v>4740</v>
      </c>
      <c r="G5826" t="n">
        <v>375944</v>
      </c>
      <c r="H5826" t="inlineStr">
        <is>
          <t>REVIEW</t>
        </is>
      </c>
      <c r="I5826" t="inlineStr">
        <is>
          <t>HIGH_CLAIM_VOLUME</t>
        </is>
      </c>
      <c r="J5826" s="6">
        <f>IF(D5826&gt;0,F5826/D5826,"")</f>
        <v/>
      </c>
    </row>
    <row r="5827">
      <c r="A5827" t="n">
        <v>2010</v>
      </c>
      <c r="B5827" t="inlineStr">
        <is>
          <t>professional_npi</t>
        </is>
      </c>
      <c r="C5827" t="inlineStr">
        <is>
          <t>1038317141</t>
        </is>
      </c>
      <c r="D5827" s="4" t="n">
        <v>36</v>
      </c>
      <c r="E5827" s="4" t="n">
        <v>29</v>
      </c>
      <c r="F5827" s="6" t="n">
        <v>4730</v>
      </c>
      <c r="G5827" t="n">
        <v>375944</v>
      </c>
      <c r="H5827" t="inlineStr">
        <is>
          <t>REVIEW</t>
        </is>
      </c>
      <c r="I5827" t="inlineStr">
        <is>
          <t>HIGH_CLAIM_VOLUME</t>
        </is>
      </c>
      <c r="J5827" s="6">
        <f>IF(D5827&gt;0,F5827/D5827,"")</f>
        <v/>
      </c>
    </row>
    <row r="5828">
      <c r="A5828" t="n">
        <v>2010</v>
      </c>
      <c r="B5828" t="inlineStr">
        <is>
          <t>professional_npi</t>
        </is>
      </c>
      <c r="C5828" t="inlineStr">
        <is>
          <t>0745619834</t>
        </is>
      </c>
      <c r="D5828" s="4" t="n">
        <v>59</v>
      </c>
      <c r="E5828" s="4" t="n">
        <v>57</v>
      </c>
      <c r="F5828" s="6" t="n">
        <v>4720</v>
      </c>
      <c r="G5828" t="n">
        <v>375944</v>
      </c>
      <c r="H5828" t="inlineStr">
        <is>
          <t>REVIEW</t>
        </is>
      </c>
      <c r="I5828" t="inlineStr">
        <is>
          <t>HIGH_CLAIM_VOLUME</t>
        </is>
      </c>
      <c r="J5828" s="6">
        <f>IF(D5828&gt;0,F5828/D5828,"")</f>
        <v/>
      </c>
    </row>
    <row r="5829">
      <c r="A5829" t="n">
        <v>2010</v>
      </c>
      <c r="B5829" t="inlineStr">
        <is>
          <t>professional_npi</t>
        </is>
      </c>
      <c r="C5829" t="inlineStr">
        <is>
          <t>8953381808</t>
        </is>
      </c>
      <c r="D5829" s="4" t="n">
        <v>48</v>
      </c>
      <c r="E5829" s="4" t="n">
        <v>47</v>
      </c>
      <c r="F5829" s="6" t="n">
        <v>4710</v>
      </c>
      <c r="G5829" t="n">
        <v>375944</v>
      </c>
      <c r="H5829" t="inlineStr">
        <is>
          <t>REVIEW</t>
        </is>
      </c>
      <c r="I5829" t="inlineStr">
        <is>
          <t>HIGH_CLAIM_VOLUME</t>
        </is>
      </c>
      <c r="J5829" s="6">
        <f>IF(D5829&gt;0,F5829/D5829,"")</f>
        <v/>
      </c>
    </row>
    <row r="5830">
      <c r="A5830" t="n">
        <v>2010</v>
      </c>
      <c r="B5830" t="inlineStr">
        <is>
          <t>professional_npi</t>
        </is>
      </c>
      <c r="C5830" t="inlineStr">
        <is>
          <t>3047087776</t>
        </is>
      </c>
      <c r="D5830" s="4" t="n">
        <v>47</v>
      </c>
      <c r="E5830" s="4" t="n">
        <v>39</v>
      </c>
      <c r="F5830" s="6" t="n">
        <v>4690</v>
      </c>
      <c r="G5830" t="n">
        <v>375944</v>
      </c>
      <c r="H5830" t="inlineStr">
        <is>
          <t>REVIEW</t>
        </is>
      </c>
      <c r="I5830" t="inlineStr">
        <is>
          <t>HIGH_CLAIM_VOLUME</t>
        </is>
      </c>
      <c r="J5830" s="6">
        <f>IF(D5830&gt;0,F5830/D5830,"")</f>
        <v/>
      </c>
    </row>
    <row r="5831">
      <c r="A5831" t="n">
        <v>2010</v>
      </c>
      <c r="B5831" t="inlineStr">
        <is>
          <t>professional_npi</t>
        </is>
      </c>
      <c r="C5831" t="inlineStr">
        <is>
          <t>0856898688</t>
        </is>
      </c>
      <c r="D5831" s="4" t="n">
        <v>53</v>
      </c>
      <c r="E5831" s="4" t="n">
        <v>53</v>
      </c>
      <c r="F5831" s="6" t="n">
        <v>4690</v>
      </c>
      <c r="G5831" t="n">
        <v>375944</v>
      </c>
      <c r="H5831" t="inlineStr">
        <is>
          <t>REVIEW</t>
        </is>
      </c>
      <c r="I5831" t="inlineStr">
        <is>
          <t>HIGH_CLAIM_VOLUME</t>
        </is>
      </c>
      <c r="J5831" s="6">
        <f>IF(D5831&gt;0,F5831/D5831,"")</f>
        <v/>
      </c>
    </row>
    <row r="5832">
      <c r="A5832" t="n">
        <v>2010</v>
      </c>
      <c r="B5832" t="inlineStr">
        <is>
          <t>professional_npi</t>
        </is>
      </c>
      <c r="C5832" t="inlineStr">
        <is>
          <t>6563224036</t>
        </is>
      </c>
      <c r="D5832" s="4" t="n">
        <v>46</v>
      </c>
      <c r="E5832" s="4" t="n">
        <v>46</v>
      </c>
      <c r="F5832" s="6" t="n">
        <v>4670</v>
      </c>
      <c r="G5832" t="n">
        <v>375944</v>
      </c>
      <c r="H5832" t="inlineStr">
        <is>
          <t>REVIEW</t>
        </is>
      </c>
      <c r="I5832" t="inlineStr">
        <is>
          <t>HIGH_CLAIM_VOLUME</t>
        </is>
      </c>
      <c r="J5832" s="6">
        <f>IF(D5832&gt;0,F5832/D5832,"")</f>
        <v/>
      </c>
    </row>
    <row r="5833">
      <c r="A5833" t="n">
        <v>2010</v>
      </c>
      <c r="B5833" t="inlineStr">
        <is>
          <t>professional_npi</t>
        </is>
      </c>
      <c r="C5833" t="inlineStr">
        <is>
          <t>5326048911</t>
        </is>
      </c>
      <c r="D5833" s="4" t="n">
        <v>40</v>
      </c>
      <c r="E5833" s="4" t="n">
        <v>39</v>
      </c>
      <c r="F5833" s="6" t="n">
        <v>4670</v>
      </c>
      <c r="G5833" t="n">
        <v>375944</v>
      </c>
      <c r="H5833" t="inlineStr">
        <is>
          <t>REVIEW</t>
        </is>
      </c>
      <c r="I5833" t="inlineStr">
        <is>
          <t>HIGH_CLAIM_VOLUME</t>
        </is>
      </c>
      <c r="J5833" s="6">
        <f>IF(D5833&gt;0,F5833/D5833,"")</f>
        <v/>
      </c>
    </row>
    <row r="5834">
      <c r="A5834" t="n">
        <v>2010</v>
      </c>
      <c r="B5834" t="inlineStr">
        <is>
          <t>professional_npi</t>
        </is>
      </c>
      <c r="C5834" t="inlineStr">
        <is>
          <t>3481243124</t>
        </is>
      </c>
      <c r="D5834" s="4" t="n">
        <v>50</v>
      </c>
      <c r="E5834" s="4" t="n">
        <v>34</v>
      </c>
      <c r="F5834" s="6" t="n">
        <v>4660</v>
      </c>
      <c r="G5834" t="n">
        <v>375944</v>
      </c>
      <c r="H5834" t="inlineStr">
        <is>
          <t>REVIEW</t>
        </is>
      </c>
      <c r="I5834" t="inlineStr">
        <is>
          <t>HIGH_CLAIM_VOLUME</t>
        </is>
      </c>
      <c r="J5834" s="6">
        <f>IF(D5834&gt;0,F5834/D5834,"")</f>
        <v/>
      </c>
    </row>
    <row r="5835">
      <c r="A5835" t="n">
        <v>2010</v>
      </c>
      <c r="B5835" t="inlineStr">
        <is>
          <t>professional_npi</t>
        </is>
      </c>
      <c r="C5835" t="inlineStr">
        <is>
          <t>4952886279</t>
        </is>
      </c>
      <c r="D5835" s="4" t="n">
        <v>39</v>
      </c>
      <c r="E5835" s="4" t="n">
        <v>37</v>
      </c>
      <c r="F5835" s="6" t="n">
        <v>4660</v>
      </c>
      <c r="G5835" t="n">
        <v>375944</v>
      </c>
      <c r="H5835" t="inlineStr">
        <is>
          <t>REVIEW</t>
        </is>
      </c>
      <c r="I5835" t="inlineStr">
        <is>
          <t>HIGH_CLAIM_VOLUME</t>
        </is>
      </c>
      <c r="J5835" s="6">
        <f>IF(D5835&gt;0,F5835/D5835,"")</f>
        <v/>
      </c>
    </row>
    <row r="5836">
      <c r="A5836" t="n">
        <v>2010</v>
      </c>
      <c r="B5836" t="inlineStr">
        <is>
          <t>professional_npi</t>
        </is>
      </c>
      <c r="C5836" t="inlineStr">
        <is>
          <t>5940649931</t>
        </is>
      </c>
      <c r="D5836" s="4" t="n">
        <v>75</v>
      </c>
      <c r="E5836" s="4" t="n">
        <v>74</v>
      </c>
      <c r="F5836" s="6" t="n">
        <v>4640</v>
      </c>
      <c r="G5836" t="n">
        <v>375944</v>
      </c>
      <c r="H5836" t="inlineStr">
        <is>
          <t>REVIEW</t>
        </is>
      </c>
      <c r="I5836" t="inlineStr">
        <is>
          <t>HIGH_CLAIM_VOLUME</t>
        </is>
      </c>
      <c r="J5836" s="6">
        <f>IF(D5836&gt;0,F5836/D5836,"")</f>
        <v/>
      </c>
    </row>
    <row r="5837">
      <c r="A5837" t="n">
        <v>2010</v>
      </c>
      <c r="B5837" t="inlineStr">
        <is>
          <t>professional_npi</t>
        </is>
      </c>
      <c r="C5837" t="inlineStr">
        <is>
          <t>1377358796</t>
        </is>
      </c>
      <c r="D5837" s="4" t="n">
        <v>30</v>
      </c>
      <c r="E5837" s="4" t="n">
        <v>24</v>
      </c>
      <c r="F5837" s="6" t="n">
        <v>4620</v>
      </c>
      <c r="G5837" t="n">
        <v>375944</v>
      </c>
      <c r="H5837" t="inlineStr">
        <is>
          <t>REVIEW</t>
        </is>
      </c>
      <c r="I5837" t="inlineStr">
        <is>
          <t>HIGH_CLAIM_VOLUME</t>
        </is>
      </c>
      <c r="J5837" s="6">
        <f>IF(D5837&gt;0,F5837/D5837,"")</f>
        <v/>
      </c>
    </row>
    <row r="5838">
      <c r="A5838" t="n">
        <v>2010</v>
      </c>
      <c r="B5838" t="inlineStr">
        <is>
          <t>professional_npi</t>
        </is>
      </c>
      <c r="C5838" t="inlineStr">
        <is>
          <t>3063451439</t>
        </is>
      </c>
      <c r="D5838" s="4" t="n">
        <v>65</v>
      </c>
      <c r="E5838" s="4" t="n">
        <v>53</v>
      </c>
      <c r="F5838" s="6" t="n">
        <v>4610</v>
      </c>
      <c r="G5838" t="n">
        <v>375944</v>
      </c>
      <c r="H5838" t="inlineStr">
        <is>
          <t>REVIEW</t>
        </is>
      </c>
      <c r="I5838" t="inlineStr">
        <is>
          <t>HIGH_CLAIM_VOLUME</t>
        </is>
      </c>
      <c r="J5838" s="6">
        <f>IF(D5838&gt;0,F5838/D5838,"")</f>
        <v/>
      </c>
    </row>
    <row r="5839">
      <c r="A5839" t="n">
        <v>2010</v>
      </c>
      <c r="B5839" t="inlineStr">
        <is>
          <t>professional_npi</t>
        </is>
      </c>
      <c r="C5839" t="inlineStr">
        <is>
          <t>5440209249</t>
        </is>
      </c>
      <c r="D5839" s="4" t="n">
        <v>36</v>
      </c>
      <c r="E5839" s="4" t="n">
        <v>34</v>
      </c>
      <c r="F5839" s="6" t="n">
        <v>4610</v>
      </c>
      <c r="G5839" t="n">
        <v>375944</v>
      </c>
      <c r="H5839" t="inlineStr">
        <is>
          <t>REVIEW</t>
        </is>
      </c>
      <c r="I5839" t="inlineStr">
        <is>
          <t>HIGH_CLAIM_VOLUME</t>
        </is>
      </c>
      <c r="J5839" s="6">
        <f>IF(D5839&gt;0,F5839/D5839,"")</f>
        <v/>
      </c>
    </row>
    <row r="5840">
      <c r="A5840" t="n">
        <v>2010</v>
      </c>
      <c r="B5840" t="inlineStr">
        <is>
          <t>professional_npi</t>
        </is>
      </c>
      <c r="C5840" t="inlineStr">
        <is>
          <t>9219168381</t>
        </is>
      </c>
      <c r="D5840" s="4" t="n">
        <v>50</v>
      </c>
      <c r="E5840" s="4" t="n">
        <v>43</v>
      </c>
      <c r="F5840" s="6" t="n">
        <v>4600</v>
      </c>
      <c r="G5840" t="n">
        <v>375944</v>
      </c>
      <c r="H5840" t="inlineStr">
        <is>
          <t>REVIEW</t>
        </is>
      </c>
      <c r="I5840" t="inlineStr">
        <is>
          <t>HIGH_CLAIM_VOLUME</t>
        </is>
      </c>
      <c r="J5840" s="6">
        <f>IF(D5840&gt;0,F5840/D5840,"")</f>
        <v/>
      </c>
    </row>
    <row r="5841">
      <c r="A5841" t="n">
        <v>2010</v>
      </c>
      <c r="B5841" t="inlineStr">
        <is>
          <t>professional_npi</t>
        </is>
      </c>
      <c r="C5841" t="inlineStr">
        <is>
          <t>6975785585</t>
        </is>
      </c>
      <c r="D5841" s="4" t="n">
        <v>57</v>
      </c>
      <c r="E5841" s="4" t="n">
        <v>55</v>
      </c>
      <c r="F5841" s="6" t="n">
        <v>4590</v>
      </c>
      <c r="G5841" t="n">
        <v>375944</v>
      </c>
      <c r="H5841" t="inlineStr">
        <is>
          <t>REVIEW</t>
        </is>
      </c>
      <c r="I5841" t="inlineStr">
        <is>
          <t>HIGH_CLAIM_VOLUME</t>
        </is>
      </c>
      <c r="J5841" s="6">
        <f>IF(D5841&gt;0,F5841/D5841,"")</f>
        <v/>
      </c>
    </row>
    <row r="5842">
      <c r="A5842" t="n">
        <v>2010</v>
      </c>
      <c r="B5842" t="inlineStr">
        <is>
          <t>professional_npi</t>
        </is>
      </c>
      <c r="C5842" t="inlineStr">
        <is>
          <t>4817714344</t>
        </is>
      </c>
      <c r="D5842" s="4" t="n">
        <v>67</v>
      </c>
      <c r="E5842" s="4" t="n">
        <v>60</v>
      </c>
      <c r="F5842" s="6" t="n">
        <v>4580</v>
      </c>
      <c r="G5842" t="n">
        <v>375944</v>
      </c>
      <c r="H5842" t="inlineStr">
        <is>
          <t>REVIEW</t>
        </is>
      </c>
      <c r="I5842" t="inlineStr">
        <is>
          <t>HIGH_CLAIM_VOLUME</t>
        </is>
      </c>
      <c r="J5842" s="6">
        <f>IF(D5842&gt;0,F5842/D5842,"")</f>
        <v/>
      </c>
    </row>
    <row r="5843">
      <c r="A5843" t="n">
        <v>2010</v>
      </c>
      <c r="B5843" t="inlineStr">
        <is>
          <t>professional_npi</t>
        </is>
      </c>
      <c r="C5843" t="inlineStr">
        <is>
          <t>1196201668</t>
        </is>
      </c>
      <c r="D5843" s="4" t="n">
        <v>51</v>
      </c>
      <c r="E5843" s="4" t="n">
        <v>46</v>
      </c>
      <c r="F5843" s="6" t="n">
        <v>4580</v>
      </c>
      <c r="G5843" t="n">
        <v>375944</v>
      </c>
      <c r="H5843" t="inlineStr">
        <is>
          <t>REVIEW</t>
        </is>
      </c>
      <c r="I5843" t="inlineStr">
        <is>
          <t>HIGH_CLAIM_VOLUME</t>
        </is>
      </c>
      <c r="J5843" s="6">
        <f>IF(D5843&gt;0,F5843/D5843,"")</f>
        <v/>
      </c>
    </row>
    <row r="5844">
      <c r="A5844" t="n">
        <v>2010</v>
      </c>
      <c r="B5844" t="inlineStr">
        <is>
          <t>professional_npi</t>
        </is>
      </c>
      <c r="C5844" t="inlineStr">
        <is>
          <t>6594270945</t>
        </is>
      </c>
      <c r="D5844" s="4" t="n">
        <v>57</v>
      </c>
      <c r="E5844" s="4" t="n">
        <v>44</v>
      </c>
      <c r="F5844" s="6" t="n">
        <v>4580</v>
      </c>
      <c r="G5844" t="n">
        <v>375944</v>
      </c>
      <c r="H5844" t="inlineStr">
        <is>
          <t>REVIEW</t>
        </is>
      </c>
      <c r="I5844" t="inlineStr">
        <is>
          <t>HIGH_CLAIM_VOLUME</t>
        </is>
      </c>
      <c r="J5844" s="6">
        <f>IF(D5844&gt;0,F5844/D5844,"")</f>
        <v/>
      </c>
    </row>
    <row r="5845">
      <c r="A5845" t="n">
        <v>2010</v>
      </c>
      <c r="B5845" t="inlineStr">
        <is>
          <t>professional_npi</t>
        </is>
      </c>
      <c r="C5845" t="inlineStr">
        <is>
          <t>9102344460</t>
        </is>
      </c>
      <c r="D5845" s="4" t="n">
        <v>43</v>
      </c>
      <c r="E5845" s="4" t="n">
        <v>35</v>
      </c>
      <c r="F5845" s="6" t="n">
        <v>4580</v>
      </c>
      <c r="G5845" t="n">
        <v>375944</v>
      </c>
      <c r="H5845" t="inlineStr">
        <is>
          <t>REVIEW</t>
        </is>
      </c>
      <c r="I5845" t="inlineStr">
        <is>
          <t>HIGH_CLAIM_VOLUME</t>
        </is>
      </c>
      <c r="J5845" s="6">
        <f>IF(D5845&gt;0,F5845/D5845,"")</f>
        <v/>
      </c>
    </row>
    <row r="5846">
      <c r="A5846" t="n">
        <v>2010</v>
      </c>
      <c r="B5846" t="inlineStr">
        <is>
          <t>professional_npi</t>
        </is>
      </c>
      <c r="C5846" t="inlineStr">
        <is>
          <t>9707571444</t>
        </is>
      </c>
      <c r="D5846" s="4" t="n">
        <v>38</v>
      </c>
      <c r="E5846" s="4" t="n">
        <v>38</v>
      </c>
      <c r="F5846" s="6" t="n">
        <v>4570</v>
      </c>
      <c r="G5846" t="n">
        <v>375944</v>
      </c>
      <c r="H5846" t="inlineStr">
        <is>
          <t>REVIEW</t>
        </is>
      </c>
      <c r="I5846" t="inlineStr">
        <is>
          <t>HIGH_CLAIM_VOLUME</t>
        </is>
      </c>
      <c r="J5846" s="6">
        <f>IF(D5846&gt;0,F5846/D5846,"")</f>
        <v/>
      </c>
    </row>
    <row r="5847">
      <c r="A5847" t="n">
        <v>2010</v>
      </c>
      <c r="B5847" t="inlineStr">
        <is>
          <t>professional_npi</t>
        </is>
      </c>
      <c r="C5847" t="inlineStr">
        <is>
          <t>5263996084</t>
        </is>
      </c>
      <c r="D5847" s="4" t="n">
        <v>48</v>
      </c>
      <c r="E5847" s="4" t="n">
        <v>48</v>
      </c>
      <c r="F5847" s="6" t="n">
        <v>4570</v>
      </c>
      <c r="G5847" t="n">
        <v>375944</v>
      </c>
      <c r="H5847" t="inlineStr">
        <is>
          <t>REVIEW</t>
        </is>
      </c>
      <c r="I5847" t="inlineStr">
        <is>
          <t>HIGH_CLAIM_VOLUME</t>
        </is>
      </c>
      <c r="J5847" s="6">
        <f>IF(D5847&gt;0,F5847/D5847,"")</f>
        <v/>
      </c>
    </row>
    <row r="5848">
      <c r="A5848" t="n">
        <v>2010</v>
      </c>
      <c r="B5848" t="inlineStr">
        <is>
          <t>professional_npi</t>
        </is>
      </c>
      <c r="C5848" t="inlineStr">
        <is>
          <t>5050806480</t>
        </is>
      </c>
      <c r="D5848" s="4" t="n">
        <v>41</v>
      </c>
      <c r="E5848" s="4" t="n">
        <v>37</v>
      </c>
      <c r="F5848" s="6" t="n">
        <v>4560</v>
      </c>
      <c r="G5848" t="n">
        <v>375944</v>
      </c>
      <c r="H5848" t="inlineStr">
        <is>
          <t>REVIEW</t>
        </is>
      </c>
      <c r="I5848" t="inlineStr">
        <is>
          <t>HIGH_CLAIM_VOLUME</t>
        </is>
      </c>
      <c r="J5848" s="6">
        <f>IF(D5848&gt;0,F5848/D5848,"")</f>
        <v/>
      </c>
    </row>
    <row r="5849">
      <c r="A5849" t="n">
        <v>2010</v>
      </c>
      <c r="B5849" t="inlineStr">
        <is>
          <t>professional_npi</t>
        </is>
      </c>
      <c r="C5849" t="inlineStr">
        <is>
          <t>6491605418</t>
        </is>
      </c>
      <c r="D5849" s="4" t="n">
        <v>48</v>
      </c>
      <c r="E5849" s="4" t="n">
        <v>32</v>
      </c>
      <c r="F5849" s="6" t="n">
        <v>4550</v>
      </c>
      <c r="G5849" t="n">
        <v>375944</v>
      </c>
      <c r="H5849" t="inlineStr">
        <is>
          <t>REVIEW</t>
        </is>
      </c>
      <c r="I5849" t="inlineStr">
        <is>
          <t>HIGH_CLAIM_VOLUME</t>
        </is>
      </c>
      <c r="J5849" s="6">
        <f>IF(D5849&gt;0,F5849/D5849,"")</f>
        <v/>
      </c>
    </row>
    <row r="5850">
      <c r="A5850" t="n">
        <v>2010</v>
      </c>
      <c r="B5850" t="inlineStr">
        <is>
          <t>professional_npi</t>
        </is>
      </c>
      <c r="C5850" t="inlineStr">
        <is>
          <t>7509892465</t>
        </is>
      </c>
      <c r="D5850" s="4" t="n">
        <v>45</v>
      </c>
      <c r="E5850" s="4" t="n">
        <v>42</v>
      </c>
      <c r="F5850" s="6" t="n">
        <v>4540</v>
      </c>
      <c r="G5850" t="n">
        <v>375944</v>
      </c>
      <c r="H5850" t="inlineStr">
        <is>
          <t>REVIEW</t>
        </is>
      </c>
      <c r="I5850" t="inlineStr">
        <is>
          <t>HIGH_CLAIM_VOLUME</t>
        </is>
      </c>
      <c r="J5850" s="6">
        <f>IF(D5850&gt;0,F5850/D5850,"")</f>
        <v/>
      </c>
    </row>
    <row r="5851">
      <c r="A5851" t="n">
        <v>2010</v>
      </c>
      <c r="B5851" t="inlineStr">
        <is>
          <t>professional_npi</t>
        </is>
      </c>
      <c r="C5851" t="inlineStr">
        <is>
          <t>1730286973</t>
        </is>
      </c>
      <c r="D5851" s="4" t="n">
        <v>55</v>
      </c>
      <c r="E5851" s="4" t="n">
        <v>55</v>
      </c>
      <c r="F5851" s="6" t="n">
        <v>4540</v>
      </c>
      <c r="G5851" t="n">
        <v>375944</v>
      </c>
      <c r="H5851" t="inlineStr">
        <is>
          <t>REVIEW</t>
        </is>
      </c>
      <c r="I5851" t="inlineStr">
        <is>
          <t>HIGH_CLAIM_VOLUME</t>
        </is>
      </c>
      <c r="J5851" s="6">
        <f>IF(D5851&gt;0,F5851/D5851,"")</f>
        <v/>
      </c>
    </row>
    <row r="5852">
      <c r="A5852" t="n">
        <v>2010</v>
      </c>
      <c r="B5852" t="inlineStr">
        <is>
          <t>professional_npi</t>
        </is>
      </c>
      <c r="C5852" t="inlineStr">
        <is>
          <t>0268513169</t>
        </is>
      </c>
      <c r="D5852" s="4" t="n">
        <v>57</v>
      </c>
      <c r="E5852" s="4" t="n">
        <v>50</v>
      </c>
      <c r="F5852" s="6" t="n">
        <v>4530</v>
      </c>
      <c r="G5852" t="n">
        <v>375944</v>
      </c>
      <c r="H5852" t="inlineStr">
        <is>
          <t>REVIEW</t>
        </is>
      </c>
      <c r="I5852" t="inlineStr">
        <is>
          <t>HIGH_CLAIM_VOLUME</t>
        </is>
      </c>
      <c r="J5852" s="6">
        <f>IF(D5852&gt;0,F5852/D5852,"")</f>
        <v/>
      </c>
    </row>
    <row r="5853">
      <c r="A5853" t="n">
        <v>2010</v>
      </c>
      <c r="B5853" t="inlineStr">
        <is>
          <t>professional_npi</t>
        </is>
      </c>
      <c r="C5853" t="inlineStr">
        <is>
          <t>5944965111</t>
        </is>
      </c>
      <c r="D5853" s="4" t="n">
        <v>46</v>
      </c>
      <c r="E5853" s="4" t="n">
        <v>46</v>
      </c>
      <c r="F5853" s="6" t="n">
        <v>4520</v>
      </c>
      <c r="G5853" t="n">
        <v>375944</v>
      </c>
      <c r="H5853" t="inlineStr">
        <is>
          <t>REVIEW</t>
        </is>
      </c>
      <c r="I5853" t="inlineStr">
        <is>
          <t>HIGH_CLAIM_VOLUME</t>
        </is>
      </c>
      <c r="J5853" s="6">
        <f>IF(D5853&gt;0,F5853/D5853,"")</f>
        <v/>
      </c>
    </row>
    <row r="5854">
      <c r="A5854" t="n">
        <v>2010</v>
      </c>
      <c r="B5854" t="inlineStr">
        <is>
          <t>professional_npi</t>
        </is>
      </c>
      <c r="C5854" t="inlineStr">
        <is>
          <t>5914667675</t>
        </is>
      </c>
      <c r="D5854" s="4" t="n">
        <v>44</v>
      </c>
      <c r="E5854" s="4" t="n">
        <v>44</v>
      </c>
      <c r="F5854" s="6" t="n">
        <v>4520</v>
      </c>
      <c r="G5854" t="n">
        <v>375944</v>
      </c>
      <c r="H5854" t="inlineStr">
        <is>
          <t>REVIEW</t>
        </is>
      </c>
      <c r="I5854" t="inlineStr">
        <is>
          <t>HIGH_CLAIM_VOLUME</t>
        </is>
      </c>
      <c r="J5854" s="6">
        <f>IF(D5854&gt;0,F5854/D5854,"")</f>
        <v/>
      </c>
    </row>
    <row r="5855">
      <c r="A5855" t="n">
        <v>2010</v>
      </c>
      <c r="B5855" t="inlineStr">
        <is>
          <t>professional_npi</t>
        </is>
      </c>
      <c r="C5855" t="inlineStr">
        <is>
          <t>1625399371</t>
        </is>
      </c>
      <c r="D5855" s="4" t="n">
        <v>39</v>
      </c>
      <c r="E5855" s="4" t="n">
        <v>37</v>
      </c>
      <c r="F5855" s="6" t="n">
        <v>4520</v>
      </c>
      <c r="G5855" t="n">
        <v>375944</v>
      </c>
      <c r="H5855" t="inlineStr">
        <is>
          <t>REVIEW</t>
        </is>
      </c>
      <c r="I5855" t="inlineStr">
        <is>
          <t>HIGH_CLAIM_VOLUME</t>
        </is>
      </c>
      <c r="J5855" s="6">
        <f>IF(D5855&gt;0,F5855/D5855,"")</f>
        <v/>
      </c>
    </row>
    <row r="5856">
      <c r="A5856" t="n">
        <v>2010</v>
      </c>
      <c r="B5856" t="inlineStr">
        <is>
          <t>professional_npi</t>
        </is>
      </c>
      <c r="C5856" t="inlineStr">
        <is>
          <t>7727458438</t>
        </is>
      </c>
      <c r="D5856" s="4" t="n">
        <v>48</v>
      </c>
      <c r="E5856" s="4" t="n">
        <v>44</v>
      </c>
      <c r="F5856" s="6" t="n">
        <v>4500</v>
      </c>
      <c r="G5856" t="n">
        <v>375944</v>
      </c>
      <c r="H5856" t="inlineStr">
        <is>
          <t>REVIEW</t>
        </is>
      </c>
      <c r="I5856" t="inlineStr">
        <is>
          <t>HIGH_CLAIM_VOLUME</t>
        </is>
      </c>
      <c r="J5856" s="6">
        <f>IF(D5856&gt;0,F5856/D5856,"")</f>
        <v/>
      </c>
    </row>
    <row r="5857">
      <c r="A5857" t="n">
        <v>2010</v>
      </c>
      <c r="B5857" t="inlineStr">
        <is>
          <t>professional_npi</t>
        </is>
      </c>
      <c r="C5857" t="inlineStr">
        <is>
          <t>4131985755</t>
        </is>
      </c>
      <c r="D5857" s="4" t="n">
        <v>33</v>
      </c>
      <c r="E5857" s="4" t="n">
        <v>32</v>
      </c>
      <c r="F5857" s="6" t="n">
        <v>4470</v>
      </c>
      <c r="G5857" t="n">
        <v>375944</v>
      </c>
      <c r="H5857" t="inlineStr">
        <is>
          <t>REVIEW</t>
        </is>
      </c>
      <c r="I5857" t="inlineStr">
        <is>
          <t>HIGH_CLAIM_VOLUME</t>
        </is>
      </c>
      <c r="J5857" s="6">
        <f>IF(D5857&gt;0,F5857/D5857,"")</f>
        <v/>
      </c>
    </row>
    <row r="5858">
      <c r="A5858" t="n">
        <v>2010</v>
      </c>
      <c r="B5858" t="inlineStr">
        <is>
          <t>professional_npi</t>
        </is>
      </c>
      <c r="C5858" t="inlineStr">
        <is>
          <t>0943815546</t>
        </is>
      </c>
      <c r="D5858" s="4" t="n">
        <v>39</v>
      </c>
      <c r="E5858" s="4" t="n">
        <v>24</v>
      </c>
      <c r="F5858" s="6" t="n">
        <v>4460</v>
      </c>
      <c r="G5858" t="n">
        <v>375944</v>
      </c>
      <c r="H5858" t="inlineStr">
        <is>
          <t>REVIEW</t>
        </is>
      </c>
      <c r="I5858" t="inlineStr">
        <is>
          <t>HIGH_CLAIM_VOLUME</t>
        </is>
      </c>
      <c r="J5858" s="6">
        <f>IF(D5858&gt;0,F5858/D5858,"")</f>
        <v/>
      </c>
    </row>
    <row r="5859">
      <c r="A5859" t="n">
        <v>2010</v>
      </c>
      <c r="B5859" t="inlineStr">
        <is>
          <t>professional_npi</t>
        </is>
      </c>
      <c r="C5859" t="inlineStr">
        <is>
          <t>9904265719</t>
        </is>
      </c>
      <c r="D5859" s="4" t="n">
        <v>70</v>
      </c>
      <c r="E5859" s="4" t="n">
        <v>63</v>
      </c>
      <c r="F5859" s="6" t="n">
        <v>4460</v>
      </c>
      <c r="G5859" t="n">
        <v>375944</v>
      </c>
      <c r="H5859" t="inlineStr">
        <is>
          <t>REVIEW</t>
        </is>
      </c>
      <c r="I5859" t="inlineStr">
        <is>
          <t>HIGH_CLAIM_VOLUME</t>
        </is>
      </c>
      <c r="J5859" s="6">
        <f>IF(D5859&gt;0,F5859/D5859,"")</f>
        <v/>
      </c>
    </row>
    <row r="5860">
      <c r="A5860" t="n">
        <v>2010</v>
      </c>
      <c r="B5860" t="inlineStr">
        <is>
          <t>professional_npi</t>
        </is>
      </c>
      <c r="C5860" t="inlineStr">
        <is>
          <t>9424750277</t>
        </is>
      </c>
      <c r="D5860" s="4" t="n">
        <v>65</v>
      </c>
      <c r="E5860" s="4" t="n">
        <v>65</v>
      </c>
      <c r="F5860" s="6" t="n">
        <v>4450</v>
      </c>
      <c r="G5860" t="n">
        <v>375944</v>
      </c>
      <c r="H5860" t="inlineStr">
        <is>
          <t>REVIEW</t>
        </is>
      </c>
      <c r="I5860" t="inlineStr">
        <is>
          <t>HIGH_CLAIM_VOLUME</t>
        </is>
      </c>
      <c r="J5860" s="6">
        <f>IF(D5860&gt;0,F5860/D5860,"")</f>
        <v/>
      </c>
    </row>
    <row r="5861">
      <c r="A5861" t="n">
        <v>2010</v>
      </c>
      <c r="B5861" t="inlineStr">
        <is>
          <t>professional_npi</t>
        </is>
      </c>
      <c r="C5861" t="inlineStr">
        <is>
          <t>4120662922</t>
        </is>
      </c>
      <c r="D5861" s="4" t="n">
        <v>58</v>
      </c>
      <c r="E5861" s="4" t="n">
        <v>54</v>
      </c>
      <c r="F5861" s="6" t="n">
        <v>4440</v>
      </c>
      <c r="G5861" t="n">
        <v>375944</v>
      </c>
      <c r="H5861" t="inlineStr">
        <is>
          <t>REVIEW</t>
        </is>
      </c>
      <c r="I5861" t="inlineStr">
        <is>
          <t>HIGH_CLAIM_VOLUME</t>
        </is>
      </c>
      <c r="J5861" s="6">
        <f>IF(D5861&gt;0,F5861/D5861,"")</f>
        <v/>
      </c>
    </row>
    <row r="5862">
      <c r="A5862" t="n">
        <v>2010</v>
      </c>
      <c r="B5862" t="inlineStr">
        <is>
          <t>professional_npi</t>
        </is>
      </c>
      <c r="C5862" t="inlineStr">
        <is>
          <t>7453437781</t>
        </is>
      </c>
      <c r="D5862" s="4" t="n">
        <v>52</v>
      </c>
      <c r="E5862" s="4" t="n">
        <v>12</v>
      </c>
      <c r="F5862" s="6" t="n">
        <v>4440</v>
      </c>
      <c r="G5862" t="n">
        <v>375944</v>
      </c>
      <c r="H5862" t="inlineStr">
        <is>
          <t>REVIEW</t>
        </is>
      </c>
      <c r="I5862" t="inlineStr">
        <is>
          <t>HIGH_CLAIM_VOLUME</t>
        </is>
      </c>
      <c r="J5862" s="6">
        <f>IF(D5862&gt;0,F5862/D5862,"")</f>
        <v/>
      </c>
    </row>
    <row r="5863">
      <c r="A5863" t="n">
        <v>2010</v>
      </c>
      <c r="B5863" t="inlineStr">
        <is>
          <t>professional_npi</t>
        </is>
      </c>
      <c r="C5863" t="inlineStr">
        <is>
          <t>3733656338</t>
        </is>
      </c>
      <c r="D5863" s="4" t="n">
        <v>30</v>
      </c>
      <c r="E5863" s="4" t="n">
        <v>23</v>
      </c>
      <c r="F5863" s="6" t="n">
        <v>4430</v>
      </c>
      <c r="G5863" t="n">
        <v>375944</v>
      </c>
      <c r="H5863" t="inlineStr">
        <is>
          <t>REVIEW</t>
        </is>
      </c>
      <c r="I5863" t="inlineStr">
        <is>
          <t>HIGH_CLAIM_VOLUME</t>
        </is>
      </c>
      <c r="J5863" s="6">
        <f>IF(D5863&gt;0,F5863/D5863,"")</f>
        <v/>
      </c>
    </row>
    <row r="5864">
      <c r="A5864" t="n">
        <v>2010</v>
      </c>
      <c r="B5864" t="inlineStr">
        <is>
          <t>professional_npi</t>
        </is>
      </c>
      <c r="C5864" t="inlineStr">
        <is>
          <t>6149050228</t>
        </is>
      </c>
      <c r="D5864" s="4" t="n">
        <v>41</v>
      </c>
      <c r="E5864" s="4" t="n">
        <v>37</v>
      </c>
      <c r="F5864" s="6" t="n">
        <v>4430</v>
      </c>
      <c r="G5864" t="n">
        <v>375944</v>
      </c>
      <c r="H5864" t="inlineStr">
        <is>
          <t>REVIEW</t>
        </is>
      </c>
      <c r="I5864" t="inlineStr">
        <is>
          <t>HIGH_CLAIM_VOLUME</t>
        </is>
      </c>
      <c r="J5864" s="6">
        <f>IF(D5864&gt;0,F5864/D5864,"")</f>
        <v/>
      </c>
    </row>
    <row r="5865">
      <c r="A5865" t="n">
        <v>2010</v>
      </c>
      <c r="B5865" t="inlineStr">
        <is>
          <t>professional_npi</t>
        </is>
      </c>
      <c r="C5865" t="inlineStr">
        <is>
          <t>4491422127</t>
        </is>
      </c>
      <c r="D5865" s="4" t="n">
        <v>47</v>
      </c>
      <c r="E5865" s="4" t="n">
        <v>46</v>
      </c>
      <c r="F5865" s="6" t="n">
        <v>4430</v>
      </c>
      <c r="G5865" t="n">
        <v>375944</v>
      </c>
      <c r="H5865" t="inlineStr">
        <is>
          <t>REVIEW</t>
        </is>
      </c>
      <c r="I5865" t="inlineStr">
        <is>
          <t>HIGH_CLAIM_VOLUME</t>
        </is>
      </c>
      <c r="J5865" s="6">
        <f>IF(D5865&gt;0,F5865/D5865,"")</f>
        <v/>
      </c>
    </row>
    <row r="5866">
      <c r="A5866" t="n">
        <v>2010</v>
      </c>
      <c r="B5866" t="inlineStr">
        <is>
          <t>professional_npi</t>
        </is>
      </c>
      <c r="C5866" t="inlineStr">
        <is>
          <t>6340301146</t>
        </is>
      </c>
      <c r="D5866" s="4" t="n">
        <v>48</v>
      </c>
      <c r="E5866" s="4" t="n">
        <v>45</v>
      </c>
      <c r="F5866" s="6" t="n">
        <v>4410</v>
      </c>
      <c r="G5866" t="n">
        <v>375944</v>
      </c>
      <c r="H5866" t="inlineStr">
        <is>
          <t>REVIEW</t>
        </is>
      </c>
      <c r="I5866" t="inlineStr">
        <is>
          <t>HIGH_CLAIM_VOLUME</t>
        </is>
      </c>
      <c r="J5866" s="6">
        <f>IF(D5866&gt;0,F5866/D5866,"")</f>
        <v/>
      </c>
    </row>
    <row r="5867">
      <c r="A5867" t="n">
        <v>2010</v>
      </c>
      <c r="B5867" t="inlineStr">
        <is>
          <t>professional_npi</t>
        </is>
      </c>
      <c r="C5867" t="inlineStr">
        <is>
          <t>1641551057</t>
        </is>
      </c>
      <c r="D5867" s="4" t="n">
        <v>42</v>
      </c>
      <c r="E5867" s="4" t="n">
        <v>34</v>
      </c>
      <c r="F5867" s="6" t="n">
        <v>4410</v>
      </c>
      <c r="G5867" t="n">
        <v>375944</v>
      </c>
      <c r="H5867" t="inlineStr">
        <is>
          <t>REVIEW</t>
        </is>
      </c>
      <c r="I5867" t="inlineStr">
        <is>
          <t>HIGH_CLAIM_VOLUME</t>
        </is>
      </c>
      <c r="J5867" s="6">
        <f>IF(D5867&gt;0,F5867/D5867,"")</f>
        <v/>
      </c>
    </row>
    <row r="5868">
      <c r="A5868" t="n">
        <v>2010</v>
      </c>
      <c r="B5868" t="inlineStr">
        <is>
          <t>professional_npi</t>
        </is>
      </c>
      <c r="C5868" t="inlineStr">
        <is>
          <t>0001159725</t>
        </is>
      </c>
      <c r="D5868" s="4" t="n">
        <v>36</v>
      </c>
      <c r="E5868" s="4" t="n">
        <v>27</v>
      </c>
      <c r="F5868" s="6" t="n">
        <v>4400</v>
      </c>
      <c r="G5868" t="n">
        <v>375944</v>
      </c>
      <c r="H5868" t="inlineStr">
        <is>
          <t>REVIEW</t>
        </is>
      </c>
      <c r="I5868" t="inlineStr">
        <is>
          <t>HIGH_CLAIM_VOLUME</t>
        </is>
      </c>
      <c r="J5868" s="6">
        <f>IF(D5868&gt;0,F5868/D5868,"")</f>
        <v/>
      </c>
    </row>
    <row r="5869">
      <c r="A5869" t="n">
        <v>2010</v>
      </c>
      <c r="B5869" t="inlineStr">
        <is>
          <t>professional_npi</t>
        </is>
      </c>
      <c r="C5869" t="inlineStr">
        <is>
          <t>6659256637</t>
        </is>
      </c>
      <c r="D5869" s="4" t="n">
        <v>54</v>
      </c>
      <c r="E5869" s="4" t="n">
        <v>54</v>
      </c>
      <c r="F5869" s="6" t="n">
        <v>4390</v>
      </c>
      <c r="G5869" t="n">
        <v>375944</v>
      </c>
      <c r="H5869" t="inlineStr">
        <is>
          <t>REVIEW</t>
        </is>
      </c>
      <c r="I5869" t="inlineStr">
        <is>
          <t>HIGH_CLAIM_VOLUME</t>
        </is>
      </c>
      <c r="J5869" s="6">
        <f>IF(D5869&gt;0,F5869/D5869,"")</f>
        <v/>
      </c>
    </row>
    <row r="5870">
      <c r="A5870" t="n">
        <v>2010</v>
      </c>
      <c r="B5870" t="inlineStr">
        <is>
          <t>professional_npi</t>
        </is>
      </c>
      <c r="C5870" t="inlineStr">
        <is>
          <t>8726494553</t>
        </is>
      </c>
      <c r="D5870" s="4" t="n">
        <v>46</v>
      </c>
      <c r="E5870" s="4" t="n">
        <v>32</v>
      </c>
      <c r="F5870" s="6" t="n">
        <v>4390</v>
      </c>
      <c r="G5870" t="n">
        <v>375944</v>
      </c>
      <c r="H5870" t="inlineStr">
        <is>
          <t>REVIEW</t>
        </is>
      </c>
      <c r="I5870" t="inlineStr">
        <is>
          <t>HIGH_CLAIM_VOLUME</t>
        </is>
      </c>
      <c r="J5870" s="6">
        <f>IF(D5870&gt;0,F5870/D5870,"")</f>
        <v/>
      </c>
    </row>
    <row r="5871">
      <c r="A5871" t="n">
        <v>2010</v>
      </c>
      <c r="B5871" t="inlineStr">
        <is>
          <t>professional_npi</t>
        </is>
      </c>
      <c r="C5871" t="inlineStr">
        <is>
          <t>2562938124</t>
        </is>
      </c>
      <c r="D5871" s="4" t="n">
        <v>69</v>
      </c>
      <c r="E5871" s="4" t="n">
        <v>69</v>
      </c>
      <c r="F5871" s="6" t="n">
        <v>4370</v>
      </c>
      <c r="G5871" t="n">
        <v>375944</v>
      </c>
      <c r="H5871" t="inlineStr">
        <is>
          <t>REVIEW</t>
        </is>
      </c>
      <c r="I5871" t="inlineStr">
        <is>
          <t>HIGH_CLAIM_VOLUME</t>
        </is>
      </c>
      <c r="J5871" s="6">
        <f>IF(D5871&gt;0,F5871/D5871,"")</f>
        <v/>
      </c>
    </row>
    <row r="5872">
      <c r="A5872" t="n">
        <v>2010</v>
      </c>
      <c r="B5872" t="inlineStr">
        <is>
          <t>professional_npi</t>
        </is>
      </c>
      <c r="C5872" t="inlineStr">
        <is>
          <t>9032471076</t>
        </is>
      </c>
      <c r="D5872" s="4" t="n">
        <v>31</v>
      </c>
      <c r="E5872" s="4" t="n">
        <v>31</v>
      </c>
      <c r="F5872" s="6" t="n">
        <v>4360</v>
      </c>
      <c r="G5872" t="n">
        <v>375944</v>
      </c>
      <c r="H5872" t="inlineStr">
        <is>
          <t>REVIEW</t>
        </is>
      </c>
      <c r="I5872" t="inlineStr">
        <is>
          <t>HIGH_CLAIM_VOLUME</t>
        </is>
      </c>
      <c r="J5872" s="6">
        <f>IF(D5872&gt;0,F5872/D5872,"")</f>
        <v/>
      </c>
    </row>
    <row r="5873">
      <c r="A5873" t="n">
        <v>2010</v>
      </c>
      <c r="B5873" t="inlineStr">
        <is>
          <t>professional_npi</t>
        </is>
      </c>
      <c r="C5873" t="inlineStr">
        <is>
          <t>2660061839</t>
        </is>
      </c>
      <c r="D5873" s="4" t="n">
        <v>46</v>
      </c>
      <c r="E5873" s="4" t="n">
        <v>36</v>
      </c>
      <c r="F5873" s="6" t="n">
        <v>4350</v>
      </c>
      <c r="G5873" t="n">
        <v>375944</v>
      </c>
      <c r="H5873" t="inlineStr">
        <is>
          <t>REVIEW</t>
        </is>
      </c>
      <c r="I5873" t="inlineStr">
        <is>
          <t>HIGH_CLAIM_VOLUME</t>
        </is>
      </c>
      <c r="J5873" s="6">
        <f>IF(D5873&gt;0,F5873/D5873,"")</f>
        <v/>
      </c>
    </row>
    <row r="5874">
      <c r="A5874" t="n">
        <v>2010</v>
      </c>
      <c r="B5874" t="inlineStr">
        <is>
          <t>professional_npi</t>
        </is>
      </c>
      <c r="C5874" t="inlineStr">
        <is>
          <t>1454481292</t>
        </is>
      </c>
      <c r="D5874" s="4" t="n">
        <v>51</v>
      </c>
      <c r="E5874" s="4" t="n">
        <v>45</v>
      </c>
      <c r="F5874" s="6" t="n">
        <v>4340</v>
      </c>
      <c r="G5874" t="n">
        <v>375944</v>
      </c>
      <c r="H5874" t="inlineStr">
        <is>
          <t>REVIEW</t>
        </is>
      </c>
      <c r="I5874" t="inlineStr">
        <is>
          <t>HIGH_CLAIM_VOLUME</t>
        </is>
      </c>
      <c r="J5874" s="6">
        <f>IF(D5874&gt;0,F5874/D5874,"")</f>
        <v/>
      </c>
    </row>
    <row r="5875">
      <c r="A5875" t="n">
        <v>2010</v>
      </c>
      <c r="B5875" t="inlineStr">
        <is>
          <t>professional_npi</t>
        </is>
      </c>
      <c r="C5875" t="inlineStr">
        <is>
          <t>2440326336</t>
        </is>
      </c>
      <c r="D5875" s="4" t="n">
        <v>49</v>
      </c>
      <c r="E5875" s="4" t="n">
        <v>34</v>
      </c>
      <c r="F5875" s="6" t="n">
        <v>4340</v>
      </c>
      <c r="G5875" t="n">
        <v>375944</v>
      </c>
      <c r="H5875" t="inlineStr">
        <is>
          <t>REVIEW</t>
        </is>
      </c>
      <c r="I5875" t="inlineStr">
        <is>
          <t>HIGH_CLAIM_VOLUME</t>
        </is>
      </c>
      <c r="J5875" s="6">
        <f>IF(D5875&gt;0,F5875/D5875,"")</f>
        <v/>
      </c>
    </row>
    <row r="5876">
      <c r="A5876" t="n">
        <v>2010</v>
      </c>
      <c r="B5876" t="inlineStr">
        <is>
          <t>professional_npi</t>
        </is>
      </c>
      <c r="C5876" t="inlineStr">
        <is>
          <t>4294352961</t>
        </is>
      </c>
      <c r="D5876" s="4" t="n">
        <v>42</v>
      </c>
      <c r="E5876" s="4" t="n">
        <v>25</v>
      </c>
      <c r="F5876" s="6" t="n">
        <v>4320</v>
      </c>
      <c r="G5876" t="n">
        <v>375944</v>
      </c>
      <c r="H5876" t="inlineStr">
        <is>
          <t>REVIEW</t>
        </is>
      </c>
      <c r="I5876" t="inlineStr">
        <is>
          <t>HIGH_CLAIM_VOLUME</t>
        </is>
      </c>
      <c r="J5876" s="6">
        <f>IF(D5876&gt;0,F5876/D5876,"")</f>
        <v/>
      </c>
    </row>
    <row r="5877">
      <c r="A5877" t="n">
        <v>2010</v>
      </c>
      <c r="B5877" t="inlineStr">
        <is>
          <t>professional_npi</t>
        </is>
      </c>
      <c r="C5877" t="inlineStr">
        <is>
          <t>1301777135</t>
        </is>
      </c>
      <c r="D5877" s="4" t="n">
        <v>33</v>
      </c>
      <c r="E5877" s="4" t="n">
        <v>32</v>
      </c>
      <c r="F5877" s="6" t="n">
        <v>4320</v>
      </c>
      <c r="G5877" t="n">
        <v>375944</v>
      </c>
      <c r="H5877" t="inlineStr">
        <is>
          <t>REVIEW</t>
        </is>
      </c>
      <c r="I5877" t="inlineStr">
        <is>
          <t>HIGH_CLAIM_VOLUME</t>
        </is>
      </c>
      <c r="J5877" s="6">
        <f>IF(D5877&gt;0,F5877/D5877,"")</f>
        <v/>
      </c>
    </row>
    <row r="5878">
      <c r="A5878" t="n">
        <v>2010</v>
      </c>
      <c r="B5878" t="inlineStr">
        <is>
          <t>professional_npi</t>
        </is>
      </c>
      <c r="C5878" t="inlineStr">
        <is>
          <t>7489264405</t>
        </is>
      </c>
      <c r="D5878" s="4" t="n">
        <v>48</v>
      </c>
      <c r="E5878" s="4" t="n">
        <v>38</v>
      </c>
      <c r="F5878" s="6" t="n">
        <v>4290</v>
      </c>
      <c r="G5878" t="n">
        <v>375944</v>
      </c>
      <c r="H5878" t="inlineStr">
        <is>
          <t>REVIEW</t>
        </is>
      </c>
      <c r="I5878" t="inlineStr">
        <is>
          <t>HIGH_CLAIM_VOLUME</t>
        </is>
      </c>
      <c r="J5878" s="6">
        <f>IF(D5878&gt;0,F5878/D5878,"")</f>
        <v/>
      </c>
    </row>
    <row r="5879">
      <c r="A5879" t="n">
        <v>2010</v>
      </c>
      <c r="B5879" t="inlineStr">
        <is>
          <t>professional_npi</t>
        </is>
      </c>
      <c r="C5879" t="inlineStr">
        <is>
          <t>7220286390</t>
        </is>
      </c>
      <c r="D5879" s="4" t="n">
        <v>55</v>
      </c>
      <c r="E5879" s="4" t="n">
        <v>55</v>
      </c>
      <c r="F5879" s="6" t="n">
        <v>4290</v>
      </c>
      <c r="G5879" t="n">
        <v>375944</v>
      </c>
      <c r="H5879" t="inlineStr">
        <is>
          <t>REVIEW</t>
        </is>
      </c>
      <c r="I5879" t="inlineStr">
        <is>
          <t>HIGH_CLAIM_VOLUME</t>
        </is>
      </c>
      <c r="J5879" s="6">
        <f>IF(D5879&gt;0,F5879/D5879,"")</f>
        <v/>
      </c>
    </row>
    <row r="5880">
      <c r="A5880" t="n">
        <v>2010</v>
      </c>
      <c r="B5880" t="inlineStr">
        <is>
          <t>professional_npi</t>
        </is>
      </c>
      <c r="C5880" t="inlineStr">
        <is>
          <t>1713875463</t>
        </is>
      </c>
      <c r="D5880" s="4" t="n">
        <v>33</v>
      </c>
      <c r="E5880" s="4" t="n">
        <v>33</v>
      </c>
      <c r="F5880" s="6" t="n">
        <v>4290</v>
      </c>
      <c r="G5880" t="n">
        <v>375944</v>
      </c>
      <c r="H5880" t="inlineStr">
        <is>
          <t>REVIEW</t>
        </is>
      </c>
      <c r="I5880" t="inlineStr">
        <is>
          <t>HIGH_CLAIM_VOLUME</t>
        </is>
      </c>
      <c r="J5880" s="6">
        <f>IF(D5880&gt;0,F5880/D5880,"")</f>
        <v/>
      </c>
    </row>
    <row r="5881">
      <c r="A5881" t="n">
        <v>2010</v>
      </c>
      <c r="B5881" t="inlineStr">
        <is>
          <t>professional_npi</t>
        </is>
      </c>
      <c r="C5881" t="inlineStr">
        <is>
          <t>1854391923</t>
        </is>
      </c>
      <c r="D5881" s="4" t="n">
        <v>37</v>
      </c>
      <c r="E5881" s="4" t="n">
        <v>35</v>
      </c>
      <c r="F5881" s="6" t="n">
        <v>4260</v>
      </c>
      <c r="G5881" t="n">
        <v>375944</v>
      </c>
      <c r="H5881" t="inlineStr">
        <is>
          <t>REVIEW</t>
        </is>
      </c>
      <c r="I5881" t="inlineStr">
        <is>
          <t>HIGH_CLAIM_VOLUME</t>
        </is>
      </c>
      <c r="J5881" s="6">
        <f>IF(D5881&gt;0,F5881/D5881,"")</f>
        <v/>
      </c>
    </row>
    <row r="5882">
      <c r="A5882" t="n">
        <v>2010</v>
      </c>
      <c r="B5882" t="inlineStr">
        <is>
          <t>professional_npi</t>
        </is>
      </c>
      <c r="C5882" t="inlineStr">
        <is>
          <t>8368917343</t>
        </is>
      </c>
      <c r="D5882" s="4" t="n">
        <v>33</v>
      </c>
      <c r="E5882" s="4" t="n">
        <v>32</v>
      </c>
      <c r="F5882" s="6" t="n">
        <v>4250</v>
      </c>
      <c r="G5882" t="n">
        <v>375944</v>
      </c>
      <c r="H5882" t="inlineStr">
        <is>
          <t>REVIEW</t>
        </is>
      </c>
      <c r="I5882" t="inlineStr">
        <is>
          <t>HIGH_CLAIM_VOLUME</t>
        </is>
      </c>
      <c r="J5882" s="6">
        <f>IF(D5882&gt;0,F5882/D5882,"")</f>
        <v/>
      </c>
    </row>
    <row r="5883">
      <c r="A5883" t="n">
        <v>2010</v>
      </c>
      <c r="B5883" t="inlineStr">
        <is>
          <t>professional_npi</t>
        </is>
      </c>
      <c r="C5883" t="inlineStr">
        <is>
          <t>0392093253</t>
        </is>
      </c>
      <c r="D5883" s="4" t="n">
        <v>30</v>
      </c>
      <c r="E5883" s="4" t="n">
        <v>28</v>
      </c>
      <c r="F5883" s="6" t="n">
        <v>4240</v>
      </c>
      <c r="G5883" t="n">
        <v>375944</v>
      </c>
      <c r="H5883" t="inlineStr">
        <is>
          <t>REVIEW</t>
        </is>
      </c>
      <c r="I5883" t="inlineStr">
        <is>
          <t>HIGH_CLAIM_VOLUME</t>
        </is>
      </c>
      <c r="J5883" s="6">
        <f>IF(D5883&gt;0,F5883/D5883,"")</f>
        <v/>
      </c>
    </row>
    <row r="5884">
      <c r="A5884" t="n">
        <v>2010</v>
      </c>
      <c r="B5884" t="inlineStr">
        <is>
          <t>professional_npi</t>
        </is>
      </c>
      <c r="C5884" t="inlineStr">
        <is>
          <t>2529181899</t>
        </is>
      </c>
      <c r="D5884" s="4" t="n">
        <v>70</v>
      </c>
      <c r="E5884" s="4" t="n">
        <v>65</v>
      </c>
      <c r="F5884" s="6" t="n">
        <v>4220</v>
      </c>
      <c r="G5884" t="n">
        <v>375944</v>
      </c>
      <c r="H5884" t="inlineStr">
        <is>
          <t>REVIEW</t>
        </is>
      </c>
      <c r="I5884" t="inlineStr">
        <is>
          <t>HIGH_CLAIM_VOLUME</t>
        </is>
      </c>
      <c r="J5884" s="6">
        <f>IF(D5884&gt;0,F5884/D5884,"")</f>
        <v/>
      </c>
    </row>
    <row r="5885">
      <c r="A5885" t="n">
        <v>2010</v>
      </c>
      <c r="B5885" t="inlineStr">
        <is>
          <t>professional_npi</t>
        </is>
      </c>
      <c r="C5885" t="inlineStr">
        <is>
          <t>1077983017</t>
        </is>
      </c>
      <c r="D5885" s="4" t="n">
        <v>46</v>
      </c>
      <c r="E5885" s="4" t="n">
        <v>36</v>
      </c>
      <c r="F5885" s="6" t="n">
        <v>4210</v>
      </c>
      <c r="G5885" t="n">
        <v>375944</v>
      </c>
      <c r="H5885" t="inlineStr">
        <is>
          <t>REVIEW</t>
        </is>
      </c>
      <c r="I5885" t="inlineStr">
        <is>
          <t>HIGH_CLAIM_VOLUME</t>
        </is>
      </c>
      <c r="J5885" s="6">
        <f>IF(D5885&gt;0,F5885/D5885,"")</f>
        <v/>
      </c>
    </row>
    <row r="5886">
      <c r="A5886" t="n">
        <v>2010</v>
      </c>
      <c r="B5886" t="inlineStr">
        <is>
          <t>professional_npi</t>
        </is>
      </c>
      <c r="C5886" t="inlineStr">
        <is>
          <t>9947515706</t>
        </is>
      </c>
      <c r="D5886" s="4" t="n">
        <v>38</v>
      </c>
      <c r="E5886" s="4" t="n">
        <v>36</v>
      </c>
      <c r="F5886" s="6" t="n">
        <v>4200</v>
      </c>
      <c r="G5886" t="n">
        <v>375944</v>
      </c>
      <c r="H5886" t="inlineStr">
        <is>
          <t>REVIEW</t>
        </is>
      </c>
      <c r="I5886" t="inlineStr">
        <is>
          <t>HIGH_CLAIM_VOLUME</t>
        </is>
      </c>
      <c r="J5886" s="6">
        <f>IF(D5886&gt;0,F5886/D5886,"")</f>
        <v/>
      </c>
    </row>
    <row r="5887">
      <c r="A5887" t="n">
        <v>2010</v>
      </c>
      <c r="B5887" t="inlineStr">
        <is>
          <t>professional_npi</t>
        </is>
      </c>
      <c r="C5887" t="inlineStr">
        <is>
          <t>9694320139</t>
        </is>
      </c>
      <c r="D5887" s="4" t="n">
        <v>34</v>
      </c>
      <c r="E5887" s="4" t="n">
        <v>34</v>
      </c>
      <c r="F5887" s="6" t="n">
        <v>4200</v>
      </c>
      <c r="G5887" t="n">
        <v>375944</v>
      </c>
      <c r="H5887" t="inlineStr">
        <is>
          <t>REVIEW</t>
        </is>
      </c>
      <c r="I5887" t="inlineStr">
        <is>
          <t>HIGH_CLAIM_VOLUME</t>
        </is>
      </c>
      <c r="J5887" s="6">
        <f>IF(D5887&gt;0,F5887/D5887,"")</f>
        <v/>
      </c>
    </row>
    <row r="5888">
      <c r="A5888" t="n">
        <v>2010</v>
      </c>
      <c r="B5888" t="inlineStr">
        <is>
          <t>professional_npi</t>
        </is>
      </c>
      <c r="C5888" t="inlineStr">
        <is>
          <t>2443383565</t>
        </is>
      </c>
      <c r="D5888" s="4" t="n">
        <v>55</v>
      </c>
      <c r="E5888" s="4" t="n">
        <v>53</v>
      </c>
      <c r="F5888" s="6" t="n">
        <v>4190</v>
      </c>
      <c r="G5888" t="n">
        <v>375944</v>
      </c>
      <c r="H5888" t="inlineStr">
        <is>
          <t>REVIEW</t>
        </is>
      </c>
      <c r="I5888" t="inlineStr">
        <is>
          <t>HIGH_CLAIM_VOLUME</t>
        </is>
      </c>
      <c r="J5888" s="6">
        <f>IF(D5888&gt;0,F5888/D5888,"")</f>
        <v/>
      </c>
    </row>
    <row r="5889">
      <c r="A5889" t="n">
        <v>2010</v>
      </c>
      <c r="B5889" t="inlineStr">
        <is>
          <t>professional_npi</t>
        </is>
      </c>
      <c r="C5889" t="inlineStr">
        <is>
          <t>7328240148</t>
        </is>
      </c>
      <c r="D5889" s="4" t="n">
        <v>39</v>
      </c>
      <c r="E5889" s="4" t="n">
        <v>33</v>
      </c>
      <c r="F5889" s="6" t="n">
        <v>4190</v>
      </c>
      <c r="G5889" t="n">
        <v>375944</v>
      </c>
      <c r="H5889" t="inlineStr">
        <is>
          <t>REVIEW</t>
        </is>
      </c>
      <c r="I5889" t="inlineStr">
        <is>
          <t>HIGH_CLAIM_VOLUME</t>
        </is>
      </c>
      <c r="J5889" s="6">
        <f>IF(D5889&gt;0,F5889/D5889,"")</f>
        <v/>
      </c>
    </row>
    <row r="5890">
      <c r="A5890" t="n">
        <v>2010</v>
      </c>
      <c r="B5890" t="inlineStr">
        <is>
          <t>professional_npi</t>
        </is>
      </c>
      <c r="C5890" t="inlineStr">
        <is>
          <t>5561777188</t>
        </is>
      </c>
      <c r="D5890" s="4" t="n">
        <v>35</v>
      </c>
      <c r="E5890" s="4" t="n">
        <v>28</v>
      </c>
      <c r="F5890" s="6" t="n">
        <v>4150</v>
      </c>
      <c r="G5890" t="n">
        <v>375944</v>
      </c>
      <c r="H5890" t="inlineStr">
        <is>
          <t>REVIEW</t>
        </is>
      </c>
      <c r="I5890" t="inlineStr">
        <is>
          <t>HIGH_CLAIM_VOLUME</t>
        </is>
      </c>
      <c r="J5890" s="6">
        <f>IF(D5890&gt;0,F5890/D5890,"")</f>
        <v/>
      </c>
    </row>
    <row r="5891">
      <c r="A5891" t="n">
        <v>2010</v>
      </c>
      <c r="B5891" t="inlineStr">
        <is>
          <t>professional_npi</t>
        </is>
      </c>
      <c r="C5891" t="inlineStr">
        <is>
          <t>1969714836</t>
        </is>
      </c>
      <c r="D5891" s="4" t="n">
        <v>34</v>
      </c>
      <c r="E5891" s="4" t="n">
        <v>33</v>
      </c>
      <c r="F5891" s="6" t="n">
        <v>4150</v>
      </c>
      <c r="G5891" t="n">
        <v>375944</v>
      </c>
      <c r="H5891" t="inlineStr">
        <is>
          <t>REVIEW</t>
        </is>
      </c>
      <c r="I5891" t="inlineStr">
        <is>
          <t>HIGH_CLAIM_VOLUME</t>
        </is>
      </c>
      <c r="J5891" s="6">
        <f>IF(D5891&gt;0,F5891/D5891,"")</f>
        <v/>
      </c>
    </row>
    <row r="5892">
      <c r="A5892" t="n">
        <v>2010</v>
      </c>
      <c r="B5892" t="inlineStr">
        <is>
          <t>professional_npi</t>
        </is>
      </c>
      <c r="C5892" t="inlineStr">
        <is>
          <t>5603285341</t>
        </is>
      </c>
      <c r="D5892" s="4" t="n">
        <v>40</v>
      </c>
      <c r="E5892" s="4" t="n">
        <v>38</v>
      </c>
      <c r="F5892" s="6" t="n">
        <v>4150</v>
      </c>
      <c r="G5892" t="n">
        <v>375944</v>
      </c>
      <c r="H5892" t="inlineStr">
        <is>
          <t>REVIEW</t>
        </is>
      </c>
      <c r="I5892" t="inlineStr">
        <is>
          <t>HIGH_CLAIM_VOLUME</t>
        </is>
      </c>
      <c r="J5892" s="6">
        <f>IF(D5892&gt;0,F5892/D5892,"")</f>
        <v/>
      </c>
    </row>
    <row r="5893">
      <c r="A5893" t="n">
        <v>2010</v>
      </c>
      <c r="B5893" t="inlineStr">
        <is>
          <t>professional_npi</t>
        </is>
      </c>
      <c r="C5893" t="inlineStr">
        <is>
          <t>1308336831</t>
        </is>
      </c>
      <c r="D5893" s="4" t="n">
        <v>63</v>
      </c>
      <c r="E5893" s="4" t="n">
        <v>49</v>
      </c>
      <c r="F5893" s="6" t="n">
        <v>4140</v>
      </c>
      <c r="G5893" t="n">
        <v>375944</v>
      </c>
      <c r="H5893" t="inlineStr">
        <is>
          <t>REVIEW</t>
        </is>
      </c>
      <c r="I5893" t="inlineStr">
        <is>
          <t>HIGH_CLAIM_VOLUME</t>
        </is>
      </c>
      <c r="J5893" s="6">
        <f>IF(D5893&gt;0,F5893/D5893,"")</f>
        <v/>
      </c>
    </row>
    <row r="5894">
      <c r="A5894" t="n">
        <v>2010</v>
      </c>
      <c r="B5894" t="inlineStr">
        <is>
          <t>professional_npi</t>
        </is>
      </c>
      <c r="C5894" t="inlineStr">
        <is>
          <t>1073932876</t>
        </is>
      </c>
      <c r="D5894" s="4" t="n">
        <v>33</v>
      </c>
      <c r="E5894" s="4" t="n">
        <v>32</v>
      </c>
      <c r="F5894" s="6" t="n">
        <v>4140</v>
      </c>
      <c r="G5894" t="n">
        <v>375944</v>
      </c>
      <c r="H5894" t="inlineStr">
        <is>
          <t>REVIEW</t>
        </is>
      </c>
      <c r="I5894" t="inlineStr">
        <is>
          <t>HIGH_CLAIM_VOLUME</t>
        </is>
      </c>
      <c r="J5894" s="6">
        <f>IF(D5894&gt;0,F5894/D5894,"")</f>
        <v/>
      </c>
    </row>
    <row r="5895">
      <c r="A5895" t="n">
        <v>2010</v>
      </c>
      <c r="B5895" t="inlineStr">
        <is>
          <t>professional_npi</t>
        </is>
      </c>
      <c r="C5895" t="inlineStr">
        <is>
          <t>3599932316</t>
        </is>
      </c>
      <c r="D5895" s="4" t="n">
        <v>51</v>
      </c>
      <c r="E5895" s="4" t="n">
        <v>51</v>
      </c>
      <c r="F5895" s="6" t="n">
        <v>4130</v>
      </c>
      <c r="G5895" t="n">
        <v>375944</v>
      </c>
      <c r="H5895" t="inlineStr">
        <is>
          <t>REVIEW</t>
        </is>
      </c>
      <c r="I5895" t="inlineStr">
        <is>
          <t>HIGH_CLAIM_VOLUME</t>
        </is>
      </c>
      <c r="J5895" s="6">
        <f>IF(D5895&gt;0,F5895/D5895,"")</f>
        <v/>
      </c>
    </row>
    <row r="5896">
      <c r="A5896" t="n">
        <v>2010</v>
      </c>
      <c r="B5896" t="inlineStr">
        <is>
          <t>professional_npi</t>
        </is>
      </c>
      <c r="C5896" t="inlineStr">
        <is>
          <t>6019449925</t>
        </is>
      </c>
      <c r="D5896" s="4" t="n">
        <v>51</v>
      </c>
      <c r="E5896" s="4" t="n">
        <v>46</v>
      </c>
      <c r="F5896" s="6" t="n">
        <v>4120</v>
      </c>
      <c r="G5896" t="n">
        <v>375944</v>
      </c>
      <c r="H5896" t="inlineStr">
        <is>
          <t>REVIEW</t>
        </is>
      </c>
      <c r="I5896" t="inlineStr">
        <is>
          <t>HIGH_CLAIM_VOLUME</t>
        </is>
      </c>
      <c r="J5896" s="6">
        <f>IF(D5896&gt;0,F5896/D5896,"")</f>
        <v/>
      </c>
    </row>
    <row r="5897">
      <c r="A5897" t="n">
        <v>2010</v>
      </c>
      <c r="B5897" t="inlineStr">
        <is>
          <t>professional_npi</t>
        </is>
      </c>
      <c r="C5897" t="inlineStr">
        <is>
          <t>6136129729</t>
        </is>
      </c>
      <c r="D5897" s="4" t="n">
        <v>40</v>
      </c>
      <c r="E5897" s="4" t="n">
        <v>36</v>
      </c>
      <c r="F5897" s="6" t="n">
        <v>4110</v>
      </c>
      <c r="G5897" t="n">
        <v>375944</v>
      </c>
      <c r="H5897" t="inlineStr">
        <is>
          <t>REVIEW</t>
        </is>
      </c>
      <c r="I5897" t="inlineStr">
        <is>
          <t>HIGH_CLAIM_VOLUME</t>
        </is>
      </c>
      <c r="J5897" s="6">
        <f>IF(D5897&gt;0,F5897/D5897,"")</f>
        <v/>
      </c>
    </row>
    <row r="5898">
      <c r="A5898" t="n">
        <v>2010</v>
      </c>
      <c r="B5898" t="inlineStr">
        <is>
          <t>professional_npi</t>
        </is>
      </c>
      <c r="C5898" t="inlineStr">
        <is>
          <t>0413227137</t>
        </is>
      </c>
      <c r="D5898" s="4" t="n">
        <v>47</v>
      </c>
      <c r="E5898" s="4" t="n">
        <v>45</v>
      </c>
      <c r="F5898" s="6" t="n">
        <v>4110</v>
      </c>
      <c r="G5898" t="n">
        <v>375944</v>
      </c>
      <c r="H5898" t="inlineStr">
        <is>
          <t>REVIEW</t>
        </is>
      </c>
      <c r="I5898" t="inlineStr">
        <is>
          <t>HIGH_CLAIM_VOLUME</t>
        </is>
      </c>
      <c r="J5898" s="6">
        <f>IF(D5898&gt;0,F5898/D5898,"")</f>
        <v/>
      </c>
    </row>
    <row r="5899">
      <c r="A5899" t="n">
        <v>2010</v>
      </c>
      <c r="B5899" t="inlineStr">
        <is>
          <t>professional_npi</t>
        </is>
      </c>
      <c r="C5899" t="inlineStr">
        <is>
          <t>5659503594</t>
        </is>
      </c>
      <c r="D5899" s="4" t="n">
        <v>35</v>
      </c>
      <c r="E5899" s="4" t="n">
        <v>23</v>
      </c>
      <c r="F5899" s="6" t="n">
        <v>4110</v>
      </c>
      <c r="G5899" t="n">
        <v>375944</v>
      </c>
      <c r="H5899" t="inlineStr">
        <is>
          <t>REVIEW</t>
        </is>
      </c>
      <c r="I5899" t="inlineStr">
        <is>
          <t>HIGH_CLAIM_VOLUME</t>
        </is>
      </c>
      <c r="J5899" s="6">
        <f>IF(D5899&gt;0,F5899/D5899,"")</f>
        <v/>
      </c>
    </row>
    <row r="5900">
      <c r="A5900" t="n">
        <v>2010</v>
      </c>
      <c r="B5900" t="inlineStr">
        <is>
          <t>professional_npi</t>
        </is>
      </c>
      <c r="C5900" t="inlineStr">
        <is>
          <t>7521290861</t>
        </is>
      </c>
      <c r="D5900" s="4" t="n">
        <v>51</v>
      </c>
      <c r="E5900" s="4" t="n">
        <v>49</v>
      </c>
      <c r="F5900" s="6" t="n">
        <v>4100</v>
      </c>
      <c r="G5900" t="n">
        <v>375944</v>
      </c>
      <c r="H5900" t="inlineStr">
        <is>
          <t>REVIEW</t>
        </is>
      </c>
      <c r="I5900" t="inlineStr">
        <is>
          <t>HIGH_CLAIM_VOLUME</t>
        </is>
      </c>
      <c r="J5900" s="6">
        <f>IF(D5900&gt;0,F5900/D5900,"")</f>
        <v/>
      </c>
    </row>
    <row r="5901">
      <c r="A5901" t="n">
        <v>2010</v>
      </c>
      <c r="B5901" t="inlineStr">
        <is>
          <t>professional_npi</t>
        </is>
      </c>
      <c r="C5901" t="inlineStr">
        <is>
          <t>6151368113</t>
        </is>
      </c>
      <c r="D5901" s="4" t="n">
        <v>37</v>
      </c>
      <c r="E5901" s="4" t="n">
        <v>33</v>
      </c>
      <c r="F5901" s="6" t="n">
        <v>4090</v>
      </c>
      <c r="G5901" t="n">
        <v>375944</v>
      </c>
      <c r="H5901" t="inlineStr">
        <is>
          <t>REVIEW</t>
        </is>
      </c>
      <c r="I5901" t="inlineStr">
        <is>
          <t>HIGH_CLAIM_VOLUME</t>
        </is>
      </c>
      <c r="J5901" s="6">
        <f>IF(D5901&gt;0,F5901/D5901,"")</f>
        <v/>
      </c>
    </row>
    <row r="5902">
      <c r="A5902" t="n">
        <v>2010</v>
      </c>
      <c r="B5902" t="inlineStr">
        <is>
          <t>professional_npi</t>
        </is>
      </c>
      <c r="C5902" t="inlineStr">
        <is>
          <t>2576377891</t>
        </is>
      </c>
      <c r="D5902" s="4" t="n">
        <v>32</v>
      </c>
      <c r="E5902" s="4" t="n">
        <v>30</v>
      </c>
      <c r="F5902" s="6" t="n">
        <v>4080</v>
      </c>
      <c r="G5902" t="n">
        <v>375944</v>
      </c>
      <c r="H5902" t="inlineStr">
        <is>
          <t>REVIEW</t>
        </is>
      </c>
      <c r="I5902" t="inlineStr">
        <is>
          <t>HIGH_CLAIM_VOLUME</t>
        </is>
      </c>
      <c r="J5902" s="6">
        <f>IF(D5902&gt;0,F5902/D5902,"")</f>
        <v/>
      </c>
    </row>
    <row r="5903">
      <c r="A5903" t="n">
        <v>2010</v>
      </c>
      <c r="B5903" t="inlineStr">
        <is>
          <t>professional_npi</t>
        </is>
      </c>
      <c r="C5903" t="inlineStr">
        <is>
          <t>2291764888</t>
        </is>
      </c>
      <c r="D5903" s="4" t="n">
        <v>53</v>
      </c>
      <c r="E5903" s="4" t="n">
        <v>53</v>
      </c>
      <c r="F5903" s="6" t="n">
        <v>4070</v>
      </c>
      <c r="G5903" t="n">
        <v>375944</v>
      </c>
      <c r="H5903" t="inlineStr">
        <is>
          <t>REVIEW</t>
        </is>
      </c>
      <c r="I5903" t="inlineStr">
        <is>
          <t>HIGH_CLAIM_VOLUME</t>
        </is>
      </c>
      <c r="J5903" s="6">
        <f>IF(D5903&gt;0,F5903/D5903,"")</f>
        <v/>
      </c>
    </row>
    <row r="5904">
      <c r="A5904" t="n">
        <v>2010</v>
      </c>
      <c r="B5904" t="inlineStr">
        <is>
          <t>professional_npi</t>
        </is>
      </c>
      <c r="C5904" t="inlineStr">
        <is>
          <t>6394371695</t>
        </is>
      </c>
      <c r="D5904" s="4" t="n">
        <v>52</v>
      </c>
      <c r="E5904" s="4" t="n">
        <v>34</v>
      </c>
      <c r="F5904" s="6" t="n">
        <v>4060</v>
      </c>
      <c r="G5904" t="n">
        <v>375944</v>
      </c>
      <c r="H5904" t="inlineStr">
        <is>
          <t>REVIEW</t>
        </is>
      </c>
      <c r="I5904" t="inlineStr">
        <is>
          <t>HIGH_CLAIM_VOLUME</t>
        </is>
      </c>
      <c r="J5904" s="6">
        <f>IF(D5904&gt;0,F5904/D5904,"")</f>
        <v/>
      </c>
    </row>
    <row r="5905">
      <c r="A5905" t="n">
        <v>2010</v>
      </c>
      <c r="B5905" t="inlineStr">
        <is>
          <t>professional_npi</t>
        </is>
      </c>
      <c r="C5905" t="inlineStr">
        <is>
          <t>3927391247</t>
        </is>
      </c>
      <c r="D5905" s="4" t="n">
        <v>60</v>
      </c>
      <c r="E5905" s="4" t="n">
        <v>49</v>
      </c>
      <c r="F5905" s="6" t="n">
        <v>4060</v>
      </c>
      <c r="G5905" t="n">
        <v>375944</v>
      </c>
      <c r="H5905" t="inlineStr">
        <is>
          <t>REVIEW</t>
        </is>
      </c>
      <c r="I5905" t="inlineStr">
        <is>
          <t>HIGH_CLAIM_VOLUME</t>
        </is>
      </c>
      <c r="J5905" s="6">
        <f>IF(D5905&gt;0,F5905/D5905,"")</f>
        <v/>
      </c>
    </row>
    <row r="5906">
      <c r="A5906" t="n">
        <v>2010</v>
      </c>
      <c r="B5906" t="inlineStr">
        <is>
          <t>professional_npi</t>
        </is>
      </c>
      <c r="C5906" t="inlineStr">
        <is>
          <t>4249636225</t>
        </is>
      </c>
      <c r="D5906" s="4" t="n">
        <v>45</v>
      </c>
      <c r="E5906" s="4" t="n">
        <v>41</v>
      </c>
      <c r="F5906" s="6" t="n">
        <v>4060</v>
      </c>
      <c r="G5906" t="n">
        <v>375944</v>
      </c>
      <c r="H5906" t="inlineStr">
        <is>
          <t>REVIEW</t>
        </is>
      </c>
      <c r="I5906" t="inlineStr">
        <is>
          <t>HIGH_CLAIM_VOLUME</t>
        </is>
      </c>
      <c r="J5906" s="6">
        <f>IF(D5906&gt;0,F5906/D5906,"")</f>
        <v/>
      </c>
    </row>
    <row r="5907">
      <c r="A5907" t="n">
        <v>2010</v>
      </c>
      <c r="B5907" t="inlineStr">
        <is>
          <t>professional_npi</t>
        </is>
      </c>
      <c r="C5907" t="inlineStr">
        <is>
          <t>9963400954</t>
        </is>
      </c>
      <c r="D5907" s="4" t="n">
        <v>65</v>
      </c>
      <c r="E5907" s="4" t="n">
        <v>61</v>
      </c>
      <c r="F5907" s="6" t="n">
        <v>4050</v>
      </c>
      <c r="G5907" t="n">
        <v>375944</v>
      </c>
      <c r="H5907" t="inlineStr">
        <is>
          <t>REVIEW</t>
        </is>
      </c>
      <c r="I5907" t="inlineStr">
        <is>
          <t>HIGH_CLAIM_VOLUME</t>
        </is>
      </c>
      <c r="J5907" s="6">
        <f>IF(D5907&gt;0,F5907/D5907,"")</f>
        <v/>
      </c>
    </row>
    <row r="5908">
      <c r="A5908" t="n">
        <v>2010</v>
      </c>
      <c r="B5908" t="inlineStr">
        <is>
          <t>professional_npi</t>
        </is>
      </c>
      <c r="C5908" t="inlineStr">
        <is>
          <t>9383166818</t>
        </is>
      </c>
      <c r="D5908" s="4" t="n">
        <v>47</v>
      </c>
      <c r="E5908" s="4" t="n">
        <v>38</v>
      </c>
      <c r="F5908" s="6" t="n">
        <v>4050</v>
      </c>
      <c r="G5908" t="n">
        <v>375944</v>
      </c>
      <c r="H5908" t="inlineStr">
        <is>
          <t>REVIEW</t>
        </is>
      </c>
      <c r="I5908" t="inlineStr">
        <is>
          <t>HIGH_CLAIM_VOLUME</t>
        </is>
      </c>
      <c r="J5908" s="6">
        <f>IF(D5908&gt;0,F5908/D5908,"")</f>
        <v/>
      </c>
    </row>
    <row r="5909">
      <c r="A5909" t="n">
        <v>2010</v>
      </c>
      <c r="B5909" t="inlineStr">
        <is>
          <t>professional_npi</t>
        </is>
      </c>
      <c r="C5909" t="inlineStr">
        <is>
          <t>9798390017</t>
        </is>
      </c>
      <c r="D5909" s="4" t="n">
        <v>43</v>
      </c>
      <c r="E5909" s="4" t="n">
        <v>26</v>
      </c>
      <c r="F5909" s="6" t="n">
        <v>4040</v>
      </c>
      <c r="G5909" t="n">
        <v>375944</v>
      </c>
      <c r="H5909" t="inlineStr">
        <is>
          <t>REVIEW</t>
        </is>
      </c>
      <c r="I5909" t="inlineStr">
        <is>
          <t>HIGH_CLAIM_VOLUME</t>
        </is>
      </c>
      <c r="J5909" s="6">
        <f>IF(D5909&gt;0,F5909/D5909,"")</f>
        <v/>
      </c>
    </row>
    <row r="5910">
      <c r="A5910" t="n">
        <v>2010</v>
      </c>
      <c r="B5910" t="inlineStr">
        <is>
          <t>professional_npi</t>
        </is>
      </c>
      <c r="C5910" t="inlineStr">
        <is>
          <t>1391688851</t>
        </is>
      </c>
      <c r="D5910" s="4" t="n">
        <v>37</v>
      </c>
      <c r="E5910" s="4" t="n">
        <v>36</v>
      </c>
      <c r="F5910" s="6" t="n">
        <v>4040</v>
      </c>
      <c r="G5910" t="n">
        <v>375944</v>
      </c>
      <c r="H5910" t="inlineStr">
        <is>
          <t>REVIEW</t>
        </is>
      </c>
      <c r="I5910" t="inlineStr">
        <is>
          <t>HIGH_CLAIM_VOLUME</t>
        </is>
      </c>
      <c r="J5910" s="6">
        <f>IF(D5910&gt;0,F5910/D5910,"")</f>
        <v/>
      </c>
    </row>
    <row r="5911">
      <c r="A5911" t="n">
        <v>2010</v>
      </c>
      <c r="B5911" t="inlineStr">
        <is>
          <t>professional_npi</t>
        </is>
      </c>
      <c r="C5911" t="inlineStr">
        <is>
          <t>3974180060</t>
        </is>
      </c>
      <c r="D5911" s="4" t="n">
        <v>36</v>
      </c>
      <c r="E5911" s="4" t="n">
        <v>33</v>
      </c>
      <c r="F5911" s="6" t="n">
        <v>4040</v>
      </c>
      <c r="G5911" t="n">
        <v>375944</v>
      </c>
      <c r="H5911" t="inlineStr">
        <is>
          <t>REVIEW</t>
        </is>
      </c>
      <c r="I5911" t="inlineStr">
        <is>
          <t>HIGH_CLAIM_VOLUME</t>
        </is>
      </c>
      <c r="J5911" s="6">
        <f>IF(D5911&gt;0,F5911/D5911,"")</f>
        <v/>
      </c>
    </row>
    <row r="5912">
      <c r="A5912" t="n">
        <v>2010</v>
      </c>
      <c r="B5912" t="inlineStr">
        <is>
          <t>professional_npi</t>
        </is>
      </c>
      <c r="C5912" t="inlineStr">
        <is>
          <t>6850887991</t>
        </is>
      </c>
      <c r="D5912" s="4" t="n">
        <v>44</v>
      </c>
      <c r="E5912" s="4" t="n">
        <v>42</v>
      </c>
      <c r="F5912" s="6" t="n">
        <v>4030</v>
      </c>
      <c r="G5912" t="n">
        <v>375944</v>
      </c>
      <c r="H5912" t="inlineStr">
        <is>
          <t>REVIEW</t>
        </is>
      </c>
      <c r="I5912" t="inlineStr">
        <is>
          <t>HIGH_CLAIM_VOLUME</t>
        </is>
      </c>
      <c r="J5912" s="6">
        <f>IF(D5912&gt;0,F5912/D5912,"")</f>
        <v/>
      </c>
    </row>
    <row r="5913">
      <c r="A5913" t="n">
        <v>2010</v>
      </c>
      <c r="B5913" t="inlineStr">
        <is>
          <t>professional_npi</t>
        </is>
      </c>
      <c r="C5913" t="inlineStr">
        <is>
          <t>4949560395</t>
        </is>
      </c>
      <c r="D5913" s="4" t="n">
        <v>46</v>
      </c>
      <c r="E5913" s="4" t="n">
        <v>25</v>
      </c>
      <c r="F5913" s="6" t="n">
        <v>4030</v>
      </c>
      <c r="G5913" t="n">
        <v>375944</v>
      </c>
      <c r="H5913" t="inlineStr">
        <is>
          <t>REVIEW</t>
        </is>
      </c>
      <c r="I5913" t="inlineStr">
        <is>
          <t>HIGH_CLAIM_VOLUME</t>
        </is>
      </c>
      <c r="J5913" s="6">
        <f>IF(D5913&gt;0,F5913/D5913,"")</f>
        <v/>
      </c>
    </row>
    <row r="5914">
      <c r="A5914" t="n">
        <v>2010</v>
      </c>
      <c r="B5914" t="inlineStr">
        <is>
          <t>professional_npi</t>
        </is>
      </c>
      <c r="C5914" t="inlineStr">
        <is>
          <t>5368651671</t>
        </is>
      </c>
      <c r="D5914" s="4" t="n">
        <v>35</v>
      </c>
      <c r="E5914" s="4" t="n">
        <v>22</v>
      </c>
      <c r="F5914" s="6" t="n">
        <v>4030</v>
      </c>
      <c r="G5914" t="n">
        <v>375944</v>
      </c>
      <c r="H5914" t="inlineStr">
        <is>
          <t>REVIEW</t>
        </is>
      </c>
      <c r="I5914" t="inlineStr">
        <is>
          <t>HIGH_CLAIM_VOLUME</t>
        </is>
      </c>
      <c r="J5914" s="6">
        <f>IF(D5914&gt;0,F5914/D5914,"")</f>
        <v/>
      </c>
    </row>
    <row r="5915">
      <c r="A5915" t="n">
        <v>2010</v>
      </c>
      <c r="B5915" t="inlineStr">
        <is>
          <t>professional_npi</t>
        </is>
      </c>
      <c r="C5915" t="inlineStr">
        <is>
          <t>1661828343</t>
        </is>
      </c>
      <c r="D5915" s="4" t="n">
        <v>38</v>
      </c>
      <c r="E5915" s="4" t="n">
        <v>35</v>
      </c>
      <c r="F5915" s="6" t="n">
        <v>3990</v>
      </c>
      <c r="G5915" t="n">
        <v>375944</v>
      </c>
      <c r="H5915" t="inlineStr">
        <is>
          <t>REVIEW</t>
        </is>
      </c>
      <c r="I5915" t="inlineStr">
        <is>
          <t>HIGH_CLAIM_VOLUME</t>
        </is>
      </c>
      <c r="J5915" s="6">
        <f>IF(D5915&gt;0,F5915/D5915,"")</f>
        <v/>
      </c>
    </row>
    <row r="5916">
      <c r="A5916" t="n">
        <v>2010</v>
      </c>
      <c r="B5916" t="inlineStr">
        <is>
          <t>professional_npi</t>
        </is>
      </c>
      <c r="C5916" t="inlineStr">
        <is>
          <t>2659817372</t>
        </is>
      </c>
      <c r="D5916" s="4" t="n">
        <v>38</v>
      </c>
      <c r="E5916" s="4" t="n">
        <v>37</v>
      </c>
      <c r="F5916" s="6" t="n">
        <v>3990</v>
      </c>
      <c r="G5916" t="n">
        <v>375944</v>
      </c>
      <c r="H5916" t="inlineStr">
        <is>
          <t>REVIEW</t>
        </is>
      </c>
      <c r="I5916" t="inlineStr">
        <is>
          <t>HIGH_CLAIM_VOLUME</t>
        </is>
      </c>
      <c r="J5916" s="6">
        <f>IF(D5916&gt;0,F5916/D5916,"")</f>
        <v/>
      </c>
    </row>
    <row r="5917">
      <c r="A5917" t="n">
        <v>2010</v>
      </c>
      <c r="B5917" t="inlineStr">
        <is>
          <t>professional_npi</t>
        </is>
      </c>
      <c r="C5917" t="inlineStr">
        <is>
          <t>4219148202</t>
        </is>
      </c>
      <c r="D5917" s="4" t="n">
        <v>32</v>
      </c>
      <c r="E5917" s="4" t="n">
        <v>22</v>
      </c>
      <c r="F5917" s="6" t="n">
        <v>3980</v>
      </c>
      <c r="G5917" t="n">
        <v>375944</v>
      </c>
      <c r="H5917" t="inlineStr">
        <is>
          <t>REVIEW</t>
        </is>
      </c>
      <c r="I5917" t="inlineStr">
        <is>
          <t>HIGH_CLAIM_VOLUME</t>
        </is>
      </c>
      <c r="J5917" s="6">
        <f>IF(D5917&gt;0,F5917/D5917,"")</f>
        <v/>
      </c>
    </row>
    <row r="5918">
      <c r="A5918" t="n">
        <v>2010</v>
      </c>
      <c r="B5918" t="inlineStr">
        <is>
          <t>professional_npi</t>
        </is>
      </c>
      <c r="C5918" t="inlineStr">
        <is>
          <t>0118199172</t>
        </is>
      </c>
      <c r="D5918" s="4" t="n">
        <v>35</v>
      </c>
      <c r="E5918" s="4" t="n">
        <v>35</v>
      </c>
      <c r="F5918" s="6" t="n">
        <v>3980</v>
      </c>
      <c r="G5918" t="n">
        <v>375944</v>
      </c>
      <c r="H5918" t="inlineStr">
        <is>
          <t>REVIEW</t>
        </is>
      </c>
      <c r="I5918" t="inlineStr">
        <is>
          <t>HIGH_CLAIM_VOLUME</t>
        </is>
      </c>
      <c r="J5918" s="6">
        <f>IF(D5918&gt;0,F5918/D5918,"")</f>
        <v/>
      </c>
    </row>
    <row r="5919">
      <c r="A5919" t="n">
        <v>2010</v>
      </c>
      <c r="B5919" t="inlineStr">
        <is>
          <t>professional_npi</t>
        </is>
      </c>
      <c r="C5919" t="inlineStr">
        <is>
          <t>0734752557</t>
        </is>
      </c>
      <c r="D5919" s="4" t="n">
        <v>33</v>
      </c>
      <c r="E5919" s="4" t="n">
        <v>29</v>
      </c>
      <c r="F5919" s="6" t="n">
        <v>3970</v>
      </c>
      <c r="G5919" t="n">
        <v>375944</v>
      </c>
      <c r="H5919" t="inlineStr">
        <is>
          <t>REVIEW</t>
        </is>
      </c>
      <c r="I5919" t="inlineStr">
        <is>
          <t>HIGH_CLAIM_VOLUME</t>
        </is>
      </c>
      <c r="J5919" s="6">
        <f>IF(D5919&gt;0,F5919/D5919,"")</f>
        <v/>
      </c>
    </row>
    <row r="5920">
      <c r="A5920" t="n">
        <v>2010</v>
      </c>
      <c r="B5920" t="inlineStr">
        <is>
          <t>professional_npi</t>
        </is>
      </c>
      <c r="C5920" t="inlineStr">
        <is>
          <t>1828560932</t>
        </is>
      </c>
      <c r="D5920" s="4" t="n">
        <v>46</v>
      </c>
      <c r="E5920" s="4" t="n">
        <v>46</v>
      </c>
      <c r="F5920" s="6" t="n">
        <v>3960</v>
      </c>
      <c r="G5920" t="n">
        <v>375944</v>
      </c>
      <c r="H5920" t="inlineStr">
        <is>
          <t>REVIEW</t>
        </is>
      </c>
      <c r="I5920" t="inlineStr">
        <is>
          <t>HIGH_CLAIM_VOLUME</t>
        </is>
      </c>
      <c r="J5920" s="6">
        <f>IF(D5920&gt;0,F5920/D5920,"")</f>
        <v/>
      </c>
    </row>
    <row r="5921">
      <c r="A5921" t="n">
        <v>2010</v>
      </c>
      <c r="B5921" t="inlineStr">
        <is>
          <t>professional_npi</t>
        </is>
      </c>
      <c r="C5921" t="inlineStr">
        <is>
          <t>4056743888</t>
        </is>
      </c>
      <c r="D5921" s="4" t="n">
        <v>47</v>
      </c>
      <c r="E5921" s="4" t="n">
        <v>27</v>
      </c>
      <c r="F5921" s="6" t="n">
        <v>3940</v>
      </c>
      <c r="G5921" t="n">
        <v>375944</v>
      </c>
      <c r="H5921" t="inlineStr">
        <is>
          <t>REVIEW</t>
        </is>
      </c>
      <c r="I5921" t="inlineStr">
        <is>
          <t>HIGH_CLAIM_VOLUME</t>
        </is>
      </c>
      <c r="J5921" s="6">
        <f>IF(D5921&gt;0,F5921/D5921,"")</f>
        <v/>
      </c>
    </row>
    <row r="5922">
      <c r="A5922" t="n">
        <v>2010</v>
      </c>
      <c r="B5922" t="inlineStr">
        <is>
          <t>professional_npi</t>
        </is>
      </c>
      <c r="C5922" t="inlineStr">
        <is>
          <t>7456121727</t>
        </is>
      </c>
      <c r="D5922" s="4" t="n">
        <v>49</v>
      </c>
      <c r="E5922" s="4" t="n">
        <v>33</v>
      </c>
      <c r="F5922" s="6" t="n">
        <v>3930</v>
      </c>
      <c r="G5922" t="n">
        <v>375944</v>
      </c>
      <c r="H5922" t="inlineStr">
        <is>
          <t>REVIEW</t>
        </is>
      </c>
      <c r="I5922" t="inlineStr">
        <is>
          <t>HIGH_CLAIM_VOLUME</t>
        </is>
      </c>
      <c r="J5922" s="6">
        <f>IF(D5922&gt;0,F5922/D5922,"")</f>
        <v/>
      </c>
    </row>
    <row r="5923">
      <c r="A5923" t="n">
        <v>2010</v>
      </c>
      <c r="B5923" t="inlineStr">
        <is>
          <t>professional_npi</t>
        </is>
      </c>
      <c r="C5923" t="inlineStr">
        <is>
          <t>5449069331</t>
        </is>
      </c>
      <c r="D5923" s="4" t="n">
        <v>44</v>
      </c>
      <c r="E5923" s="4" t="n">
        <v>43</v>
      </c>
      <c r="F5923" s="6" t="n">
        <v>3910</v>
      </c>
      <c r="G5923" t="n">
        <v>375944</v>
      </c>
      <c r="H5923" t="inlineStr">
        <is>
          <t>REVIEW</t>
        </is>
      </c>
      <c r="I5923" t="inlineStr">
        <is>
          <t>HIGH_CLAIM_VOLUME</t>
        </is>
      </c>
      <c r="J5923" s="6">
        <f>IF(D5923&gt;0,F5923/D5923,"")</f>
        <v/>
      </c>
    </row>
    <row r="5924">
      <c r="A5924" t="n">
        <v>2010</v>
      </c>
      <c r="B5924" t="inlineStr">
        <is>
          <t>professional_npi</t>
        </is>
      </c>
      <c r="C5924" t="inlineStr">
        <is>
          <t>3622310200</t>
        </is>
      </c>
      <c r="D5924" s="4" t="n">
        <v>46</v>
      </c>
      <c r="E5924" s="4" t="n">
        <v>43</v>
      </c>
      <c r="F5924" s="6" t="n">
        <v>3910</v>
      </c>
      <c r="G5924" t="n">
        <v>375944</v>
      </c>
      <c r="H5924" t="inlineStr">
        <is>
          <t>REVIEW</t>
        </is>
      </c>
      <c r="I5924" t="inlineStr">
        <is>
          <t>HIGH_CLAIM_VOLUME</t>
        </is>
      </c>
      <c r="J5924" s="6">
        <f>IF(D5924&gt;0,F5924/D5924,"")</f>
        <v/>
      </c>
    </row>
    <row r="5925">
      <c r="A5925" t="n">
        <v>2010</v>
      </c>
      <c r="B5925" t="inlineStr">
        <is>
          <t>professional_npi</t>
        </is>
      </c>
      <c r="C5925" t="inlineStr">
        <is>
          <t>2652119250</t>
        </is>
      </c>
      <c r="D5925" s="4" t="n">
        <v>33</v>
      </c>
      <c r="E5925" s="4" t="n">
        <v>29</v>
      </c>
      <c r="F5925" s="6" t="n">
        <v>3910</v>
      </c>
      <c r="G5925" t="n">
        <v>375944</v>
      </c>
      <c r="H5925" t="inlineStr">
        <is>
          <t>REVIEW</t>
        </is>
      </c>
      <c r="I5925" t="inlineStr">
        <is>
          <t>HIGH_CLAIM_VOLUME</t>
        </is>
      </c>
      <c r="J5925" s="6">
        <f>IF(D5925&gt;0,F5925/D5925,"")</f>
        <v/>
      </c>
    </row>
    <row r="5926">
      <c r="A5926" t="n">
        <v>2010</v>
      </c>
      <c r="B5926" t="inlineStr">
        <is>
          <t>professional_npi</t>
        </is>
      </c>
      <c r="C5926" t="inlineStr">
        <is>
          <t>2234446491</t>
        </is>
      </c>
      <c r="D5926" s="4" t="n">
        <v>37</v>
      </c>
      <c r="E5926" s="4" t="n">
        <v>36</v>
      </c>
      <c r="F5926" s="6" t="n">
        <v>3900</v>
      </c>
      <c r="G5926" t="n">
        <v>375944</v>
      </c>
      <c r="H5926" t="inlineStr">
        <is>
          <t>REVIEW</t>
        </is>
      </c>
      <c r="I5926" t="inlineStr">
        <is>
          <t>HIGH_CLAIM_VOLUME</t>
        </is>
      </c>
      <c r="J5926" s="6">
        <f>IF(D5926&gt;0,F5926/D5926,"")</f>
        <v/>
      </c>
    </row>
    <row r="5927">
      <c r="A5927" t="n">
        <v>2010</v>
      </c>
      <c r="B5927" t="inlineStr">
        <is>
          <t>professional_npi</t>
        </is>
      </c>
      <c r="C5927" t="inlineStr">
        <is>
          <t>4567377560</t>
        </is>
      </c>
      <c r="D5927" s="4" t="n">
        <v>61</v>
      </c>
      <c r="E5927" s="4" t="n">
        <v>55</v>
      </c>
      <c r="F5927" s="6" t="n">
        <v>3900</v>
      </c>
      <c r="G5927" t="n">
        <v>375944</v>
      </c>
      <c r="H5927" t="inlineStr">
        <is>
          <t>REVIEW</t>
        </is>
      </c>
      <c r="I5927" t="inlineStr">
        <is>
          <t>HIGH_CLAIM_VOLUME</t>
        </is>
      </c>
      <c r="J5927" s="6">
        <f>IF(D5927&gt;0,F5927/D5927,"")</f>
        <v/>
      </c>
    </row>
    <row r="5928">
      <c r="A5928" t="n">
        <v>2010</v>
      </c>
      <c r="B5928" t="inlineStr">
        <is>
          <t>professional_npi</t>
        </is>
      </c>
      <c r="C5928" t="inlineStr">
        <is>
          <t>9105724034</t>
        </is>
      </c>
      <c r="D5928" s="4" t="n">
        <v>47</v>
      </c>
      <c r="E5928" s="4" t="n">
        <v>47</v>
      </c>
      <c r="F5928" s="6" t="n">
        <v>3880</v>
      </c>
      <c r="G5928" t="n">
        <v>375944</v>
      </c>
      <c r="H5928" t="inlineStr">
        <is>
          <t>REVIEW</t>
        </is>
      </c>
      <c r="I5928" t="inlineStr">
        <is>
          <t>HIGH_CLAIM_VOLUME</t>
        </is>
      </c>
      <c r="J5928" s="6">
        <f>IF(D5928&gt;0,F5928/D5928,"")</f>
        <v/>
      </c>
    </row>
    <row r="5929">
      <c r="A5929" t="n">
        <v>2010</v>
      </c>
      <c r="B5929" t="inlineStr">
        <is>
          <t>professional_npi</t>
        </is>
      </c>
      <c r="C5929" t="inlineStr">
        <is>
          <t>4929285149</t>
        </is>
      </c>
      <c r="D5929" s="4" t="n">
        <v>30</v>
      </c>
      <c r="E5929" s="4" t="n">
        <v>29</v>
      </c>
      <c r="F5929" s="6" t="n">
        <v>3880</v>
      </c>
      <c r="G5929" t="n">
        <v>375944</v>
      </c>
      <c r="H5929" t="inlineStr">
        <is>
          <t>REVIEW</t>
        </is>
      </c>
      <c r="I5929" t="inlineStr">
        <is>
          <t>HIGH_CLAIM_VOLUME</t>
        </is>
      </c>
      <c r="J5929" s="6">
        <f>IF(D5929&gt;0,F5929/D5929,"")</f>
        <v/>
      </c>
    </row>
    <row r="5930">
      <c r="A5930" t="n">
        <v>2010</v>
      </c>
      <c r="B5930" t="inlineStr">
        <is>
          <t>professional_npi</t>
        </is>
      </c>
      <c r="C5930" t="inlineStr">
        <is>
          <t>4749387616</t>
        </is>
      </c>
      <c r="D5930" s="4" t="n">
        <v>37</v>
      </c>
      <c r="E5930" s="4" t="n">
        <v>36</v>
      </c>
      <c r="F5930" s="6" t="n">
        <v>3880</v>
      </c>
      <c r="G5930" t="n">
        <v>375944</v>
      </c>
      <c r="H5930" t="inlineStr">
        <is>
          <t>REVIEW</t>
        </is>
      </c>
      <c r="I5930" t="inlineStr">
        <is>
          <t>HIGH_CLAIM_VOLUME</t>
        </is>
      </c>
      <c r="J5930" s="6">
        <f>IF(D5930&gt;0,F5930/D5930,"")</f>
        <v/>
      </c>
    </row>
    <row r="5931">
      <c r="A5931" t="n">
        <v>2010</v>
      </c>
      <c r="B5931" t="inlineStr">
        <is>
          <t>professional_npi</t>
        </is>
      </c>
      <c r="C5931" t="inlineStr">
        <is>
          <t>9716868227</t>
        </is>
      </c>
      <c r="D5931" s="4" t="n">
        <v>38</v>
      </c>
      <c r="E5931" s="4" t="n">
        <v>30</v>
      </c>
      <c r="F5931" s="6" t="n">
        <v>3870</v>
      </c>
      <c r="G5931" t="n">
        <v>375944</v>
      </c>
      <c r="H5931" t="inlineStr">
        <is>
          <t>REVIEW</t>
        </is>
      </c>
      <c r="I5931" t="inlineStr">
        <is>
          <t>HIGH_CLAIM_VOLUME</t>
        </is>
      </c>
      <c r="J5931" s="6">
        <f>IF(D5931&gt;0,F5931/D5931,"")</f>
        <v/>
      </c>
    </row>
    <row r="5932">
      <c r="A5932" t="n">
        <v>2010</v>
      </c>
      <c r="B5932" t="inlineStr">
        <is>
          <t>professional_npi</t>
        </is>
      </c>
      <c r="C5932" t="inlineStr">
        <is>
          <t>7414761212</t>
        </is>
      </c>
      <c r="D5932" s="4" t="n">
        <v>31</v>
      </c>
      <c r="E5932" s="4" t="n">
        <v>30</v>
      </c>
      <c r="F5932" s="6" t="n">
        <v>3870</v>
      </c>
      <c r="G5932" t="n">
        <v>375944</v>
      </c>
      <c r="H5932" t="inlineStr">
        <is>
          <t>REVIEW</t>
        </is>
      </c>
      <c r="I5932" t="inlineStr">
        <is>
          <t>HIGH_CLAIM_VOLUME</t>
        </is>
      </c>
      <c r="J5932" s="6">
        <f>IF(D5932&gt;0,F5932/D5932,"")</f>
        <v/>
      </c>
    </row>
    <row r="5933">
      <c r="A5933" t="n">
        <v>2010</v>
      </c>
      <c r="B5933" t="inlineStr">
        <is>
          <t>professional_npi</t>
        </is>
      </c>
      <c r="C5933" t="inlineStr">
        <is>
          <t>5516215672</t>
        </is>
      </c>
      <c r="D5933" s="4" t="n">
        <v>37</v>
      </c>
      <c r="E5933" s="4" t="n">
        <v>34</v>
      </c>
      <c r="F5933" s="6" t="n">
        <v>3870</v>
      </c>
      <c r="G5933" t="n">
        <v>375944</v>
      </c>
      <c r="H5933" t="inlineStr">
        <is>
          <t>REVIEW</t>
        </is>
      </c>
      <c r="I5933" t="inlineStr">
        <is>
          <t>HIGH_CLAIM_VOLUME</t>
        </is>
      </c>
      <c r="J5933" s="6">
        <f>IF(D5933&gt;0,F5933/D5933,"")</f>
        <v/>
      </c>
    </row>
    <row r="5934">
      <c r="A5934" t="n">
        <v>2010</v>
      </c>
      <c r="B5934" t="inlineStr">
        <is>
          <t>professional_npi</t>
        </is>
      </c>
      <c r="C5934" t="inlineStr">
        <is>
          <t>6481682237</t>
        </is>
      </c>
      <c r="D5934" s="4" t="n">
        <v>39</v>
      </c>
      <c r="E5934" s="4" t="n">
        <v>27</v>
      </c>
      <c r="F5934" s="6" t="n">
        <v>3860</v>
      </c>
      <c r="G5934" t="n">
        <v>375944</v>
      </c>
      <c r="H5934" t="inlineStr">
        <is>
          <t>REVIEW</t>
        </is>
      </c>
      <c r="I5934" t="inlineStr">
        <is>
          <t>HIGH_CLAIM_VOLUME</t>
        </is>
      </c>
      <c r="J5934" s="6">
        <f>IF(D5934&gt;0,F5934/D5934,"")</f>
        <v/>
      </c>
    </row>
    <row r="5935">
      <c r="A5935" t="n">
        <v>2010</v>
      </c>
      <c r="B5935" t="inlineStr">
        <is>
          <t>professional_npi</t>
        </is>
      </c>
      <c r="C5935" t="inlineStr">
        <is>
          <t>1935669725</t>
        </is>
      </c>
      <c r="D5935" s="4" t="n">
        <v>55</v>
      </c>
      <c r="E5935" s="4" t="n">
        <v>53</v>
      </c>
      <c r="F5935" s="6" t="n">
        <v>3850</v>
      </c>
      <c r="G5935" t="n">
        <v>375944</v>
      </c>
      <c r="H5935" t="inlineStr">
        <is>
          <t>REVIEW</t>
        </is>
      </c>
      <c r="I5935" t="inlineStr">
        <is>
          <t>HIGH_CLAIM_VOLUME</t>
        </is>
      </c>
      <c r="J5935" s="6">
        <f>IF(D5935&gt;0,F5935/D5935,"")</f>
        <v/>
      </c>
    </row>
    <row r="5936">
      <c r="A5936" t="n">
        <v>2010</v>
      </c>
      <c r="B5936" t="inlineStr">
        <is>
          <t>professional_npi</t>
        </is>
      </c>
      <c r="C5936" t="inlineStr">
        <is>
          <t>6802181436</t>
        </is>
      </c>
      <c r="D5936" s="4" t="n">
        <v>55</v>
      </c>
      <c r="E5936" s="4" t="n">
        <v>50</v>
      </c>
      <c r="F5936" s="6" t="n">
        <v>3850</v>
      </c>
      <c r="G5936" t="n">
        <v>375944</v>
      </c>
      <c r="H5936" t="inlineStr">
        <is>
          <t>REVIEW</t>
        </is>
      </c>
      <c r="I5936" t="inlineStr">
        <is>
          <t>HIGH_CLAIM_VOLUME</t>
        </is>
      </c>
      <c r="J5936" s="6">
        <f>IF(D5936&gt;0,F5936/D5936,"")</f>
        <v/>
      </c>
    </row>
    <row r="5937">
      <c r="A5937" t="n">
        <v>2010</v>
      </c>
      <c r="B5937" t="inlineStr">
        <is>
          <t>professional_npi</t>
        </is>
      </c>
      <c r="C5937" t="inlineStr">
        <is>
          <t>1729153484</t>
        </is>
      </c>
      <c r="D5937" s="4" t="n">
        <v>36</v>
      </c>
      <c r="E5937" s="4" t="n">
        <v>28</v>
      </c>
      <c r="F5937" s="6" t="n">
        <v>3840</v>
      </c>
      <c r="G5937" t="n">
        <v>375944</v>
      </c>
      <c r="H5937" t="inlineStr">
        <is>
          <t>REVIEW</t>
        </is>
      </c>
      <c r="I5937" t="inlineStr">
        <is>
          <t>HIGH_CLAIM_VOLUME</t>
        </is>
      </c>
      <c r="J5937" s="6">
        <f>IF(D5937&gt;0,F5937/D5937,"")</f>
        <v/>
      </c>
    </row>
    <row r="5938">
      <c r="A5938" t="n">
        <v>2010</v>
      </c>
      <c r="B5938" t="inlineStr">
        <is>
          <t>professional_npi</t>
        </is>
      </c>
      <c r="C5938" t="inlineStr">
        <is>
          <t>6059485271</t>
        </is>
      </c>
      <c r="D5938" s="4" t="n">
        <v>39</v>
      </c>
      <c r="E5938" s="4" t="n">
        <v>35</v>
      </c>
      <c r="F5938" s="6" t="n">
        <v>3830</v>
      </c>
      <c r="G5938" t="n">
        <v>375944</v>
      </c>
      <c r="H5938" t="inlineStr">
        <is>
          <t>REVIEW</t>
        </is>
      </c>
      <c r="I5938" t="inlineStr">
        <is>
          <t>HIGH_CLAIM_VOLUME</t>
        </is>
      </c>
      <c r="J5938" s="6">
        <f>IF(D5938&gt;0,F5938/D5938,"")</f>
        <v/>
      </c>
    </row>
    <row r="5939">
      <c r="A5939" t="n">
        <v>2010</v>
      </c>
      <c r="B5939" t="inlineStr">
        <is>
          <t>professional_npi</t>
        </is>
      </c>
      <c r="C5939" t="inlineStr">
        <is>
          <t>7894399094</t>
        </is>
      </c>
      <c r="D5939" s="4" t="n">
        <v>36</v>
      </c>
      <c r="E5939" s="4" t="n">
        <v>30</v>
      </c>
      <c r="F5939" s="6" t="n">
        <v>3830</v>
      </c>
      <c r="G5939" t="n">
        <v>375944</v>
      </c>
      <c r="H5939" t="inlineStr">
        <is>
          <t>REVIEW</t>
        </is>
      </c>
      <c r="I5939" t="inlineStr">
        <is>
          <t>HIGH_CLAIM_VOLUME</t>
        </is>
      </c>
      <c r="J5939" s="6">
        <f>IF(D5939&gt;0,F5939/D5939,"")</f>
        <v/>
      </c>
    </row>
    <row r="5940">
      <c r="A5940" t="n">
        <v>2010</v>
      </c>
      <c r="B5940" t="inlineStr">
        <is>
          <t>professional_npi</t>
        </is>
      </c>
      <c r="C5940" t="inlineStr">
        <is>
          <t>0764307594</t>
        </is>
      </c>
      <c r="D5940" s="4" t="n">
        <v>32</v>
      </c>
      <c r="E5940" s="4" t="n">
        <v>24</v>
      </c>
      <c r="F5940" s="6" t="n">
        <v>3820</v>
      </c>
      <c r="G5940" t="n">
        <v>375944</v>
      </c>
      <c r="H5940" t="inlineStr">
        <is>
          <t>REVIEW</t>
        </is>
      </c>
      <c r="I5940" t="inlineStr">
        <is>
          <t>HIGH_CLAIM_VOLUME</t>
        </is>
      </c>
      <c r="J5940" s="6">
        <f>IF(D5940&gt;0,F5940/D5940,"")</f>
        <v/>
      </c>
    </row>
    <row r="5941">
      <c r="A5941" t="n">
        <v>2010</v>
      </c>
      <c r="B5941" t="inlineStr">
        <is>
          <t>professional_npi</t>
        </is>
      </c>
      <c r="C5941" t="inlineStr">
        <is>
          <t>0988656287</t>
        </is>
      </c>
      <c r="D5941" s="4" t="n">
        <v>34</v>
      </c>
      <c r="E5941" s="4" t="n">
        <v>21</v>
      </c>
      <c r="F5941" s="6" t="n">
        <v>3810</v>
      </c>
      <c r="G5941" t="n">
        <v>375944</v>
      </c>
      <c r="H5941" t="inlineStr">
        <is>
          <t>REVIEW</t>
        </is>
      </c>
      <c r="I5941" t="inlineStr">
        <is>
          <t>HIGH_CLAIM_VOLUME</t>
        </is>
      </c>
      <c r="J5941" s="6">
        <f>IF(D5941&gt;0,F5941/D5941,"")</f>
        <v/>
      </c>
    </row>
    <row r="5942">
      <c r="A5942" t="n">
        <v>2010</v>
      </c>
      <c r="B5942" t="inlineStr">
        <is>
          <t>professional_npi</t>
        </is>
      </c>
      <c r="C5942" t="inlineStr">
        <is>
          <t>6912162614</t>
        </is>
      </c>
      <c r="D5942" s="4" t="n">
        <v>32</v>
      </c>
      <c r="E5942" s="4" t="n">
        <v>32</v>
      </c>
      <c r="F5942" s="6" t="n">
        <v>3800</v>
      </c>
      <c r="G5942" t="n">
        <v>375944</v>
      </c>
      <c r="H5942" t="inlineStr">
        <is>
          <t>REVIEW</t>
        </is>
      </c>
      <c r="I5942" t="inlineStr">
        <is>
          <t>HIGH_CLAIM_VOLUME</t>
        </is>
      </c>
      <c r="J5942" s="6">
        <f>IF(D5942&gt;0,F5942/D5942,"")</f>
        <v/>
      </c>
    </row>
    <row r="5943">
      <c r="A5943" t="n">
        <v>2010</v>
      </c>
      <c r="B5943" t="inlineStr">
        <is>
          <t>professional_npi</t>
        </is>
      </c>
      <c r="C5943" t="inlineStr">
        <is>
          <t>8711730222</t>
        </is>
      </c>
      <c r="D5943" s="4" t="n">
        <v>47</v>
      </c>
      <c r="E5943" s="4" t="n">
        <v>27</v>
      </c>
      <c r="F5943" s="6" t="n">
        <v>3790</v>
      </c>
      <c r="G5943" t="n">
        <v>375944</v>
      </c>
      <c r="H5943" t="inlineStr">
        <is>
          <t>REVIEW</t>
        </is>
      </c>
      <c r="I5943" t="inlineStr">
        <is>
          <t>HIGH_CLAIM_VOLUME</t>
        </is>
      </c>
      <c r="J5943" s="6">
        <f>IF(D5943&gt;0,F5943/D5943,"")</f>
        <v/>
      </c>
    </row>
    <row r="5944">
      <c r="A5944" t="n">
        <v>2010</v>
      </c>
      <c r="B5944" t="inlineStr">
        <is>
          <t>professional_npi</t>
        </is>
      </c>
      <c r="C5944" t="inlineStr">
        <is>
          <t>4172418990</t>
        </is>
      </c>
      <c r="D5944" s="4" t="n">
        <v>53</v>
      </c>
      <c r="E5944" s="4" t="n">
        <v>46</v>
      </c>
      <c r="F5944" s="6" t="n">
        <v>3790</v>
      </c>
      <c r="G5944" t="n">
        <v>375944</v>
      </c>
      <c r="H5944" t="inlineStr">
        <is>
          <t>REVIEW</t>
        </is>
      </c>
      <c r="I5944" t="inlineStr">
        <is>
          <t>HIGH_CLAIM_VOLUME</t>
        </is>
      </c>
      <c r="J5944" s="6">
        <f>IF(D5944&gt;0,F5944/D5944,"")</f>
        <v/>
      </c>
    </row>
    <row r="5945">
      <c r="A5945" t="n">
        <v>2010</v>
      </c>
      <c r="B5945" t="inlineStr">
        <is>
          <t>professional_npi</t>
        </is>
      </c>
      <c r="C5945" t="inlineStr">
        <is>
          <t>3773560320</t>
        </is>
      </c>
      <c r="D5945" s="4" t="n">
        <v>46</v>
      </c>
      <c r="E5945" s="4" t="n">
        <v>46</v>
      </c>
      <c r="F5945" s="6" t="n">
        <v>3770</v>
      </c>
      <c r="G5945" t="n">
        <v>375944</v>
      </c>
      <c r="H5945" t="inlineStr">
        <is>
          <t>REVIEW</t>
        </is>
      </c>
      <c r="I5945" t="inlineStr">
        <is>
          <t>HIGH_CLAIM_VOLUME</t>
        </is>
      </c>
      <c r="J5945" s="6">
        <f>IF(D5945&gt;0,F5945/D5945,"")</f>
        <v/>
      </c>
    </row>
    <row r="5946">
      <c r="A5946" t="n">
        <v>2010</v>
      </c>
      <c r="B5946" t="inlineStr">
        <is>
          <t>professional_npi</t>
        </is>
      </c>
      <c r="C5946" t="inlineStr">
        <is>
          <t>5706285683</t>
        </is>
      </c>
      <c r="D5946" s="4" t="n">
        <v>46</v>
      </c>
      <c r="E5946" s="4" t="n">
        <v>46</v>
      </c>
      <c r="F5946" s="6" t="n">
        <v>3770</v>
      </c>
      <c r="G5946" t="n">
        <v>375944</v>
      </c>
      <c r="H5946" t="inlineStr">
        <is>
          <t>REVIEW</t>
        </is>
      </c>
      <c r="I5946" t="inlineStr">
        <is>
          <t>HIGH_CLAIM_VOLUME</t>
        </is>
      </c>
      <c r="J5946" s="6">
        <f>IF(D5946&gt;0,F5946/D5946,"")</f>
        <v/>
      </c>
    </row>
    <row r="5947">
      <c r="A5947" t="n">
        <v>2010</v>
      </c>
      <c r="B5947" t="inlineStr">
        <is>
          <t>professional_npi</t>
        </is>
      </c>
      <c r="C5947" t="inlineStr">
        <is>
          <t>2400382013</t>
        </is>
      </c>
      <c r="D5947" s="4" t="n">
        <v>32</v>
      </c>
      <c r="E5947" s="4" t="n">
        <v>27</v>
      </c>
      <c r="F5947" s="6" t="n">
        <v>3770</v>
      </c>
      <c r="G5947" t="n">
        <v>375944</v>
      </c>
      <c r="H5947" t="inlineStr">
        <is>
          <t>REVIEW</t>
        </is>
      </c>
      <c r="I5947" t="inlineStr">
        <is>
          <t>HIGH_CLAIM_VOLUME</t>
        </is>
      </c>
      <c r="J5947" s="6">
        <f>IF(D5947&gt;0,F5947/D5947,"")</f>
        <v/>
      </c>
    </row>
    <row r="5948">
      <c r="A5948" t="n">
        <v>2010</v>
      </c>
      <c r="B5948" t="inlineStr">
        <is>
          <t>professional_npi</t>
        </is>
      </c>
      <c r="C5948" t="inlineStr">
        <is>
          <t>2809837038</t>
        </is>
      </c>
      <c r="D5948" s="4" t="n">
        <v>37</v>
      </c>
      <c r="E5948" s="4" t="n">
        <v>37</v>
      </c>
      <c r="F5948" s="6" t="n">
        <v>3760</v>
      </c>
      <c r="G5948" t="n">
        <v>375944</v>
      </c>
      <c r="H5948" t="inlineStr">
        <is>
          <t>REVIEW</t>
        </is>
      </c>
      <c r="I5948" t="inlineStr">
        <is>
          <t>HIGH_CLAIM_VOLUME</t>
        </is>
      </c>
      <c r="J5948" s="6">
        <f>IF(D5948&gt;0,F5948/D5948,"")</f>
        <v/>
      </c>
    </row>
    <row r="5949">
      <c r="A5949" t="n">
        <v>2010</v>
      </c>
      <c r="B5949" t="inlineStr">
        <is>
          <t>professional_npi</t>
        </is>
      </c>
      <c r="C5949" t="inlineStr">
        <is>
          <t>4767322481</t>
        </is>
      </c>
      <c r="D5949" s="4" t="n">
        <v>32</v>
      </c>
      <c r="E5949" s="4" t="n">
        <v>31</v>
      </c>
      <c r="F5949" s="6" t="n">
        <v>3750</v>
      </c>
      <c r="G5949" t="n">
        <v>375944</v>
      </c>
      <c r="H5949" t="inlineStr">
        <is>
          <t>REVIEW</t>
        </is>
      </c>
      <c r="I5949" t="inlineStr">
        <is>
          <t>HIGH_CLAIM_VOLUME</t>
        </is>
      </c>
      <c r="J5949" s="6">
        <f>IF(D5949&gt;0,F5949/D5949,"")</f>
        <v/>
      </c>
    </row>
    <row r="5950">
      <c r="A5950" t="n">
        <v>2010</v>
      </c>
      <c r="B5950" t="inlineStr">
        <is>
          <t>professional_npi</t>
        </is>
      </c>
      <c r="C5950" t="inlineStr">
        <is>
          <t>5470608512</t>
        </is>
      </c>
      <c r="D5950" s="4" t="n">
        <v>39</v>
      </c>
      <c r="E5950" s="4" t="n">
        <v>15</v>
      </c>
      <c r="F5950" s="6" t="n">
        <v>3740</v>
      </c>
      <c r="G5950" t="n">
        <v>375944</v>
      </c>
      <c r="H5950" t="inlineStr">
        <is>
          <t>REVIEW</t>
        </is>
      </c>
      <c r="I5950" t="inlineStr">
        <is>
          <t>HIGH_CLAIM_VOLUME</t>
        </is>
      </c>
      <c r="J5950" s="6">
        <f>IF(D5950&gt;0,F5950/D5950,"")</f>
        <v/>
      </c>
    </row>
    <row r="5951">
      <c r="A5951" t="n">
        <v>2010</v>
      </c>
      <c r="B5951" t="inlineStr">
        <is>
          <t>professional_npi</t>
        </is>
      </c>
      <c r="C5951" t="inlineStr">
        <is>
          <t>5462681746</t>
        </is>
      </c>
      <c r="D5951" s="4" t="n">
        <v>46</v>
      </c>
      <c r="E5951" s="4" t="n">
        <v>44</v>
      </c>
      <c r="F5951" s="6" t="n">
        <v>3730</v>
      </c>
      <c r="G5951" t="n">
        <v>375944</v>
      </c>
      <c r="H5951" t="inlineStr">
        <is>
          <t>REVIEW</t>
        </is>
      </c>
      <c r="I5951" t="inlineStr">
        <is>
          <t>HIGH_CLAIM_VOLUME</t>
        </is>
      </c>
      <c r="J5951" s="6">
        <f>IF(D5951&gt;0,F5951/D5951,"")</f>
        <v/>
      </c>
    </row>
    <row r="5952">
      <c r="A5952" t="n">
        <v>2010</v>
      </c>
      <c r="B5952" t="inlineStr">
        <is>
          <t>professional_npi</t>
        </is>
      </c>
      <c r="C5952" t="inlineStr">
        <is>
          <t>9270582151</t>
        </is>
      </c>
      <c r="D5952" s="4" t="n">
        <v>50</v>
      </c>
      <c r="E5952" s="4" t="n">
        <v>31</v>
      </c>
      <c r="F5952" s="6" t="n">
        <v>3710</v>
      </c>
      <c r="G5952" t="n">
        <v>375944</v>
      </c>
      <c r="H5952" t="inlineStr">
        <is>
          <t>REVIEW</t>
        </is>
      </c>
      <c r="I5952" t="inlineStr">
        <is>
          <t>HIGH_CLAIM_VOLUME</t>
        </is>
      </c>
      <c r="J5952" s="6">
        <f>IF(D5952&gt;0,F5952/D5952,"")</f>
        <v/>
      </c>
    </row>
    <row r="5953">
      <c r="A5953" t="n">
        <v>2010</v>
      </c>
      <c r="B5953" t="inlineStr">
        <is>
          <t>professional_npi</t>
        </is>
      </c>
      <c r="C5953" t="inlineStr">
        <is>
          <t>4212491635</t>
        </is>
      </c>
      <c r="D5953" s="4" t="n">
        <v>44</v>
      </c>
      <c r="E5953" s="4" t="n">
        <v>40</v>
      </c>
      <c r="F5953" s="6" t="n">
        <v>3710</v>
      </c>
      <c r="G5953" t="n">
        <v>375944</v>
      </c>
      <c r="H5953" t="inlineStr">
        <is>
          <t>REVIEW</t>
        </is>
      </c>
      <c r="I5953" t="inlineStr">
        <is>
          <t>HIGH_CLAIM_VOLUME</t>
        </is>
      </c>
      <c r="J5953" s="6">
        <f>IF(D5953&gt;0,F5953/D5953,"")</f>
        <v/>
      </c>
    </row>
    <row r="5954">
      <c r="A5954" t="n">
        <v>2010</v>
      </c>
      <c r="B5954" t="inlineStr">
        <is>
          <t>professional_npi</t>
        </is>
      </c>
      <c r="C5954" t="inlineStr">
        <is>
          <t>8367803738</t>
        </is>
      </c>
      <c r="D5954" s="4" t="n">
        <v>38</v>
      </c>
      <c r="E5954" s="4" t="n">
        <v>36</v>
      </c>
      <c r="F5954" s="6" t="n">
        <v>3700</v>
      </c>
      <c r="G5954" t="n">
        <v>375944</v>
      </c>
      <c r="H5954" t="inlineStr">
        <is>
          <t>REVIEW</t>
        </is>
      </c>
      <c r="I5954" t="inlineStr">
        <is>
          <t>HIGH_CLAIM_VOLUME</t>
        </is>
      </c>
      <c r="J5954" s="6">
        <f>IF(D5954&gt;0,F5954/D5954,"")</f>
        <v/>
      </c>
    </row>
    <row r="5955">
      <c r="A5955" t="n">
        <v>2010</v>
      </c>
      <c r="B5955" t="inlineStr">
        <is>
          <t>professional_npi</t>
        </is>
      </c>
      <c r="C5955" t="inlineStr">
        <is>
          <t>2976777056</t>
        </is>
      </c>
      <c r="D5955" s="4" t="n">
        <v>45</v>
      </c>
      <c r="E5955" s="4" t="n">
        <v>45</v>
      </c>
      <c r="F5955" s="6" t="n">
        <v>3700</v>
      </c>
      <c r="G5955" t="n">
        <v>375944</v>
      </c>
      <c r="H5955" t="inlineStr">
        <is>
          <t>REVIEW</t>
        </is>
      </c>
      <c r="I5955" t="inlineStr">
        <is>
          <t>HIGH_CLAIM_VOLUME</t>
        </is>
      </c>
      <c r="J5955" s="6">
        <f>IF(D5955&gt;0,F5955/D5955,"")</f>
        <v/>
      </c>
    </row>
    <row r="5956">
      <c r="A5956" t="n">
        <v>2010</v>
      </c>
      <c r="B5956" t="inlineStr">
        <is>
          <t>professional_npi</t>
        </is>
      </c>
      <c r="C5956" t="inlineStr">
        <is>
          <t>8225493606</t>
        </is>
      </c>
      <c r="D5956" s="4" t="n">
        <v>42</v>
      </c>
      <c r="E5956" s="4" t="n">
        <v>38</v>
      </c>
      <c r="F5956" s="6" t="n">
        <v>3690</v>
      </c>
      <c r="G5956" t="n">
        <v>375944</v>
      </c>
      <c r="H5956" t="inlineStr">
        <is>
          <t>REVIEW</t>
        </is>
      </c>
      <c r="I5956" t="inlineStr">
        <is>
          <t>HIGH_CLAIM_VOLUME</t>
        </is>
      </c>
      <c r="J5956" s="6">
        <f>IF(D5956&gt;0,F5956/D5956,"")</f>
        <v/>
      </c>
    </row>
    <row r="5957">
      <c r="A5957" t="n">
        <v>2010</v>
      </c>
      <c r="B5957" t="inlineStr">
        <is>
          <t>professional_npi</t>
        </is>
      </c>
      <c r="C5957" t="inlineStr">
        <is>
          <t>1889755014</t>
        </is>
      </c>
      <c r="D5957" s="4" t="n">
        <v>41</v>
      </c>
      <c r="E5957" s="4" t="n">
        <v>40</v>
      </c>
      <c r="F5957" s="6" t="n">
        <v>3690</v>
      </c>
      <c r="G5957" t="n">
        <v>375944</v>
      </c>
      <c r="H5957" t="inlineStr">
        <is>
          <t>REVIEW</t>
        </is>
      </c>
      <c r="I5957" t="inlineStr">
        <is>
          <t>HIGH_CLAIM_VOLUME</t>
        </is>
      </c>
      <c r="J5957" s="6">
        <f>IF(D5957&gt;0,F5957/D5957,"")</f>
        <v/>
      </c>
    </row>
    <row r="5958">
      <c r="A5958" t="n">
        <v>2010</v>
      </c>
      <c r="B5958" t="inlineStr">
        <is>
          <t>professional_npi</t>
        </is>
      </c>
      <c r="C5958" t="inlineStr">
        <is>
          <t>0596710933</t>
        </is>
      </c>
      <c r="D5958" s="4" t="n">
        <v>49</v>
      </c>
      <c r="E5958" s="4" t="n">
        <v>47</v>
      </c>
      <c r="F5958" s="6" t="n">
        <v>3670</v>
      </c>
      <c r="G5958" t="n">
        <v>375944</v>
      </c>
      <c r="H5958" t="inlineStr">
        <is>
          <t>REVIEW</t>
        </is>
      </c>
      <c r="I5958" t="inlineStr">
        <is>
          <t>HIGH_CLAIM_VOLUME</t>
        </is>
      </c>
      <c r="J5958" s="6">
        <f>IF(D5958&gt;0,F5958/D5958,"")</f>
        <v/>
      </c>
    </row>
    <row r="5959">
      <c r="A5959" t="n">
        <v>2010</v>
      </c>
      <c r="B5959" t="inlineStr">
        <is>
          <t>professional_npi</t>
        </is>
      </c>
      <c r="C5959" t="inlineStr">
        <is>
          <t>0758988723</t>
        </is>
      </c>
      <c r="D5959" s="4" t="n">
        <v>48</v>
      </c>
      <c r="E5959" s="4" t="n">
        <v>42</v>
      </c>
      <c r="F5959" s="6" t="n">
        <v>3670</v>
      </c>
      <c r="G5959" t="n">
        <v>375944</v>
      </c>
      <c r="H5959" t="inlineStr">
        <is>
          <t>REVIEW</t>
        </is>
      </c>
      <c r="I5959" t="inlineStr">
        <is>
          <t>HIGH_CLAIM_VOLUME</t>
        </is>
      </c>
      <c r="J5959" s="6">
        <f>IF(D5959&gt;0,F5959/D5959,"")</f>
        <v/>
      </c>
    </row>
    <row r="5960">
      <c r="A5960" t="n">
        <v>2010</v>
      </c>
      <c r="B5960" t="inlineStr">
        <is>
          <t>professional_npi</t>
        </is>
      </c>
      <c r="C5960" t="inlineStr">
        <is>
          <t>1283334555</t>
        </is>
      </c>
      <c r="D5960" s="4" t="n">
        <v>38</v>
      </c>
      <c r="E5960" s="4" t="n">
        <v>24</v>
      </c>
      <c r="F5960" s="6" t="n">
        <v>3670</v>
      </c>
      <c r="G5960" t="n">
        <v>375944</v>
      </c>
      <c r="H5960" t="inlineStr">
        <is>
          <t>REVIEW</t>
        </is>
      </c>
      <c r="I5960" t="inlineStr">
        <is>
          <t>HIGH_CLAIM_VOLUME</t>
        </is>
      </c>
      <c r="J5960" s="6">
        <f>IF(D5960&gt;0,F5960/D5960,"")</f>
        <v/>
      </c>
    </row>
    <row r="5961">
      <c r="A5961" t="n">
        <v>2010</v>
      </c>
      <c r="B5961" t="inlineStr">
        <is>
          <t>professional_npi</t>
        </is>
      </c>
      <c r="C5961" t="inlineStr">
        <is>
          <t>1821959420</t>
        </is>
      </c>
      <c r="D5961" s="4" t="n">
        <v>36</v>
      </c>
      <c r="E5961" s="4" t="n">
        <v>36</v>
      </c>
      <c r="F5961" s="6" t="n">
        <v>3670</v>
      </c>
      <c r="G5961" t="n">
        <v>375944</v>
      </c>
      <c r="H5961" t="inlineStr">
        <is>
          <t>REVIEW</t>
        </is>
      </c>
      <c r="I5961" t="inlineStr">
        <is>
          <t>HIGH_CLAIM_VOLUME</t>
        </is>
      </c>
      <c r="J5961" s="6">
        <f>IF(D5961&gt;0,F5961/D5961,"")</f>
        <v/>
      </c>
    </row>
    <row r="5962">
      <c r="A5962" t="n">
        <v>2010</v>
      </c>
      <c r="B5962" t="inlineStr">
        <is>
          <t>professional_npi</t>
        </is>
      </c>
      <c r="C5962" t="inlineStr">
        <is>
          <t>3685134837</t>
        </is>
      </c>
      <c r="D5962" s="4" t="n">
        <v>43</v>
      </c>
      <c r="E5962" s="4" t="n">
        <v>43</v>
      </c>
      <c r="F5962" s="6" t="n">
        <v>3660</v>
      </c>
      <c r="G5962" t="n">
        <v>375944</v>
      </c>
      <c r="H5962" t="inlineStr">
        <is>
          <t>REVIEW</t>
        </is>
      </c>
      <c r="I5962" t="inlineStr">
        <is>
          <t>HIGH_CLAIM_VOLUME</t>
        </is>
      </c>
      <c r="J5962" s="6">
        <f>IF(D5962&gt;0,F5962/D5962,"")</f>
        <v/>
      </c>
    </row>
    <row r="5963">
      <c r="A5963" t="n">
        <v>2010</v>
      </c>
      <c r="B5963" t="inlineStr">
        <is>
          <t>professional_npi</t>
        </is>
      </c>
      <c r="C5963" t="inlineStr">
        <is>
          <t>2367653610</t>
        </is>
      </c>
      <c r="D5963" s="4" t="n">
        <v>34</v>
      </c>
      <c r="E5963" s="4" t="n">
        <v>32</v>
      </c>
      <c r="F5963" s="6" t="n">
        <v>3650</v>
      </c>
      <c r="G5963" t="n">
        <v>375944</v>
      </c>
      <c r="H5963" t="inlineStr">
        <is>
          <t>REVIEW</t>
        </is>
      </c>
      <c r="I5963" t="inlineStr">
        <is>
          <t>HIGH_CLAIM_VOLUME</t>
        </is>
      </c>
      <c r="J5963" s="6">
        <f>IF(D5963&gt;0,F5963/D5963,"")</f>
        <v/>
      </c>
    </row>
    <row r="5964">
      <c r="A5964" t="n">
        <v>2010</v>
      </c>
      <c r="B5964" t="inlineStr">
        <is>
          <t>professional_npi</t>
        </is>
      </c>
      <c r="C5964" t="inlineStr">
        <is>
          <t>2494176571</t>
        </is>
      </c>
      <c r="D5964" s="4" t="n">
        <v>40</v>
      </c>
      <c r="E5964" s="4" t="n">
        <v>33</v>
      </c>
      <c r="F5964" s="6" t="n">
        <v>3650</v>
      </c>
      <c r="G5964" t="n">
        <v>375944</v>
      </c>
      <c r="H5964" t="inlineStr">
        <is>
          <t>REVIEW</t>
        </is>
      </c>
      <c r="I5964" t="inlineStr">
        <is>
          <t>HIGH_CLAIM_VOLUME</t>
        </is>
      </c>
      <c r="J5964" s="6">
        <f>IF(D5964&gt;0,F5964/D5964,"")</f>
        <v/>
      </c>
    </row>
    <row r="5965">
      <c r="A5965" t="n">
        <v>2010</v>
      </c>
      <c r="B5965" t="inlineStr">
        <is>
          <t>professional_npi</t>
        </is>
      </c>
      <c r="C5965" t="inlineStr">
        <is>
          <t>0662853532</t>
        </is>
      </c>
      <c r="D5965" s="4" t="n">
        <v>43</v>
      </c>
      <c r="E5965" s="4" t="n">
        <v>36</v>
      </c>
      <c r="F5965" s="6" t="n">
        <v>3650</v>
      </c>
      <c r="G5965" t="n">
        <v>375944</v>
      </c>
      <c r="H5965" t="inlineStr">
        <is>
          <t>REVIEW</t>
        </is>
      </c>
      <c r="I5965" t="inlineStr">
        <is>
          <t>HIGH_CLAIM_VOLUME</t>
        </is>
      </c>
      <c r="J5965" s="6">
        <f>IF(D5965&gt;0,F5965/D5965,"")</f>
        <v/>
      </c>
    </row>
    <row r="5966">
      <c r="A5966" t="n">
        <v>2010</v>
      </c>
      <c r="B5966" t="inlineStr">
        <is>
          <t>professional_npi</t>
        </is>
      </c>
      <c r="C5966" t="inlineStr">
        <is>
          <t>5162714615</t>
        </is>
      </c>
      <c r="D5966" s="4" t="n">
        <v>39</v>
      </c>
      <c r="E5966" s="4" t="n">
        <v>26</v>
      </c>
      <c r="F5966" s="6" t="n">
        <v>3650</v>
      </c>
      <c r="G5966" t="n">
        <v>375944</v>
      </c>
      <c r="H5966" t="inlineStr">
        <is>
          <t>REVIEW</t>
        </is>
      </c>
      <c r="I5966" t="inlineStr">
        <is>
          <t>HIGH_CLAIM_VOLUME</t>
        </is>
      </c>
      <c r="J5966" s="6">
        <f>IF(D5966&gt;0,F5966/D5966,"")</f>
        <v/>
      </c>
    </row>
    <row r="5967">
      <c r="A5967" t="n">
        <v>2010</v>
      </c>
      <c r="B5967" t="inlineStr">
        <is>
          <t>professional_npi</t>
        </is>
      </c>
      <c r="C5967" t="inlineStr">
        <is>
          <t>1487212591</t>
        </is>
      </c>
      <c r="D5967" s="4" t="n">
        <v>38</v>
      </c>
      <c r="E5967" s="4" t="n">
        <v>29</v>
      </c>
      <c r="F5967" s="6" t="n">
        <v>3640</v>
      </c>
      <c r="G5967" t="n">
        <v>375944</v>
      </c>
      <c r="H5967" t="inlineStr">
        <is>
          <t>REVIEW</t>
        </is>
      </c>
      <c r="I5967" t="inlineStr">
        <is>
          <t>HIGH_CLAIM_VOLUME</t>
        </is>
      </c>
      <c r="J5967" s="6">
        <f>IF(D5967&gt;0,F5967/D5967,"")</f>
        <v/>
      </c>
    </row>
    <row r="5968">
      <c r="A5968" t="n">
        <v>2010</v>
      </c>
      <c r="B5968" t="inlineStr">
        <is>
          <t>professional_npi</t>
        </is>
      </c>
      <c r="C5968" t="inlineStr">
        <is>
          <t>8983695510</t>
        </is>
      </c>
      <c r="D5968" s="4" t="n">
        <v>43</v>
      </c>
      <c r="E5968" s="4" t="n">
        <v>41</v>
      </c>
      <c r="F5968" s="6" t="n">
        <v>3630</v>
      </c>
      <c r="G5968" t="n">
        <v>375944</v>
      </c>
      <c r="H5968" t="inlineStr">
        <is>
          <t>REVIEW</t>
        </is>
      </c>
      <c r="I5968" t="inlineStr">
        <is>
          <t>HIGH_CLAIM_VOLUME</t>
        </is>
      </c>
      <c r="J5968" s="6">
        <f>IF(D5968&gt;0,F5968/D5968,"")</f>
        <v/>
      </c>
    </row>
    <row r="5969">
      <c r="A5969" t="n">
        <v>2010</v>
      </c>
      <c r="B5969" t="inlineStr">
        <is>
          <t>professional_npi</t>
        </is>
      </c>
      <c r="C5969" t="inlineStr">
        <is>
          <t>3968831782</t>
        </is>
      </c>
      <c r="D5969" s="4" t="n">
        <v>42</v>
      </c>
      <c r="E5969" s="4" t="n">
        <v>39</v>
      </c>
      <c r="F5969" s="6" t="n">
        <v>3630</v>
      </c>
      <c r="G5969" t="n">
        <v>375944</v>
      </c>
      <c r="H5969" t="inlineStr">
        <is>
          <t>REVIEW</t>
        </is>
      </c>
      <c r="I5969" t="inlineStr">
        <is>
          <t>HIGH_CLAIM_VOLUME</t>
        </is>
      </c>
      <c r="J5969" s="6">
        <f>IF(D5969&gt;0,F5969/D5969,"")</f>
        <v/>
      </c>
    </row>
    <row r="5970">
      <c r="A5970" t="n">
        <v>2010</v>
      </c>
      <c r="B5970" t="inlineStr">
        <is>
          <t>professional_npi</t>
        </is>
      </c>
      <c r="C5970" t="inlineStr">
        <is>
          <t>8971737403</t>
        </is>
      </c>
      <c r="D5970" s="4" t="n">
        <v>32</v>
      </c>
      <c r="E5970" s="4" t="n">
        <v>32</v>
      </c>
      <c r="F5970" s="6" t="n">
        <v>3630</v>
      </c>
      <c r="G5970" t="n">
        <v>375944</v>
      </c>
      <c r="H5970" t="inlineStr">
        <is>
          <t>REVIEW</t>
        </is>
      </c>
      <c r="I5970" t="inlineStr">
        <is>
          <t>HIGH_CLAIM_VOLUME</t>
        </is>
      </c>
      <c r="J5970" s="6">
        <f>IF(D5970&gt;0,F5970/D5970,"")</f>
        <v/>
      </c>
    </row>
    <row r="5971">
      <c r="A5971" t="n">
        <v>2010</v>
      </c>
      <c r="B5971" t="inlineStr">
        <is>
          <t>professional_npi</t>
        </is>
      </c>
      <c r="C5971" t="inlineStr">
        <is>
          <t>9671733583</t>
        </is>
      </c>
      <c r="D5971" s="4" t="n">
        <v>36</v>
      </c>
      <c r="E5971" s="4" t="n">
        <v>25</v>
      </c>
      <c r="F5971" s="6" t="n">
        <v>3630</v>
      </c>
      <c r="G5971" t="n">
        <v>375944</v>
      </c>
      <c r="H5971" t="inlineStr">
        <is>
          <t>REVIEW</t>
        </is>
      </c>
      <c r="I5971" t="inlineStr">
        <is>
          <t>HIGH_CLAIM_VOLUME</t>
        </is>
      </c>
      <c r="J5971" s="6">
        <f>IF(D5971&gt;0,F5971/D5971,"")</f>
        <v/>
      </c>
    </row>
    <row r="5972">
      <c r="A5972" t="n">
        <v>2010</v>
      </c>
      <c r="B5972" t="inlineStr">
        <is>
          <t>professional_npi</t>
        </is>
      </c>
      <c r="C5972" t="inlineStr">
        <is>
          <t>2552039247</t>
        </is>
      </c>
      <c r="D5972" s="4" t="n">
        <v>42</v>
      </c>
      <c r="E5972" s="4" t="n">
        <v>40</v>
      </c>
      <c r="F5972" s="6" t="n">
        <v>3630</v>
      </c>
      <c r="G5972" t="n">
        <v>375944</v>
      </c>
      <c r="H5972" t="inlineStr">
        <is>
          <t>REVIEW</t>
        </is>
      </c>
      <c r="I5972" t="inlineStr">
        <is>
          <t>HIGH_CLAIM_VOLUME</t>
        </is>
      </c>
      <c r="J5972" s="6">
        <f>IF(D5972&gt;0,F5972/D5972,"")</f>
        <v/>
      </c>
    </row>
    <row r="5973">
      <c r="A5973" t="n">
        <v>2010</v>
      </c>
      <c r="B5973" t="inlineStr">
        <is>
          <t>professional_npi</t>
        </is>
      </c>
      <c r="C5973" t="inlineStr">
        <is>
          <t>3959006734</t>
        </is>
      </c>
      <c r="D5973" s="4" t="n">
        <v>34</v>
      </c>
      <c r="E5973" s="4" t="n">
        <v>33</v>
      </c>
      <c r="F5973" s="6" t="n">
        <v>3610</v>
      </c>
      <c r="G5973" t="n">
        <v>375944</v>
      </c>
      <c r="H5973" t="inlineStr">
        <is>
          <t>REVIEW</t>
        </is>
      </c>
      <c r="I5973" t="inlineStr">
        <is>
          <t>HIGH_CLAIM_VOLUME</t>
        </is>
      </c>
      <c r="J5973" s="6">
        <f>IF(D5973&gt;0,F5973/D5973,"")</f>
        <v/>
      </c>
    </row>
    <row r="5974">
      <c r="A5974" t="n">
        <v>2010</v>
      </c>
      <c r="B5974" t="inlineStr">
        <is>
          <t>professional_npi</t>
        </is>
      </c>
      <c r="C5974" t="inlineStr">
        <is>
          <t>0441092565</t>
        </is>
      </c>
      <c r="D5974" s="4" t="n">
        <v>44</v>
      </c>
      <c r="E5974" s="4" t="n">
        <v>24</v>
      </c>
      <c r="F5974" s="6" t="n">
        <v>3600</v>
      </c>
      <c r="G5974" t="n">
        <v>375944</v>
      </c>
      <c r="H5974" t="inlineStr">
        <is>
          <t>REVIEW</t>
        </is>
      </c>
      <c r="I5974" t="inlineStr">
        <is>
          <t>HIGH_CLAIM_VOLUME</t>
        </is>
      </c>
      <c r="J5974" s="6">
        <f>IF(D5974&gt;0,F5974/D5974,"")</f>
        <v/>
      </c>
    </row>
    <row r="5975">
      <c r="A5975" t="n">
        <v>2010</v>
      </c>
      <c r="B5975" t="inlineStr">
        <is>
          <t>professional_npi</t>
        </is>
      </c>
      <c r="C5975" t="inlineStr">
        <is>
          <t>0939360964</t>
        </is>
      </c>
      <c r="D5975" s="4" t="n">
        <v>34</v>
      </c>
      <c r="E5975" s="4" t="n">
        <v>30</v>
      </c>
      <c r="F5975" s="6" t="n">
        <v>3600</v>
      </c>
      <c r="G5975" t="n">
        <v>375944</v>
      </c>
      <c r="H5975" t="inlineStr">
        <is>
          <t>REVIEW</t>
        </is>
      </c>
      <c r="I5975" t="inlineStr">
        <is>
          <t>HIGH_CLAIM_VOLUME</t>
        </is>
      </c>
      <c r="J5975" s="6">
        <f>IF(D5975&gt;0,F5975/D5975,"")</f>
        <v/>
      </c>
    </row>
    <row r="5976">
      <c r="A5976" t="n">
        <v>2010</v>
      </c>
      <c r="B5976" t="inlineStr">
        <is>
          <t>professional_npi</t>
        </is>
      </c>
      <c r="C5976" t="inlineStr">
        <is>
          <t>9858007765</t>
        </is>
      </c>
      <c r="D5976" s="4" t="n">
        <v>41</v>
      </c>
      <c r="E5976" s="4" t="n">
        <v>38</v>
      </c>
      <c r="F5976" s="6" t="n">
        <v>3600</v>
      </c>
      <c r="G5976" t="n">
        <v>375944</v>
      </c>
      <c r="H5976" t="inlineStr">
        <is>
          <t>REVIEW</t>
        </is>
      </c>
      <c r="I5976" t="inlineStr">
        <is>
          <t>HIGH_CLAIM_VOLUME</t>
        </is>
      </c>
      <c r="J5976" s="6">
        <f>IF(D5976&gt;0,F5976/D5976,"")</f>
        <v/>
      </c>
    </row>
    <row r="5977">
      <c r="A5977" t="n">
        <v>2010</v>
      </c>
      <c r="B5977" t="inlineStr">
        <is>
          <t>professional_npi</t>
        </is>
      </c>
      <c r="C5977" t="inlineStr">
        <is>
          <t>2830609829</t>
        </is>
      </c>
      <c r="D5977" s="4" t="n">
        <v>38</v>
      </c>
      <c r="E5977" s="4" t="n">
        <v>35</v>
      </c>
      <c r="F5977" s="6" t="n">
        <v>3600</v>
      </c>
      <c r="G5977" t="n">
        <v>375944</v>
      </c>
      <c r="H5977" t="inlineStr">
        <is>
          <t>REVIEW</t>
        </is>
      </c>
      <c r="I5977" t="inlineStr">
        <is>
          <t>HIGH_CLAIM_VOLUME</t>
        </is>
      </c>
      <c r="J5977" s="6">
        <f>IF(D5977&gt;0,F5977/D5977,"")</f>
        <v/>
      </c>
    </row>
    <row r="5978">
      <c r="A5978" t="n">
        <v>2010</v>
      </c>
      <c r="B5978" t="inlineStr">
        <is>
          <t>professional_npi</t>
        </is>
      </c>
      <c r="C5978" t="inlineStr">
        <is>
          <t>6996588747</t>
        </is>
      </c>
      <c r="D5978" s="4" t="n">
        <v>32</v>
      </c>
      <c r="E5978" s="4" t="n">
        <v>20</v>
      </c>
      <c r="F5978" s="6" t="n">
        <v>3590</v>
      </c>
      <c r="G5978" t="n">
        <v>375944</v>
      </c>
      <c r="H5978" t="inlineStr">
        <is>
          <t>REVIEW</t>
        </is>
      </c>
      <c r="I5978" t="inlineStr">
        <is>
          <t>HIGH_CLAIM_VOLUME</t>
        </is>
      </c>
      <c r="J5978" s="6">
        <f>IF(D5978&gt;0,F5978/D5978,"")</f>
        <v/>
      </c>
    </row>
    <row r="5979">
      <c r="A5979" t="n">
        <v>2010</v>
      </c>
      <c r="B5979" t="inlineStr">
        <is>
          <t>professional_npi</t>
        </is>
      </c>
      <c r="C5979" t="inlineStr">
        <is>
          <t>8852573618</t>
        </is>
      </c>
      <c r="D5979" s="4" t="n">
        <v>49</v>
      </c>
      <c r="E5979" s="4" t="n">
        <v>30</v>
      </c>
      <c r="F5979" s="6" t="n">
        <v>3590</v>
      </c>
      <c r="G5979" t="n">
        <v>375944</v>
      </c>
      <c r="H5979" t="inlineStr">
        <is>
          <t>REVIEW</t>
        </is>
      </c>
      <c r="I5979" t="inlineStr">
        <is>
          <t>HIGH_CLAIM_VOLUME</t>
        </is>
      </c>
      <c r="J5979" s="6">
        <f>IF(D5979&gt;0,F5979/D5979,"")</f>
        <v/>
      </c>
    </row>
    <row r="5980">
      <c r="A5980" t="n">
        <v>2010</v>
      </c>
      <c r="B5980" t="inlineStr">
        <is>
          <t>professional_npi</t>
        </is>
      </c>
      <c r="C5980" t="inlineStr">
        <is>
          <t>4480478020</t>
        </is>
      </c>
      <c r="D5980" s="4" t="n">
        <v>50</v>
      </c>
      <c r="E5980" s="4" t="n">
        <v>48</v>
      </c>
      <c r="F5980" s="6" t="n">
        <v>3590</v>
      </c>
      <c r="G5980" t="n">
        <v>375944</v>
      </c>
      <c r="H5980" t="inlineStr">
        <is>
          <t>REVIEW</t>
        </is>
      </c>
      <c r="I5980" t="inlineStr">
        <is>
          <t>HIGH_CLAIM_VOLUME</t>
        </is>
      </c>
      <c r="J5980" s="6">
        <f>IF(D5980&gt;0,F5980/D5980,"")</f>
        <v/>
      </c>
    </row>
    <row r="5981">
      <c r="A5981" t="n">
        <v>2010</v>
      </c>
      <c r="B5981" t="inlineStr">
        <is>
          <t>professional_npi</t>
        </is>
      </c>
      <c r="C5981" t="inlineStr">
        <is>
          <t>8445042012</t>
        </is>
      </c>
      <c r="D5981" s="4" t="n">
        <v>32</v>
      </c>
      <c r="E5981" s="4" t="n">
        <v>31</v>
      </c>
      <c r="F5981" s="6" t="n">
        <v>3570</v>
      </c>
      <c r="G5981" t="n">
        <v>375944</v>
      </c>
      <c r="H5981" t="inlineStr">
        <is>
          <t>REVIEW</t>
        </is>
      </c>
      <c r="I5981" t="inlineStr">
        <is>
          <t>HIGH_CLAIM_VOLUME</t>
        </is>
      </c>
      <c r="J5981" s="6">
        <f>IF(D5981&gt;0,F5981/D5981,"")</f>
        <v/>
      </c>
    </row>
    <row r="5982">
      <c r="A5982" t="n">
        <v>2010</v>
      </c>
      <c r="B5982" t="inlineStr">
        <is>
          <t>professional_npi</t>
        </is>
      </c>
      <c r="C5982" t="inlineStr">
        <is>
          <t>1691004220</t>
        </is>
      </c>
      <c r="D5982" s="4" t="n">
        <v>44</v>
      </c>
      <c r="E5982" s="4" t="n">
        <v>39</v>
      </c>
      <c r="F5982" s="6" t="n">
        <v>3550</v>
      </c>
      <c r="G5982" t="n">
        <v>375944</v>
      </c>
      <c r="H5982" t="inlineStr">
        <is>
          <t>REVIEW</t>
        </is>
      </c>
      <c r="I5982" t="inlineStr">
        <is>
          <t>HIGH_CLAIM_VOLUME</t>
        </is>
      </c>
      <c r="J5982" s="6">
        <f>IF(D5982&gt;0,F5982/D5982,"")</f>
        <v/>
      </c>
    </row>
    <row r="5983">
      <c r="A5983" t="n">
        <v>2010</v>
      </c>
      <c r="B5983" t="inlineStr">
        <is>
          <t>professional_npi</t>
        </is>
      </c>
      <c r="C5983" t="inlineStr">
        <is>
          <t>2572058426</t>
        </is>
      </c>
      <c r="D5983" s="4" t="n">
        <v>58</v>
      </c>
      <c r="E5983" s="4" t="n">
        <v>24</v>
      </c>
      <c r="F5983" s="6" t="n">
        <v>3550</v>
      </c>
      <c r="G5983" t="n">
        <v>375944</v>
      </c>
      <c r="H5983" t="inlineStr">
        <is>
          <t>REVIEW</t>
        </is>
      </c>
      <c r="I5983" t="inlineStr">
        <is>
          <t>HIGH_CLAIM_VOLUME</t>
        </is>
      </c>
      <c r="J5983" s="6">
        <f>IF(D5983&gt;0,F5983/D5983,"")</f>
        <v/>
      </c>
    </row>
    <row r="5984">
      <c r="A5984" t="n">
        <v>2010</v>
      </c>
      <c r="B5984" t="inlineStr">
        <is>
          <t>professional_npi</t>
        </is>
      </c>
      <c r="C5984" t="inlineStr">
        <is>
          <t>0287168510</t>
        </is>
      </c>
      <c r="D5984" s="4" t="n">
        <v>33</v>
      </c>
      <c r="E5984" s="4" t="n">
        <v>33</v>
      </c>
      <c r="F5984" s="6" t="n">
        <v>3540</v>
      </c>
      <c r="G5984" t="n">
        <v>375944</v>
      </c>
      <c r="H5984" t="inlineStr">
        <is>
          <t>REVIEW</t>
        </is>
      </c>
      <c r="I5984" t="inlineStr">
        <is>
          <t>HIGH_CLAIM_VOLUME</t>
        </is>
      </c>
      <c r="J5984" s="6">
        <f>IF(D5984&gt;0,F5984/D5984,"")</f>
        <v/>
      </c>
    </row>
    <row r="5985">
      <c r="A5985" t="n">
        <v>2010</v>
      </c>
      <c r="B5985" t="inlineStr">
        <is>
          <t>professional_npi</t>
        </is>
      </c>
      <c r="C5985" t="inlineStr">
        <is>
          <t>2884158959</t>
        </is>
      </c>
      <c r="D5985" s="4" t="n">
        <v>55</v>
      </c>
      <c r="E5985" s="4" t="n">
        <v>51</v>
      </c>
      <c r="F5985" s="6" t="n">
        <v>3520</v>
      </c>
      <c r="G5985" t="n">
        <v>375944</v>
      </c>
      <c r="H5985" t="inlineStr">
        <is>
          <t>REVIEW</t>
        </is>
      </c>
      <c r="I5985" t="inlineStr">
        <is>
          <t>HIGH_CLAIM_VOLUME</t>
        </is>
      </c>
      <c r="J5985" s="6">
        <f>IF(D5985&gt;0,F5985/D5985,"")</f>
        <v/>
      </c>
    </row>
    <row r="5986">
      <c r="A5986" t="n">
        <v>2010</v>
      </c>
      <c r="B5986" t="inlineStr">
        <is>
          <t>professional_npi</t>
        </is>
      </c>
      <c r="C5986" t="inlineStr">
        <is>
          <t>5711176155</t>
        </is>
      </c>
      <c r="D5986" s="4" t="n">
        <v>43</v>
      </c>
      <c r="E5986" s="4" t="n">
        <v>42</v>
      </c>
      <c r="F5986" s="6" t="n">
        <v>3500</v>
      </c>
      <c r="G5986" t="n">
        <v>375944</v>
      </c>
      <c r="H5986" t="inlineStr">
        <is>
          <t>REVIEW</t>
        </is>
      </c>
      <c r="I5986" t="inlineStr">
        <is>
          <t>HIGH_CLAIM_VOLUME</t>
        </is>
      </c>
      <c r="J5986" s="6">
        <f>IF(D5986&gt;0,F5986/D5986,"")</f>
        <v/>
      </c>
    </row>
    <row r="5987">
      <c r="A5987" t="n">
        <v>2010</v>
      </c>
      <c r="B5987" t="inlineStr">
        <is>
          <t>professional_npi</t>
        </is>
      </c>
      <c r="C5987" t="inlineStr">
        <is>
          <t>3944598820</t>
        </is>
      </c>
      <c r="D5987" s="4" t="n">
        <v>34</v>
      </c>
      <c r="E5987" s="4" t="n">
        <v>26</v>
      </c>
      <c r="F5987" s="6" t="n">
        <v>3500</v>
      </c>
      <c r="G5987" t="n">
        <v>375944</v>
      </c>
      <c r="H5987" t="inlineStr">
        <is>
          <t>REVIEW</t>
        </is>
      </c>
      <c r="I5987" t="inlineStr">
        <is>
          <t>HIGH_CLAIM_VOLUME</t>
        </is>
      </c>
      <c r="J5987" s="6">
        <f>IF(D5987&gt;0,F5987/D5987,"")</f>
        <v/>
      </c>
    </row>
    <row r="5988">
      <c r="A5988" t="n">
        <v>2010</v>
      </c>
      <c r="B5988" t="inlineStr">
        <is>
          <t>professional_npi</t>
        </is>
      </c>
      <c r="C5988" t="inlineStr">
        <is>
          <t>8534099123</t>
        </is>
      </c>
      <c r="D5988" s="4" t="n">
        <v>40</v>
      </c>
      <c r="E5988" s="4" t="n">
        <v>26</v>
      </c>
      <c r="F5988" s="6" t="n">
        <v>3490</v>
      </c>
      <c r="G5988" t="n">
        <v>375944</v>
      </c>
      <c r="H5988" t="inlineStr">
        <is>
          <t>REVIEW</t>
        </is>
      </c>
      <c r="I5988" t="inlineStr">
        <is>
          <t>HIGH_CLAIM_VOLUME</t>
        </is>
      </c>
      <c r="J5988" s="6">
        <f>IF(D5988&gt;0,F5988/D5988,"")</f>
        <v/>
      </c>
    </row>
    <row r="5989">
      <c r="A5989" t="n">
        <v>2010</v>
      </c>
      <c r="B5989" t="inlineStr">
        <is>
          <t>professional_npi</t>
        </is>
      </c>
      <c r="C5989" t="inlineStr">
        <is>
          <t>3644561485</t>
        </is>
      </c>
      <c r="D5989" s="4" t="n">
        <v>58</v>
      </c>
      <c r="E5989" s="4" t="n">
        <v>56</v>
      </c>
      <c r="F5989" s="6" t="n">
        <v>3480</v>
      </c>
      <c r="G5989" t="n">
        <v>375944</v>
      </c>
      <c r="H5989" t="inlineStr">
        <is>
          <t>REVIEW</t>
        </is>
      </c>
      <c r="I5989" t="inlineStr">
        <is>
          <t>HIGH_CLAIM_VOLUME</t>
        </is>
      </c>
      <c r="J5989" s="6">
        <f>IF(D5989&gt;0,F5989/D5989,"")</f>
        <v/>
      </c>
    </row>
    <row r="5990">
      <c r="A5990" t="n">
        <v>2010</v>
      </c>
      <c r="B5990" t="inlineStr">
        <is>
          <t>professional_npi</t>
        </is>
      </c>
      <c r="C5990" t="inlineStr">
        <is>
          <t>5553076982</t>
        </is>
      </c>
      <c r="D5990" s="4" t="n">
        <v>45</v>
      </c>
      <c r="E5990" s="4" t="n">
        <v>17</v>
      </c>
      <c r="F5990" s="6" t="n">
        <v>3480</v>
      </c>
      <c r="G5990" t="n">
        <v>375944</v>
      </c>
      <c r="H5990" t="inlineStr">
        <is>
          <t>REVIEW</t>
        </is>
      </c>
      <c r="I5990" t="inlineStr">
        <is>
          <t>HIGH_CLAIM_VOLUME</t>
        </is>
      </c>
      <c r="J5990" s="6">
        <f>IF(D5990&gt;0,F5990/D5990,"")</f>
        <v/>
      </c>
    </row>
    <row r="5991">
      <c r="A5991" t="n">
        <v>2010</v>
      </c>
      <c r="B5991" t="inlineStr">
        <is>
          <t>professional_npi</t>
        </is>
      </c>
      <c r="C5991" t="inlineStr">
        <is>
          <t>5971517966</t>
        </is>
      </c>
      <c r="D5991" s="4" t="n">
        <v>38</v>
      </c>
      <c r="E5991" s="4" t="n">
        <v>36</v>
      </c>
      <c r="F5991" s="6" t="n">
        <v>3480</v>
      </c>
      <c r="G5991" t="n">
        <v>375944</v>
      </c>
      <c r="H5991" t="inlineStr">
        <is>
          <t>REVIEW</t>
        </is>
      </c>
      <c r="I5991" t="inlineStr">
        <is>
          <t>HIGH_CLAIM_VOLUME</t>
        </is>
      </c>
      <c r="J5991" s="6">
        <f>IF(D5991&gt;0,F5991/D5991,"")</f>
        <v/>
      </c>
    </row>
    <row r="5992">
      <c r="A5992" t="n">
        <v>2010</v>
      </c>
      <c r="B5992" t="inlineStr">
        <is>
          <t>professional_npi</t>
        </is>
      </c>
      <c r="C5992" t="inlineStr">
        <is>
          <t>0159280691</t>
        </is>
      </c>
      <c r="D5992" s="4" t="n">
        <v>33</v>
      </c>
      <c r="E5992" s="4" t="n">
        <v>33</v>
      </c>
      <c r="F5992" s="6" t="n">
        <v>3460</v>
      </c>
      <c r="G5992" t="n">
        <v>375944</v>
      </c>
      <c r="H5992" t="inlineStr">
        <is>
          <t>REVIEW</t>
        </is>
      </c>
      <c r="I5992" t="inlineStr">
        <is>
          <t>HIGH_CLAIM_VOLUME</t>
        </is>
      </c>
      <c r="J5992" s="6">
        <f>IF(D5992&gt;0,F5992/D5992,"")</f>
        <v/>
      </c>
    </row>
    <row r="5993">
      <c r="A5993" t="n">
        <v>2010</v>
      </c>
      <c r="B5993" t="inlineStr">
        <is>
          <t>professional_npi</t>
        </is>
      </c>
      <c r="C5993" t="inlineStr">
        <is>
          <t>8679297076</t>
        </is>
      </c>
      <c r="D5993" s="4" t="n">
        <v>31</v>
      </c>
      <c r="E5993" s="4" t="n">
        <v>31</v>
      </c>
      <c r="F5993" s="6" t="n">
        <v>3460</v>
      </c>
      <c r="G5993" t="n">
        <v>375944</v>
      </c>
      <c r="H5993" t="inlineStr">
        <is>
          <t>REVIEW</t>
        </is>
      </c>
      <c r="I5993" t="inlineStr">
        <is>
          <t>HIGH_CLAIM_VOLUME</t>
        </is>
      </c>
      <c r="J5993" s="6">
        <f>IF(D5993&gt;0,F5993/D5993,"")</f>
        <v/>
      </c>
    </row>
    <row r="5994">
      <c r="A5994" t="n">
        <v>2010</v>
      </c>
      <c r="B5994" t="inlineStr">
        <is>
          <t>professional_npi</t>
        </is>
      </c>
      <c r="C5994" t="inlineStr">
        <is>
          <t>9537689508</t>
        </is>
      </c>
      <c r="D5994" s="4" t="n">
        <v>40</v>
      </c>
      <c r="E5994" s="4" t="n">
        <v>32</v>
      </c>
      <c r="F5994" s="6" t="n">
        <v>3460</v>
      </c>
      <c r="G5994" t="n">
        <v>375944</v>
      </c>
      <c r="H5994" t="inlineStr">
        <is>
          <t>REVIEW</t>
        </is>
      </c>
      <c r="I5994" t="inlineStr">
        <is>
          <t>HIGH_CLAIM_VOLUME</t>
        </is>
      </c>
      <c r="J5994" s="6">
        <f>IF(D5994&gt;0,F5994/D5994,"")</f>
        <v/>
      </c>
    </row>
    <row r="5995">
      <c r="A5995" t="n">
        <v>2010</v>
      </c>
      <c r="B5995" t="inlineStr">
        <is>
          <t>professional_npi</t>
        </is>
      </c>
      <c r="C5995" t="inlineStr">
        <is>
          <t>2789736023</t>
        </is>
      </c>
      <c r="D5995" s="4" t="n">
        <v>36</v>
      </c>
      <c r="E5995" s="4" t="n">
        <v>36</v>
      </c>
      <c r="F5995" s="6" t="n">
        <v>3450</v>
      </c>
      <c r="G5995" t="n">
        <v>375944</v>
      </c>
      <c r="H5995" t="inlineStr">
        <is>
          <t>REVIEW</t>
        </is>
      </c>
      <c r="I5995" t="inlineStr">
        <is>
          <t>HIGH_CLAIM_VOLUME</t>
        </is>
      </c>
      <c r="J5995" s="6">
        <f>IF(D5995&gt;0,F5995/D5995,"")</f>
        <v/>
      </c>
    </row>
    <row r="5996">
      <c r="A5996" t="n">
        <v>2010</v>
      </c>
      <c r="B5996" t="inlineStr">
        <is>
          <t>professional_npi</t>
        </is>
      </c>
      <c r="C5996" t="inlineStr">
        <is>
          <t>5422579206</t>
        </is>
      </c>
      <c r="D5996" s="4" t="n">
        <v>33</v>
      </c>
      <c r="E5996" s="4" t="n">
        <v>33</v>
      </c>
      <c r="F5996" s="6" t="n">
        <v>3440</v>
      </c>
      <c r="G5996" t="n">
        <v>375944</v>
      </c>
      <c r="H5996" t="inlineStr">
        <is>
          <t>REVIEW</t>
        </is>
      </c>
      <c r="I5996" t="inlineStr">
        <is>
          <t>HIGH_CLAIM_VOLUME</t>
        </is>
      </c>
      <c r="J5996" s="6">
        <f>IF(D5996&gt;0,F5996/D5996,"")</f>
        <v/>
      </c>
    </row>
    <row r="5997">
      <c r="A5997" t="n">
        <v>2010</v>
      </c>
      <c r="B5997" t="inlineStr">
        <is>
          <t>professional_npi</t>
        </is>
      </c>
      <c r="C5997" t="inlineStr">
        <is>
          <t>4161390226</t>
        </is>
      </c>
      <c r="D5997" s="4" t="n">
        <v>41</v>
      </c>
      <c r="E5997" s="4" t="n">
        <v>35</v>
      </c>
      <c r="F5997" s="6" t="n">
        <v>3430</v>
      </c>
      <c r="G5997" t="n">
        <v>375944</v>
      </c>
      <c r="H5997" t="inlineStr">
        <is>
          <t>REVIEW</t>
        </is>
      </c>
      <c r="I5997" t="inlineStr">
        <is>
          <t>HIGH_CLAIM_VOLUME</t>
        </is>
      </c>
      <c r="J5997" s="6">
        <f>IF(D5997&gt;0,F5997/D5997,"")</f>
        <v/>
      </c>
    </row>
    <row r="5998">
      <c r="A5998" t="n">
        <v>2010</v>
      </c>
      <c r="B5998" t="inlineStr">
        <is>
          <t>professional_npi</t>
        </is>
      </c>
      <c r="C5998" t="inlineStr">
        <is>
          <t>5500567385</t>
        </is>
      </c>
      <c r="D5998" s="4" t="n">
        <v>33</v>
      </c>
      <c r="E5998" s="4" t="n">
        <v>31</v>
      </c>
      <c r="F5998" s="6" t="n">
        <v>3420</v>
      </c>
      <c r="G5998" t="n">
        <v>375944</v>
      </c>
      <c r="H5998" t="inlineStr">
        <is>
          <t>REVIEW</t>
        </is>
      </c>
      <c r="I5998" t="inlineStr">
        <is>
          <t>HIGH_CLAIM_VOLUME</t>
        </is>
      </c>
      <c r="J5998" s="6">
        <f>IF(D5998&gt;0,F5998/D5998,"")</f>
        <v/>
      </c>
    </row>
    <row r="5999">
      <c r="A5999" t="n">
        <v>2010</v>
      </c>
      <c r="B5999" t="inlineStr">
        <is>
          <t>professional_npi</t>
        </is>
      </c>
      <c r="C5999" t="inlineStr">
        <is>
          <t>4869997377</t>
        </is>
      </c>
      <c r="D5999" s="4" t="n">
        <v>49</v>
      </c>
      <c r="E5999" s="4" t="n">
        <v>48</v>
      </c>
      <c r="F5999" s="6" t="n">
        <v>3420</v>
      </c>
      <c r="G5999" t="n">
        <v>375944</v>
      </c>
      <c r="H5999" t="inlineStr">
        <is>
          <t>REVIEW</t>
        </is>
      </c>
      <c r="I5999" t="inlineStr">
        <is>
          <t>HIGH_CLAIM_VOLUME</t>
        </is>
      </c>
      <c r="J5999" s="6">
        <f>IF(D5999&gt;0,F5999/D5999,"")</f>
        <v/>
      </c>
    </row>
    <row r="6000">
      <c r="A6000" t="n">
        <v>2010</v>
      </c>
      <c r="B6000" t="inlineStr">
        <is>
          <t>professional_npi</t>
        </is>
      </c>
      <c r="C6000" t="inlineStr">
        <is>
          <t>8595306928</t>
        </is>
      </c>
      <c r="D6000" s="4" t="n">
        <v>37</v>
      </c>
      <c r="E6000" s="4" t="n">
        <v>34</v>
      </c>
      <c r="F6000" s="6" t="n">
        <v>3390</v>
      </c>
      <c r="G6000" t="n">
        <v>375944</v>
      </c>
      <c r="H6000" t="inlineStr">
        <is>
          <t>REVIEW</t>
        </is>
      </c>
      <c r="I6000" t="inlineStr">
        <is>
          <t>HIGH_CLAIM_VOLUME</t>
        </is>
      </c>
      <c r="J6000" s="6">
        <f>IF(D6000&gt;0,F6000/D6000,"")</f>
        <v/>
      </c>
    </row>
    <row r="6001">
      <c r="A6001" t="n">
        <v>2010</v>
      </c>
      <c r="B6001" t="inlineStr">
        <is>
          <t>professional_npi</t>
        </is>
      </c>
      <c r="C6001" t="inlineStr">
        <is>
          <t>3765992207</t>
        </is>
      </c>
      <c r="D6001" s="4" t="n">
        <v>49</v>
      </c>
      <c r="E6001" s="4" t="n">
        <v>46</v>
      </c>
      <c r="F6001" s="6" t="n">
        <v>3390</v>
      </c>
      <c r="G6001" t="n">
        <v>375944</v>
      </c>
      <c r="H6001" t="inlineStr">
        <is>
          <t>REVIEW</t>
        </is>
      </c>
      <c r="I6001" t="inlineStr">
        <is>
          <t>HIGH_CLAIM_VOLUME</t>
        </is>
      </c>
      <c r="J6001" s="6">
        <f>IF(D6001&gt;0,F6001/D6001,"")</f>
        <v/>
      </c>
    </row>
    <row r="6002">
      <c r="A6002" t="n">
        <v>2010</v>
      </c>
      <c r="B6002" t="inlineStr">
        <is>
          <t>professional_npi</t>
        </is>
      </c>
      <c r="C6002" t="inlineStr">
        <is>
          <t>4508532222</t>
        </is>
      </c>
      <c r="D6002" s="4" t="n">
        <v>33</v>
      </c>
      <c r="E6002" s="4" t="n">
        <v>29</v>
      </c>
      <c r="F6002" s="6" t="n">
        <v>3380</v>
      </c>
      <c r="G6002" t="n">
        <v>375944</v>
      </c>
      <c r="H6002" t="inlineStr">
        <is>
          <t>REVIEW</t>
        </is>
      </c>
      <c r="I6002" t="inlineStr">
        <is>
          <t>HIGH_CLAIM_VOLUME</t>
        </is>
      </c>
      <c r="J6002" s="6">
        <f>IF(D6002&gt;0,F6002/D6002,"")</f>
        <v/>
      </c>
    </row>
    <row r="6003">
      <c r="A6003" t="n">
        <v>2010</v>
      </c>
      <c r="B6003" t="inlineStr">
        <is>
          <t>professional_npi</t>
        </is>
      </c>
      <c r="C6003" t="inlineStr">
        <is>
          <t>1496804301</t>
        </is>
      </c>
      <c r="D6003" s="4" t="n">
        <v>33</v>
      </c>
      <c r="E6003" s="4" t="n">
        <v>32</v>
      </c>
      <c r="F6003" s="6" t="n">
        <v>3370</v>
      </c>
      <c r="G6003" t="n">
        <v>375944</v>
      </c>
      <c r="H6003" t="inlineStr">
        <is>
          <t>REVIEW</t>
        </is>
      </c>
      <c r="I6003" t="inlineStr">
        <is>
          <t>HIGH_CLAIM_VOLUME</t>
        </is>
      </c>
      <c r="J6003" s="6">
        <f>IF(D6003&gt;0,F6003/D6003,"")</f>
        <v/>
      </c>
    </row>
    <row r="6004">
      <c r="A6004" t="n">
        <v>2010</v>
      </c>
      <c r="B6004" t="inlineStr">
        <is>
          <t>professional_npi</t>
        </is>
      </c>
      <c r="C6004" t="inlineStr">
        <is>
          <t>5387155956</t>
        </is>
      </c>
      <c r="D6004" s="4" t="n">
        <v>41</v>
      </c>
      <c r="E6004" s="4" t="n">
        <v>37</v>
      </c>
      <c r="F6004" s="6" t="n">
        <v>3370</v>
      </c>
      <c r="G6004" t="n">
        <v>375944</v>
      </c>
      <c r="H6004" t="inlineStr">
        <is>
          <t>REVIEW</t>
        </is>
      </c>
      <c r="I6004" t="inlineStr">
        <is>
          <t>HIGH_CLAIM_VOLUME</t>
        </is>
      </c>
      <c r="J6004" s="6">
        <f>IF(D6004&gt;0,F6004/D6004,"")</f>
        <v/>
      </c>
    </row>
    <row r="6005">
      <c r="A6005" t="n">
        <v>2010</v>
      </c>
      <c r="B6005" t="inlineStr">
        <is>
          <t>professional_npi</t>
        </is>
      </c>
      <c r="C6005" t="inlineStr">
        <is>
          <t>7816199854</t>
        </is>
      </c>
      <c r="D6005" s="4" t="n">
        <v>32</v>
      </c>
      <c r="E6005" s="4" t="n">
        <v>31</v>
      </c>
      <c r="F6005" s="6" t="n">
        <v>3360</v>
      </c>
      <c r="G6005" t="n">
        <v>375944</v>
      </c>
      <c r="H6005" t="inlineStr">
        <is>
          <t>REVIEW</t>
        </is>
      </c>
      <c r="I6005" t="inlineStr">
        <is>
          <t>HIGH_CLAIM_VOLUME</t>
        </is>
      </c>
      <c r="J6005" s="6">
        <f>IF(D6005&gt;0,F6005/D6005,"")</f>
        <v/>
      </c>
    </row>
    <row r="6006">
      <c r="A6006" t="n">
        <v>2010</v>
      </c>
      <c r="B6006" t="inlineStr">
        <is>
          <t>professional_npi</t>
        </is>
      </c>
      <c r="C6006" t="inlineStr">
        <is>
          <t>8368071656</t>
        </is>
      </c>
      <c r="D6006" s="4" t="n">
        <v>35</v>
      </c>
      <c r="E6006" s="4" t="n">
        <v>31</v>
      </c>
      <c r="F6006" s="6" t="n">
        <v>3360</v>
      </c>
      <c r="G6006" t="n">
        <v>375944</v>
      </c>
      <c r="H6006" t="inlineStr">
        <is>
          <t>REVIEW</t>
        </is>
      </c>
      <c r="I6006" t="inlineStr">
        <is>
          <t>HIGH_CLAIM_VOLUME</t>
        </is>
      </c>
      <c r="J6006" s="6">
        <f>IF(D6006&gt;0,F6006/D6006,"")</f>
        <v/>
      </c>
    </row>
    <row r="6007">
      <c r="A6007" t="n">
        <v>2010</v>
      </c>
      <c r="B6007" t="inlineStr">
        <is>
          <t>professional_npi</t>
        </is>
      </c>
      <c r="C6007" t="inlineStr">
        <is>
          <t>3385508974</t>
        </is>
      </c>
      <c r="D6007" s="4" t="n">
        <v>41</v>
      </c>
      <c r="E6007" s="4" t="n">
        <v>40</v>
      </c>
      <c r="F6007" s="6" t="n">
        <v>3360</v>
      </c>
      <c r="G6007" t="n">
        <v>375944</v>
      </c>
      <c r="H6007" t="inlineStr">
        <is>
          <t>REVIEW</t>
        </is>
      </c>
      <c r="I6007" t="inlineStr">
        <is>
          <t>HIGH_CLAIM_VOLUME</t>
        </is>
      </c>
      <c r="J6007" s="6">
        <f>IF(D6007&gt;0,F6007/D6007,"")</f>
        <v/>
      </c>
    </row>
    <row r="6008">
      <c r="A6008" t="n">
        <v>2010</v>
      </c>
      <c r="B6008" t="inlineStr">
        <is>
          <t>professional_npi</t>
        </is>
      </c>
      <c r="C6008" t="inlineStr">
        <is>
          <t>3649307211</t>
        </is>
      </c>
      <c r="D6008" s="4" t="n">
        <v>41</v>
      </c>
      <c r="E6008" s="4" t="n">
        <v>41</v>
      </c>
      <c r="F6008" s="6" t="n">
        <v>3350</v>
      </c>
      <c r="G6008" t="n">
        <v>375944</v>
      </c>
      <c r="H6008" t="inlineStr">
        <is>
          <t>REVIEW</t>
        </is>
      </c>
      <c r="I6008" t="inlineStr">
        <is>
          <t>HIGH_CLAIM_VOLUME</t>
        </is>
      </c>
      <c r="J6008" s="6">
        <f>IF(D6008&gt;0,F6008/D6008,"")</f>
        <v/>
      </c>
    </row>
    <row r="6009">
      <c r="A6009" t="n">
        <v>2010</v>
      </c>
      <c r="B6009" t="inlineStr">
        <is>
          <t>professional_npi</t>
        </is>
      </c>
      <c r="C6009" t="inlineStr">
        <is>
          <t>7823532436</t>
        </is>
      </c>
      <c r="D6009" s="4" t="n">
        <v>37</v>
      </c>
      <c r="E6009" s="4" t="n">
        <v>31</v>
      </c>
      <c r="F6009" s="6" t="n">
        <v>3350</v>
      </c>
      <c r="G6009" t="n">
        <v>375944</v>
      </c>
      <c r="H6009" t="inlineStr">
        <is>
          <t>REVIEW</t>
        </is>
      </c>
      <c r="I6009" t="inlineStr">
        <is>
          <t>HIGH_CLAIM_VOLUME</t>
        </is>
      </c>
      <c r="J6009" s="6">
        <f>IF(D6009&gt;0,F6009/D6009,"")</f>
        <v/>
      </c>
    </row>
    <row r="6010">
      <c r="A6010" t="n">
        <v>2010</v>
      </c>
      <c r="B6010" t="inlineStr">
        <is>
          <t>professional_npi</t>
        </is>
      </c>
      <c r="C6010" t="inlineStr">
        <is>
          <t>3511854835</t>
        </is>
      </c>
      <c r="D6010" s="4" t="n">
        <v>43</v>
      </c>
      <c r="E6010" s="4" t="n">
        <v>41</v>
      </c>
      <c r="F6010" s="6" t="n">
        <v>3350</v>
      </c>
      <c r="G6010" t="n">
        <v>375944</v>
      </c>
      <c r="H6010" t="inlineStr">
        <is>
          <t>REVIEW</t>
        </is>
      </c>
      <c r="I6010" t="inlineStr">
        <is>
          <t>HIGH_CLAIM_VOLUME</t>
        </is>
      </c>
      <c r="J6010" s="6">
        <f>IF(D6010&gt;0,F6010/D6010,"")</f>
        <v/>
      </c>
    </row>
    <row r="6011">
      <c r="A6011" t="n">
        <v>2010</v>
      </c>
      <c r="B6011" t="inlineStr">
        <is>
          <t>professional_npi</t>
        </is>
      </c>
      <c r="C6011" t="inlineStr">
        <is>
          <t>3110182771</t>
        </is>
      </c>
      <c r="D6011" s="4" t="n">
        <v>37</v>
      </c>
      <c r="E6011" s="4" t="n">
        <v>36</v>
      </c>
      <c r="F6011" s="6" t="n">
        <v>3350</v>
      </c>
      <c r="G6011" t="n">
        <v>375944</v>
      </c>
      <c r="H6011" t="inlineStr">
        <is>
          <t>REVIEW</t>
        </is>
      </c>
      <c r="I6011" t="inlineStr">
        <is>
          <t>HIGH_CLAIM_VOLUME</t>
        </is>
      </c>
      <c r="J6011" s="6">
        <f>IF(D6011&gt;0,F6011/D6011,"")</f>
        <v/>
      </c>
    </row>
    <row r="6012">
      <c r="A6012" t="n">
        <v>2010</v>
      </c>
      <c r="B6012" t="inlineStr">
        <is>
          <t>professional_npi</t>
        </is>
      </c>
      <c r="C6012" t="inlineStr">
        <is>
          <t>0206556749</t>
        </is>
      </c>
      <c r="D6012" s="4" t="n">
        <v>34</v>
      </c>
      <c r="E6012" s="4" t="n">
        <v>34</v>
      </c>
      <c r="F6012" s="6" t="n">
        <v>3340</v>
      </c>
      <c r="G6012" t="n">
        <v>375944</v>
      </c>
      <c r="H6012" t="inlineStr">
        <is>
          <t>REVIEW</t>
        </is>
      </c>
      <c r="I6012" t="inlineStr">
        <is>
          <t>HIGH_CLAIM_VOLUME</t>
        </is>
      </c>
      <c r="J6012" s="6">
        <f>IF(D6012&gt;0,F6012/D6012,"")</f>
        <v/>
      </c>
    </row>
    <row r="6013">
      <c r="A6013" t="n">
        <v>2010</v>
      </c>
      <c r="B6013" t="inlineStr">
        <is>
          <t>professional_npi</t>
        </is>
      </c>
      <c r="C6013" t="inlineStr">
        <is>
          <t>8763577480</t>
        </is>
      </c>
      <c r="D6013" s="4" t="n">
        <v>36</v>
      </c>
      <c r="E6013" s="4" t="n">
        <v>36</v>
      </c>
      <c r="F6013" s="6" t="n">
        <v>3320</v>
      </c>
      <c r="G6013" t="n">
        <v>375944</v>
      </c>
      <c r="H6013" t="inlineStr">
        <is>
          <t>REVIEW</t>
        </is>
      </c>
      <c r="I6013" t="inlineStr">
        <is>
          <t>HIGH_CLAIM_VOLUME</t>
        </is>
      </c>
      <c r="J6013" s="6">
        <f>IF(D6013&gt;0,F6013/D6013,"")</f>
        <v/>
      </c>
    </row>
    <row r="6014">
      <c r="A6014" t="n">
        <v>2010</v>
      </c>
      <c r="B6014" t="inlineStr">
        <is>
          <t>professional_npi</t>
        </is>
      </c>
      <c r="C6014" t="inlineStr">
        <is>
          <t>1092174692</t>
        </is>
      </c>
      <c r="D6014" s="4" t="n">
        <v>34</v>
      </c>
      <c r="E6014" s="4" t="n">
        <v>10</v>
      </c>
      <c r="F6014" s="6" t="n">
        <v>3320</v>
      </c>
      <c r="G6014" t="n">
        <v>375944</v>
      </c>
      <c r="H6014" t="inlineStr">
        <is>
          <t>REVIEW</t>
        </is>
      </c>
      <c r="I6014" t="inlineStr">
        <is>
          <t>HIGH_CLAIM_VOLUME</t>
        </is>
      </c>
      <c r="J6014" s="6">
        <f>IF(D6014&gt;0,F6014/D6014,"")</f>
        <v/>
      </c>
    </row>
    <row r="6015">
      <c r="A6015" t="n">
        <v>2010</v>
      </c>
      <c r="B6015" t="inlineStr">
        <is>
          <t>professional_npi</t>
        </is>
      </c>
      <c r="C6015" t="inlineStr">
        <is>
          <t>3462081739</t>
        </is>
      </c>
      <c r="D6015" s="4" t="n">
        <v>36</v>
      </c>
      <c r="E6015" s="4" t="n">
        <v>32</v>
      </c>
      <c r="F6015" s="6" t="n">
        <v>3310</v>
      </c>
      <c r="G6015" t="n">
        <v>375944</v>
      </c>
      <c r="H6015" t="inlineStr">
        <is>
          <t>REVIEW</t>
        </is>
      </c>
      <c r="I6015" t="inlineStr">
        <is>
          <t>HIGH_CLAIM_VOLUME</t>
        </is>
      </c>
      <c r="J6015" s="6">
        <f>IF(D6015&gt;0,F6015/D6015,"")</f>
        <v/>
      </c>
    </row>
    <row r="6016">
      <c r="A6016" t="n">
        <v>2010</v>
      </c>
      <c r="B6016" t="inlineStr">
        <is>
          <t>professional_npi</t>
        </is>
      </c>
      <c r="C6016" t="inlineStr">
        <is>
          <t>9055677306</t>
        </is>
      </c>
      <c r="D6016" s="4" t="n">
        <v>30</v>
      </c>
      <c r="E6016" s="4" t="n">
        <v>29</v>
      </c>
      <c r="F6016" s="6" t="n">
        <v>3290</v>
      </c>
      <c r="G6016" t="n">
        <v>375944</v>
      </c>
      <c r="H6016" t="inlineStr">
        <is>
          <t>REVIEW</t>
        </is>
      </c>
      <c r="I6016" t="inlineStr">
        <is>
          <t>HIGH_CLAIM_VOLUME</t>
        </is>
      </c>
      <c r="J6016" s="6">
        <f>IF(D6016&gt;0,F6016/D6016,"")</f>
        <v/>
      </c>
    </row>
    <row r="6017">
      <c r="A6017" t="n">
        <v>2010</v>
      </c>
      <c r="B6017" t="inlineStr">
        <is>
          <t>professional_npi</t>
        </is>
      </c>
      <c r="C6017" t="inlineStr">
        <is>
          <t>7575344083</t>
        </is>
      </c>
      <c r="D6017" s="4" t="n">
        <v>45</v>
      </c>
      <c r="E6017" s="4" t="n">
        <v>44</v>
      </c>
      <c r="F6017" s="6" t="n">
        <v>3280</v>
      </c>
      <c r="G6017" t="n">
        <v>375944</v>
      </c>
      <c r="H6017" t="inlineStr">
        <is>
          <t>REVIEW</t>
        </is>
      </c>
      <c r="I6017" t="inlineStr">
        <is>
          <t>HIGH_CLAIM_VOLUME</t>
        </is>
      </c>
      <c r="J6017" s="6">
        <f>IF(D6017&gt;0,F6017/D6017,"")</f>
        <v/>
      </c>
    </row>
    <row r="6018">
      <c r="A6018" t="n">
        <v>2010</v>
      </c>
      <c r="B6018" t="inlineStr">
        <is>
          <t>professional_npi</t>
        </is>
      </c>
      <c r="C6018" t="inlineStr">
        <is>
          <t>3768630411</t>
        </is>
      </c>
      <c r="D6018" s="4" t="n">
        <v>30</v>
      </c>
      <c r="E6018" s="4" t="n">
        <v>28</v>
      </c>
      <c r="F6018" s="6" t="n">
        <v>3280</v>
      </c>
      <c r="G6018" t="n">
        <v>375944</v>
      </c>
      <c r="H6018" t="inlineStr">
        <is>
          <t>REVIEW</t>
        </is>
      </c>
      <c r="I6018" t="inlineStr">
        <is>
          <t>HIGH_CLAIM_VOLUME</t>
        </is>
      </c>
      <c r="J6018" s="6">
        <f>IF(D6018&gt;0,F6018/D6018,"")</f>
        <v/>
      </c>
    </row>
    <row r="6019">
      <c r="A6019" t="n">
        <v>2010</v>
      </c>
      <c r="B6019" t="inlineStr">
        <is>
          <t>professional_npi</t>
        </is>
      </c>
      <c r="C6019" t="inlineStr">
        <is>
          <t>4069274791</t>
        </is>
      </c>
      <c r="D6019" s="4" t="n">
        <v>34</v>
      </c>
      <c r="E6019" s="4" t="n">
        <v>33</v>
      </c>
      <c r="F6019" s="6" t="n">
        <v>3280</v>
      </c>
      <c r="G6019" t="n">
        <v>375944</v>
      </c>
      <c r="H6019" t="inlineStr">
        <is>
          <t>REVIEW</t>
        </is>
      </c>
      <c r="I6019" t="inlineStr">
        <is>
          <t>HIGH_CLAIM_VOLUME</t>
        </is>
      </c>
      <c r="J6019" s="6">
        <f>IF(D6019&gt;0,F6019/D6019,"")</f>
        <v/>
      </c>
    </row>
    <row r="6020">
      <c r="A6020" t="n">
        <v>2010</v>
      </c>
      <c r="B6020" t="inlineStr">
        <is>
          <t>professional_npi</t>
        </is>
      </c>
      <c r="C6020" t="inlineStr">
        <is>
          <t>8613163953</t>
        </is>
      </c>
      <c r="D6020" s="4" t="n">
        <v>34</v>
      </c>
      <c r="E6020" s="4" t="n">
        <v>28</v>
      </c>
      <c r="F6020" s="6" t="n">
        <v>3270</v>
      </c>
      <c r="G6020" t="n">
        <v>375944</v>
      </c>
      <c r="H6020" t="inlineStr">
        <is>
          <t>REVIEW</t>
        </is>
      </c>
      <c r="I6020" t="inlineStr">
        <is>
          <t>HIGH_CLAIM_VOLUME</t>
        </is>
      </c>
      <c r="J6020" s="6">
        <f>IF(D6020&gt;0,F6020/D6020,"")</f>
        <v/>
      </c>
    </row>
    <row r="6021">
      <c r="A6021" t="n">
        <v>2010</v>
      </c>
      <c r="B6021" t="inlineStr">
        <is>
          <t>professional_npi</t>
        </is>
      </c>
      <c r="C6021" t="inlineStr">
        <is>
          <t>5148441011</t>
        </is>
      </c>
      <c r="D6021" s="4" t="n">
        <v>34</v>
      </c>
      <c r="E6021" s="4" t="n">
        <v>31</v>
      </c>
      <c r="F6021" s="6" t="n">
        <v>3270</v>
      </c>
      <c r="G6021" t="n">
        <v>375944</v>
      </c>
      <c r="H6021" t="inlineStr">
        <is>
          <t>REVIEW</t>
        </is>
      </c>
      <c r="I6021" t="inlineStr">
        <is>
          <t>HIGH_CLAIM_VOLUME</t>
        </is>
      </c>
      <c r="J6021" s="6">
        <f>IF(D6021&gt;0,F6021/D6021,"")</f>
        <v/>
      </c>
    </row>
    <row r="6022">
      <c r="A6022" t="n">
        <v>2010</v>
      </c>
      <c r="B6022" t="inlineStr">
        <is>
          <t>professional_npi</t>
        </is>
      </c>
      <c r="C6022" t="inlineStr">
        <is>
          <t>9390768422</t>
        </is>
      </c>
      <c r="D6022" s="4" t="n">
        <v>41</v>
      </c>
      <c r="E6022" s="4" t="n">
        <v>40</v>
      </c>
      <c r="F6022" s="6" t="n">
        <v>3260</v>
      </c>
      <c r="G6022" t="n">
        <v>375944</v>
      </c>
      <c r="H6022" t="inlineStr">
        <is>
          <t>REVIEW</t>
        </is>
      </c>
      <c r="I6022" t="inlineStr">
        <is>
          <t>HIGH_CLAIM_VOLUME</t>
        </is>
      </c>
      <c r="J6022" s="6">
        <f>IF(D6022&gt;0,F6022/D6022,"")</f>
        <v/>
      </c>
    </row>
    <row r="6023">
      <c r="A6023" t="n">
        <v>2010</v>
      </c>
      <c r="B6023" t="inlineStr">
        <is>
          <t>professional_npi</t>
        </is>
      </c>
      <c r="C6023" t="inlineStr">
        <is>
          <t>6670609752</t>
        </is>
      </c>
      <c r="D6023" s="4" t="n">
        <v>31</v>
      </c>
      <c r="E6023" s="4" t="n">
        <v>29</v>
      </c>
      <c r="F6023" s="6" t="n">
        <v>3250</v>
      </c>
      <c r="G6023" t="n">
        <v>375944</v>
      </c>
      <c r="H6023" t="inlineStr">
        <is>
          <t>REVIEW</t>
        </is>
      </c>
      <c r="I6023" t="inlineStr">
        <is>
          <t>HIGH_CLAIM_VOLUME</t>
        </is>
      </c>
      <c r="J6023" s="6">
        <f>IF(D6023&gt;0,F6023/D6023,"")</f>
        <v/>
      </c>
    </row>
    <row r="6024">
      <c r="A6024" t="n">
        <v>2010</v>
      </c>
      <c r="B6024" t="inlineStr">
        <is>
          <t>professional_npi</t>
        </is>
      </c>
      <c r="C6024" t="inlineStr">
        <is>
          <t>8663097768</t>
        </is>
      </c>
      <c r="D6024" s="4" t="n">
        <v>39</v>
      </c>
      <c r="E6024" s="4" t="n">
        <v>36</v>
      </c>
      <c r="F6024" s="6" t="n">
        <v>3250</v>
      </c>
      <c r="G6024" t="n">
        <v>375944</v>
      </c>
      <c r="H6024" t="inlineStr">
        <is>
          <t>REVIEW</t>
        </is>
      </c>
      <c r="I6024" t="inlineStr">
        <is>
          <t>HIGH_CLAIM_VOLUME</t>
        </is>
      </c>
      <c r="J6024" s="6">
        <f>IF(D6024&gt;0,F6024/D6024,"")</f>
        <v/>
      </c>
    </row>
    <row r="6025">
      <c r="A6025" t="n">
        <v>2010</v>
      </c>
      <c r="B6025" t="inlineStr">
        <is>
          <t>professional_npi</t>
        </is>
      </c>
      <c r="C6025" t="inlineStr">
        <is>
          <t>8905046790</t>
        </is>
      </c>
      <c r="D6025" s="4" t="n">
        <v>30</v>
      </c>
      <c r="E6025" s="4" t="n">
        <v>21</v>
      </c>
      <c r="F6025" s="6" t="n">
        <v>3240</v>
      </c>
      <c r="G6025" t="n">
        <v>375944</v>
      </c>
      <c r="H6025" t="inlineStr">
        <is>
          <t>REVIEW</t>
        </is>
      </c>
      <c r="I6025" t="inlineStr">
        <is>
          <t>HIGH_CLAIM_VOLUME</t>
        </is>
      </c>
      <c r="J6025" s="6">
        <f>IF(D6025&gt;0,F6025/D6025,"")</f>
        <v/>
      </c>
    </row>
    <row r="6026">
      <c r="A6026" t="n">
        <v>2010</v>
      </c>
      <c r="B6026" t="inlineStr">
        <is>
          <t>professional_npi</t>
        </is>
      </c>
      <c r="C6026" t="inlineStr">
        <is>
          <t>3806813845</t>
        </is>
      </c>
      <c r="D6026" s="4" t="n">
        <v>40</v>
      </c>
      <c r="E6026" s="4" t="n">
        <v>35</v>
      </c>
      <c r="F6026" s="6" t="n">
        <v>3240</v>
      </c>
      <c r="G6026" t="n">
        <v>375944</v>
      </c>
      <c r="H6026" t="inlineStr">
        <is>
          <t>REVIEW</t>
        </is>
      </c>
      <c r="I6026" t="inlineStr">
        <is>
          <t>HIGH_CLAIM_VOLUME</t>
        </is>
      </c>
      <c r="J6026" s="6">
        <f>IF(D6026&gt;0,F6026/D6026,"")</f>
        <v/>
      </c>
    </row>
    <row r="6027">
      <c r="A6027" t="n">
        <v>2010</v>
      </c>
      <c r="B6027" t="inlineStr">
        <is>
          <t>professional_npi</t>
        </is>
      </c>
      <c r="C6027" t="inlineStr">
        <is>
          <t>1668386884</t>
        </is>
      </c>
      <c r="D6027" s="4" t="n">
        <v>42</v>
      </c>
      <c r="E6027" s="4" t="n">
        <v>42</v>
      </c>
      <c r="F6027" s="6" t="n">
        <v>3240</v>
      </c>
      <c r="G6027" t="n">
        <v>375944</v>
      </c>
      <c r="H6027" t="inlineStr">
        <is>
          <t>REVIEW</t>
        </is>
      </c>
      <c r="I6027" t="inlineStr">
        <is>
          <t>HIGH_CLAIM_VOLUME</t>
        </is>
      </c>
      <c r="J6027" s="6">
        <f>IF(D6027&gt;0,F6027/D6027,"")</f>
        <v/>
      </c>
    </row>
    <row r="6028">
      <c r="A6028" t="n">
        <v>2010</v>
      </c>
      <c r="B6028" t="inlineStr">
        <is>
          <t>professional_npi</t>
        </is>
      </c>
      <c r="C6028" t="inlineStr">
        <is>
          <t>6762301990</t>
        </is>
      </c>
      <c r="D6028" s="4" t="n">
        <v>32</v>
      </c>
      <c r="E6028" s="4" t="n">
        <v>32</v>
      </c>
      <c r="F6028" s="6" t="n">
        <v>3240</v>
      </c>
      <c r="G6028" t="n">
        <v>375944</v>
      </c>
      <c r="H6028" t="inlineStr">
        <is>
          <t>REVIEW</t>
        </is>
      </c>
      <c r="I6028" t="inlineStr">
        <is>
          <t>HIGH_CLAIM_VOLUME</t>
        </is>
      </c>
      <c r="J6028" s="6">
        <f>IF(D6028&gt;0,F6028/D6028,"")</f>
        <v/>
      </c>
    </row>
    <row r="6029">
      <c r="A6029" t="n">
        <v>2010</v>
      </c>
      <c r="B6029" t="inlineStr">
        <is>
          <t>professional_npi</t>
        </is>
      </c>
      <c r="C6029" t="inlineStr">
        <is>
          <t>6930655109</t>
        </is>
      </c>
      <c r="D6029" s="4" t="n">
        <v>40</v>
      </c>
      <c r="E6029" s="4" t="n">
        <v>37</v>
      </c>
      <c r="F6029" s="6" t="n">
        <v>3240</v>
      </c>
      <c r="G6029" t="n">
        <v>375944</v>
      </c>
      <c r="H6029" t="inlineStr">
        <is>
          <t>REVIEW</t>
        </is>
      </c>
      <c r="I6029" t="inlineStr">
        <is>
          <t>HIGH_CLAIM_VOLUME</t>
        </is>
      </c>
      <c r="J6029" s="6">
        <f>IF(D6029&gt;0,F6029/D6029,"")</f>
        <v/>
      </c>
    </row>
    <row r="6030">
      <c r="A6030" t="n">
        <v>2010</v>
      </c>
      <c r="B6030" t="inlineStr">
        <is>
          <t>professional_npi</t>
        </is>
      </c>
      <c r="C6030" t="inlineStr">
        <is>
          <t>6482906586</t>
        </is>
      </c>
      <c r="D6030" s="4" t="n">
        <v>40</v>
      </c>
      <c r="E6030" s="4" t="n">
        <v>40</v>
      </c>
      <c r="F6030" s="6" t="n">
        <v>3240</v>
      </c>
      <c r="G6030" t="n">
        <v>375944</v>
      </c>
      <c r="H6030" t="inlineStr">
        <is>
          <t>REVIEW</t>
        </is>
      </c>
      <c r="I6030" t="inlineStr">
        <is>
          <t>HIGH_CLAIM_VOLUME</t>
        </is>
      </c>
      <c r="J6030" s="6">
        <f>IF(D6030&gt;0,F6030/D6030,"")</f>
        <v/>
      </c>
    </row>
    <row r="6031">
      <c r="A6031" t="n">
        <v>2010</v>
      </c>
      <c r="B6031" t="inlineStr">
        <is>
          <t>professional_npi</t>
        </is>
      </c>
      <c r="C6031" t="inlineStr">
        <is>
          <t>8837109654</t>
        </is>
      </c>
      <c r="D6031" s="4" t="n">
        <v>31</v>
      </c>
      <c r="E6031" s="4" t="n">
        <v>24</v>
      </c>
      <c r="F6031" s="6" t="n">
        <v>3240</v>
      </c>
      <c r="G6031" t="n">
        <v>375944</v>
      </c>
      <c r="H6031" t="inlineStr">
        <is>
          <t>REVIEW</t>
        </is>
      </c>
      <c r="I6031" t="inlineStr">
        <is>
          <t>HIGH_CLAIM_VOLUME</t>
        </is>
      </c>
      <c r="J6031" s="6">
        <f>IF(D6031&gt;0,F6031/D6031,"")</f>
        <v/>
      </c>
    </row>
    <row r="6032">
      <c r="A6032" t="n">
        <v>2010</v>
      </c>
      <c r="B6032" t="inlineStr">
        <is>
          <t>professional_npi</t>
        </is>
      </c>
      <c r="C6032" t="inlineStr">
        <is>
          <t>6672060175</t>
        </is>
      </c>
      <c r="D6032" s="4" t="n">
        <v>35</v>
      </c>
      <c r="E6032" s="4" t="n">
        <v>32</v>
      </c>
      <c r="F6032" s="6" t="n">
        <v>3240</v>
      </c>
      <c r="G6032" t="n">
        <v>375944</v>
      </c>
      <c r="H6032" t="inlineStr">
        <is>
          <t>REVIEW</t>
        </is>
      </c>
      <c r="I6032" t="inlineStr">
        <is>
          <t>HIGH_CLAIM_VOLUME</t>
        </is>
      </c>
      <c r="J6032" s="6">
        <f>IF(D6032&gt;0,F6032/D6032,"")</f>
        <v/>
      </c>
    </row>
    <row r="6033">
      <c r="A6033" t="n">
        <v>2010</v>
      </c>
      <c r="B6033" t="inlineStr">
        <is>
          <t>professional_npi</t>
        </is>
      </c>
      <c r="C6033" t="inlineStr">
        <is>
          <t>9328906009</t>
        </is>
      </c>
      <c r="D6033" s="4" t="n">
        <v>40</v>
      </c>
      <c r="E6033" s="4" t="n">
        <v>20</v>
      </c>
      <c r="F6033" s="6" t="n">
        <v>3240</v>
      </c>
      <c r="G6033" t="n">
        <v>375944</v>
      </c>
      <c r="H6033" t="inlineStr">
        <is>
          <t>REVIEW</t>
        </is>
      </c>
      <c r="I6033" t="inlineStr">
        <is>
          <t>HIGH_CLAIM_VOLUME</t>
        </is>
      </c>
      <c r="J6033" s="6">
        <f>IF(D6033&gt;0,F6033/D6033,"")</f>
        <v/>
      </c>
    </row>
    <row r="6034">
      <c r="A6034" t="n">
        <v>2010</v>
      </c>
      <c r="B6034" t="inlineStr">
        <is>
          <t>professional_npi</t>
        </is>
      </c>
      <c r="C6034" t="inlineStr">
        <is>
          <t>9011530996</t>
        </is>
      </c>
      <c r="D6034" s="4" t="n">
        <v>37</v>
      </c>
      <c r="E6034" s="4" t="n">
        <v>35</v>
      </c>
      <c r="F6034" s="6" t="n">
        <v>3230</v>
      </c>
      <c r="G6034" t="n">
        <v>375944</v>
      </c>
      <c r="H6034" t="inlineStr">
        <is>
          <t>REVIEW</t>
        </is>
      </c>
      <c r="I6034" t="inlineStr">
        <is>
          <t>HIGH_CLAIM_VOLUME</t>
        </is>
      </c>
      <c r="J6034" s="6">
        <f>IF(D6034&gt;0,F6034/D6034,"")</f>
        <v/>
      </c>
    </row>
    <row r="6035">
      <c r="A6035" t="n">
        <v>2010</v>
      </c>
      <c r="B6035" t="inlineStr">
        <is>
          <t>professional_npi</t>
        </is>
      </c>
      <c r="C6035" t="inlineStr">
        <is>
          <t>6287172574</t>
        </is>
      </c>
      <c r="D6035" s="4" t="n">
        <v>55</v>
      </c>
      <c r="E6035" s="4" t="n">
        <v>53</v>
      </c>
      <c r="F6035" s="6" t="n">
        <v>3220</v>
      </c>
      <c r="G6035" t="n">
        <v>375944</v>
      </c>
      <c r="H6035" t="inlineStr">
        <is>
          <t>REVIEW</t>
        </is>
      </c>
      <c r="I6035" t="inlineStr">
        <is>
          <t>HIGH_CLAIM_VOLUME</t>
        </is>
      </c>
      <c r="J6035" s="6">
        <f>IF(D6035&gt;0,F6035/D6035,"")</f>
        <v/>
      </c>
    </row>
    <row r="6036">
      <c r="A6036" t="n">
        <v>2010</v>
      </c>
      <c r="B6036" t="inlineStr">
        <is>
          <t>professional_npi</t>
        </is>
      </c>
      <c r="C6036" t="inlineStr">
        <is>
          <t>4123105459</t>
        </is>
      </c>
      <c r="D6036" s="4" t="n">
        <v>37</v>
      </c>
      <c r="E6036" s="4" t="n">
        <v>12</v>
      </c>
      <c r="F6036" s="6" t="n">
        <v>3210</v>
      </c>
      <c r="G6036" t="n">
        <v>375944</v>
      </c>
      <c r="H6036" t="inlineStr">
        <is>
          <t>REVIEW</t>
        </is>
      </c>
      <c r="I6036" t="inlineStr">
        <is>
          <t>HIGH_CLAIM_VOLUME</t>
        </is>
      </c>
      <c r="J6036" s="6">
        <f>IF(D6036&gt;0,F6036/D6036,"")</f>
        <v/>
      </c>
    </row>
    <row r="6037">
      <c r="A6037" t="n">
        <v>2010</v>
      </c>
      <c r="B6037" t="inlineStr">
        <is>
          <t>professional_npi</t>
        </is>
      </c>
      <c r="C6037" t="inlineStr">
        <is>
          <t>2290814753</t>
        </is>
      </c>
      <c r="D6037" s="4" t="n">
        <v>36</v>
      </c>
      <c r="E6037" s="4" t="n">
        <v>31</v>
      </c>
      <c r="F6037" s="6" t="n">
        <v>3210</v>
      </c>
      <c r="G6037" t="n">
        <v>375944</v>
      </c>
      <c r="H6037" t="inlineStr">
        <is>
          <t>REVIEW</t>
        </is>
      </c>
      <c r="I6037" t="inlineStr">
        <is>
          <t>HIGH_CLAIM_VOLUME</t>
        </is>
      </c>
      <c r="J6037" s="6">
        <f>IF(D6037&gt;0,F6037/D6037,"")</f>
        <v/>
      </c>
    </row>
    <row r="6038">
      <c r="A6038" t="n">
        <v>2010</v>
      </c>
      <c r="B6038" t="inlineStr">
        <is>
          <t>professional_npi</t>
        </is>
      </c>
      <c r="C6038" t="inlineStr">
        <is>
          <t>9247966868</t>
        </is>
      </c>
      <c r="D6038" s="4" t="n">
        <v>38</v>
      </c>
      <c r="E6038" s="4" t="n">
        <v>38</v>
      </c>
      <c r="F6038" s="6" t="n">
        <v>3200</v>
      </c>
      <c r="G6038" t="n">
        <v>375944</v>
      </c>
      <c r="H6038" t="inlineStr">
        <is>
          <t>REVIEW</t>
        </is>
      </c>
      <c r="I6038" t="inlineStr">
        <is>
          <t>HIGH_CLAIM_VOLUME</t>
        </is>
      </c>
      <c r="J6038" s="6">
        <f>IF(D6038&gt;0,F6038/D6038,"")</f>
        <v/>
      </c>
    </row>
    <row r="6039">
      <c r="A6039" t="n">
        <v>2010</v>
      </c>
      <c r="B6039" t="inlineStr">
        <is>
          <t>professional_npi</t>
        </is>
      </c>
      <c r="C6039" t="inlineStr">
        <is>
          <t>5809224688</t>
        </is>
      </c>
      <c r="D6039" s="4" t="n">
        <v>32</v>
      </c>
      <c r="E6039" s="4" t="n">
        <v>27</v>
      </c>
      <c r="F6039" s="6" t="n">
        <v>3190</v>
      </c>
      <c r="G6039" t="n">
        <v>375944</v>
      </c>
      <c r="H6039" t="inlineStr">
        <is>
          <t>REVIEW</t>
        </is>
      </c>
      <c r="I6039" t="inlineStr">
        <is>
          <t>HIGH_CLAIM_VOLUME</t>
        </is>
      </c>
      <c r="J6039" s="6">
        <f>IF(D6039&gt;0,F6039/D6039,"")</f>
        <v/>
      </c>
    </row>
    <row r="6040">
      <c r="A6040" t="n">
        <v>2010</v>
      </c>
      <c r="B6040" t="inlineStr">
        <is>
          <t>professional_npi</t>
        </is>
      </c>
      <c r="C6040" t="inlineStr">
        <is>
          <t>9659865474</t>
        </is>
      </c>
      <c r="D6040" s="4" t="n">
        <v>34</v>
      </c>
      <c r="E6040" s="4" t="n">
        <v>32</v>
      </c>
      <c r="F6040" s="6" t="n">
        <v>3190</v>
      </c>
      <c r="G6040" t="n">
        <v>375944</v>
      </c>
      <c r="H6040" t="inlineStr">
        <is>
          <t>REVIEW</t>
        </is>
      </c>
      <c r="I6040" t="inlineStr">
        <is>
          <t>HIGH_CLAIM_VOLUME</t>
        </is>
      </c>
      <c r="J6040" s="6">
        <f>IF(D6040&gt;0,F6040/D6040,"")</f>
        <v/>
      </c>
    </row>
    <row r="6041">
      <c r="A6041" t="n">
        <v>2010</v>
      </c>
      <c r="B6041" t="inlineStr">
        <is>
          <t>professional_npi</t>
        </is>
      </c>
      <c r="C6041" t="inlineStr">
        <is>
          <t>3167070412</t>
        </is>
      </c>
      <c r="D6041" s="4" t="n">
        <v>33</v>
      </c>
      <c r="E6041" s="4" t="n">
        <v>32</v>
      </c>
      <c r="F6041" s="6" t="n">
        <v>3190</v>
      </c>
      <c r="G6041" t="n">
        <v>375944</v>
      </c>
      <c r="H6041" t="inlineStr">
        <is>
          <t>REVIEW</t>
        </is>
      </c>
      <c r="I6041" t="inlineStr">
        <is>
          <t>HIGH_CLAIM_VOLUME</t>
        </is>
      </c>
      <c r="J6041" s="6">
        <f>IF(D6041&gt;0,F6041/D6041,"")</f>
        <v/>
      </c>
    </row>
    <row r="6042">
      <c r="A6042" t="n">
        <v>2010</v>
      </c>
      <c r="B6042" t="inlineStr">
        <is>
          <t>professional_npi</t>
        </is>
      </c>
      <c r="C6042" t="inlineStr">
        <is>
          <t>5404246158</t>
        </is>
      </c>
      <c r="D6042" s="4" t="n">
        <v>39</v>
      </c>
      <c r="E6042" s="4" t="n">
        <v>20</v>
      </c>
      <c r="F6042" s="6" t="n">
        <v>3190</v>
      </c>
      <c r="G6042" t="n">
        <v>375944</v>
      </c>
      <c r="H6042" t="inlineStr">
        <is>
          <t>REVIEW</t>
        </is>
      </c>
      <c r="I6042" t="inlineStr">
        <is>
          <t>HIGH_CLAIM_VOLUME</t>
        </is>
      </c>
      <c r="J6042" s="6">
        <f>IF(D6042&gt;0,F6042/D6042,"")</f>
        <v/>
      </c>
    </row>
    <row r="6043">
      <c r="A6043" t="n">
        <v>2010</v>
      </c>
      <c r="B6043" t="inlineStr">
        <is>
          <t>professional_npi</t>
        </is>
      </c>
      <c r="C6043" t="inlineStr">
        <is>
          <t>8683538668</t>
        </is>
      </c>
      <c r="D6043" s="4" t="n">
        <v>37</v>
      </c>
      <c r="E6043" s="4" t="n">
        <v>30</v>
      </c>
      <c r="F6043" s="6" t="n">
        <v>3170</v>
      </c>
      <c r="G6043" t="n">
        <v>375944</v>
      </c>
      <c r="H6043" t="inlineStr">
        <is>
          <t>REVIEW</t>
        </is>
      </c>
      <c r="I6043" t="inlineStr">
        <is>
          <t>HIGH_CLAIM_VOLUME</t>
        </is>
      </c>
      <c r="J6043" s="6">
        <f>IF(D6043&gt;0,F6043/D6043,"")</f>
        <v/>
      </c>
    </row>
    <row r="6044">
      <c r="A6044" t="n">
        <v>2010</v>
      </c>
      <c r="B6044" t="inlineStr">
        <is>
          <t>professional_npi</t>
        </is>
      </c>
      <c r="C6044" t="inlineStr">
        <is>
          <t>1716912790</t>
        </is>
      </c>
      <c r="D6044" s="4" t="n">
        <v>45</v>
      </c>
      <c r="E6044" s="4" t="n">
        <v>43</v>
      </c>
      <c r="F6044" s="6" t="n">
        <v>3160</v>
      </c>
      <c r="G6044" t="n">
        <v>375944</v>
      </c>
      <c r="H6044" t="inlineStr">
        <is>
          <t>REVIEW</t>
        </is>
      </c>
      <c r="I6044" t="inlineStr">
        <is>
          <t>HIGH_CLAIM_VOLUME</t>
        </is>
      </c>
      <c r="J6044" s="6">
        <f>IF(D6044&gt;0,F6044/D6044,"")</f>
        <v/>
      </c>
    </row>
    <row r="6045">
      <c r="A6045" t="n">
        <v>2010</v>
      </c>
      <c r="B6045" t="inlineStr">
        <is>
          <t>professional_npi</t>
        </is>
      </c>
      <c r="C6045" t="inlineStr">
        <is>
          <t>5908177260</t>
        </is>
      </c>
      <c r="D6045" s="4" t="n">
        <v>40</v>
      </c>
      <c r="E6045" s="4" t="n">
        <v>40</v>
      </c>
      <c r="F6045" s="6" t="n">
        <v>3150</v>
      </c>
      <c r="G6045" t="n">
        <v>375944</v>
      </c>
      <c r="H6045" t="inlineStr">
        <is>
          <t>REVIEW</t>
        </is>
      </c>
      <c r="I6045" t="inlineStr">
        <is>
          <t>HIGH_CLAIM_VOLUME</t>
        </is>
      </c>
      <c r="J6045" s="6">
        <f>IF(D6045&gt;0,F6045/D6045,"")</f>
        <v/>
      </c>
    </row>
    <row r="6046">
      <c r="A6046" t="n">
        <v>2010</v>
      </c>
      <c r="B6046" t="inlineStr">
        <is>
          <t>professional_npi</t>
        </is>
      </c>
      <c r="C6046" t="inlineStr">
        <is>
          <t>9445444065</t>
        </is>
      </c>
      <c r="D6046" s="4" t="n">
        <v>42</v>
      </c>
      <c r="E6046" s="4" t="n">
        <v>41</v>
      </c>
      <c r="F6046" s="6" t="n">
        <v>3130</v>
      </c>
      <c r="G6046" t="n">
        <v>375944</v>
      </c>
      <c r="H6046" t="inlineStr">
        <is>
          <t>REVIEW</t>
        </is>
      </c>
      <c r="I6046" t="inlineStr">
        <is>
          <t>HIGH_CLAIM_VOLUME</t>
        </is>
      </c>
      <c r="J6046" s="6">
        <f>IF(D6046&gt;0,F6046/D6046,"")</f>
        <v/>
      </c>
    </row>
    <row r="6047">
      <c r="A6047" t="n">
        <v>2010</v>
      </c>
      <c r="B6047" t="inlineStr">
        <is>
          <t>professional_npi</t>
        </is>
      </c>
      <c r="C6047" t="inlineStr">
        <is>
          <t>3458832192</t>
        </is>
      </c>
      <c r="D6047" s="4" t="n">
        <v>38</v>
      </c>
      <c r="E6047" s="4" t="n">
        <v>32</v>
      </c>
      <c r="F6047" s="6" t="n">
        <v>3130</v>
      </c>
      <c r="G6047" t="n">
        <v>375944</v>
      </c>
      <c r="H6047" t="inlineStr">
        <is>
          <t>REVIEW</t>
        </is>
      </c>
      <c r="I6047" t="inlineStr">
        <is>
          <t>HIGH_CLAIM_VOLUME</t>
        </is>
      </c>
      <c r="J6047" s="6">
        <f>IF(D6047&gt;0,F6047/D6047,"")</f>
        <v/>
      </c>
    </row>
    <row r="6048">
      <c r="A6048" t="n">
        <v>2010</v>
      </c>
      <c r="B6048" t="inlineStr">
        <is>
          <t>professional_npi</t>
        </is>
      </c>
      <c r="C6048" t="inlineStr">
        <is>
          <t>8043050839</t>
        </is>
      </c>
      <c r="D6048" s="4" t="n">
        <v>32</v>
      </c>
      <c r="E6048" s="4" t="n">
        <v>24</v>
      </c>
      <c r="F6048" s="6" t="n">
        <v>3130</v>
      </c>
      <c r="G6048" t="n">
        <v>375944</v>
      </c>
      <c r="H6048" t="inlineStr">
        <is>
          <t>REVIEW</t>
        </is>
      </c>
      <c r="I6048" t="inlineStr">
        <is>
          <t>HIGH_CLAIM_VOLUME</t>
        </is>
      </c>
      <c r="J6048" s="6">
        <f>IF(D6048&gt;0,F6048/D6048,"")</f>
        <v/>
      </c>
    </row>
    <row r="6049">
      <c r="A6049" t="n">
        <v>2010</v>
      </c>
      <c r="B6049" t="inlineStr">
        <is>
          <t>professional_npi</t>
        </is>
      </c>
      <c r="C6049" t="inlineStr">
        <is>
          <t>0838634381</t>
        </is>
      </c>
      <c r="D6049" s="4" t="n">
        <v>42</v>
      </c>
      <c r="E6049" s="4" t="n">
        <v>39</v>
      </c>
      <c r="F6049" s="6" t="n">
        <v>3120</v>
      </c>
      <c r="G6049" t="n">
        <v>375944</v>
      </c>
      <c r="H6049" t="inlineStr">
        <is>
          <t>REVIEW</t>
        </is>
      </c>
      <c r="I6049" t="inlineStr">
        <is>
          <t>HIGH_CLAIM_VOLUME</t>
        </is>
      </c>
      <c r="J6049" s="6">
        <f>IF(D6049&gt;0,F6049/D6049,"")</f>
        <v/>
      </c>
    </row>
    <row r="6050">
      <c r="A6050" t="n">
        <v>2010</v>
      </c>
      <c r="B6050" t="inlineStr">
        <is>
          <t>professional_npi</t>
        </is>
      </c>
      <c r="C6050" t="inlineStr">
        <is>
          <t>3718333804</t>
        </is>
      </c>
      <c r="D6050" s="4" t="n">
        <v>34</v>
      </c>
      <c r="E6050" s="4" t="n">
        <v>34</v>
      </c>
      <c r="F6050" s="6" t="n">
        <v>3120</v>
      </c>
      <c r="G6050" t="n">
        <v>375944</v>
      </c>
      <c r="H6050" t="inlineStr">
        <is>
          <t>REVIEW</t>
        </is>
      </c>
      <c r="I6050" t="inlineStr">
        <is>
          <t>HIGH_CLAIM_VOLUME</t>
        </is>
      </c>
      <c r="J6050" s="6">
        <f>IF(D6050&gt;0,F6050/D6050,"")</f>
        <v/>
      </c>
    </row>
    <row r="6051">
      <c r="A6051" t="n">
        <v>2010</v>
      </c>
      <c r="B6051" t="inlineStr">
        <is>
          <t>professional_npi</t>
        </is>
      </c>
      <c r="C6051" t="inlineStr">
        <is>
          <t>7985256811</t>
        </is>
      </c>
      <c r="D6051" s="4" t="n">
        <v>34</v>
      </c>
      <c r="E6051" s="4" t="n">
        <v>30</v>
      </c>
      <c r="F6051" s="6" t="n">
        <v>3120</v>
      </c>
      <c r="G6051" t="n">
        <v>375944</v>
      </c>
      <c r="H6051" t="inlineStr">
        <is>
          <t>REVIEW</t>
        </is>
      </c>
      <c r="I6051" t="inlineStr">
        <is>
          <t>HIGH_CLAIM_VOLUME</t>
        </is>
      </c>
      <c r="J6051" s="6">
        <f>IF(D6051&gt;0,F6051/D6051,"")</f>
        <v/>
      </c>
    </row>
    <row r="6052">
      <c r="A6052" t="n">
        <v>2010</v>
      </c>
      <c r="B6052" t="inlineStr">
        <is>
          <t>professional_npi</t>
        </is>
      </c>
      <c r="C6052" t="inlineStr">
        <is>
          <t>1366103697</t>
        </is>
      </c>
      <c r="D6052" s="4" t="n">
        <v>32</v>
      </c>
      <c r="E6052" s="4" t="n">
        <v>29</v>
      </c>
      <c r="F6052" s="6" t="n">
        <v>3110</v>
      </c>
      <c r="G6052" t="n">
        <v>375944</v>
      </c>
      <c r="H6052" t="inlineStr">
        <is>
          <t>REVIEW</t>
        </is>
      </c>
      <c r="I6052" t="inlineStr">
        <is>
          <t>HIGH_CLAIM_VOLUME</t>
        </is>
      </c>
      <c r="J6052" s="6">
        <f>IF(D6052&gt;0,F6052/D6052,"")</f>
        <v/>
      </c>
    </row>
    <row r="6053">
      <c r="A6053" t="n">
        <v>2010</v>
      </c>
      <c r="B6053" t="inlineStr">
        <is>
          <t>professional_npi</t>
        </is>
      </c>
      <c r="C6053" t="inlineStr">
        <is>
          <t>6331817184</t>
        </is>
      </c>
      <c r="D6053" s="4" t="n">
        <v>32</v>
      </c>
      <c r="E6053" s="4" t="n">
        <v>30</v>
      </c>
      <c r="F6053" s="6" t="n">
        <v>3110</v>
      </c>
      <c r="G6053" t="n">
        <v>375944</v>
      </c>
      <c r="H6053" t="inlineStr">
        <is>
          <t>REVIEW</t>
        </is>
      </c>
      <c r="I6053" t="inlineStr">
        <is>
          <t>HIGH_CLAIM_VOLUME</t>
        </is>
      </c>
      <c r="J6053" s="6">
        <f>IF(D6053&gt;0,F6053/D6053,"")</f>
        <v/>
      </c>
    </row>
    <row r="6054">
      <c r="A6054" t="n">
        <v>2010</v>
      </c>
      <c r="B6054" t="inlineStr">
        <is>
          <t>professional_npi</t>
        </is>
      </c>
      <c r="C6054" t="inlineStr">
        <is>
          <t>2498510467</t>
        </is>
      </c>
      <c r="D6054" s="4" t="n">
        <v>31</v>
      </c>
      <c r="E6054" s="4" t="n">
        <v>31</v>
      </c>
      <c r="F6054" s="6" t="n">
        <v>3100</v>
      </c>
      <c r="G6054" t="n">
        <v>375944</v>
      </c>
      <c r="H6054" t="inlineStr">
        <is>
          <t>REVIEW</t>
        </is>
      </c>
      <c r="I6054" t="inlineStr">
        <is>
          <t>HIGH_CLAIM_VOLUME</t>
        </is>
      </c>
      <c r="J6054" s="6">
        <f>IF(D6054&gt;0,F6054/D6054,"")</f>
        <v/>
      </c>
    </row>
    <row r="6055">
      <c r="A6055" t="n">
        <v>2010</v>
      </c>
      <c r="B6055" t="inlineStr">
        <is>
          <t>professional_npi</t>
        </is>
      </c>
      <c r="C6055" t="inlineStr">
        <is>
          <t>5434067689</t>
        </is>
      </c>
      <c r="D6055" s="4" t="n">
        <v>41</v>
      </c>
      <c r="E6055" s="4" t="n">
        <v>41</v>
      </c>
      <c r="F6055" s="6" t="n">
        <v>3100</v>
      </c>
      <c r="G6055" t="n">
        <v>375944</v>
      </c>
      <c r="H6055" t="inlineStr">
        <is>
          <t>REVIEW</t>
        </is>
      </c>
      <c r="I6055" t="inlineStr">
        <is>
          <t>HIGH_CLAIM_VOLUME</t>
        </is>
      </c>
      <c r="J6055" s="6">
        <f>IF(D6055&gt;0,F6055/D6055,"")</f>
        <v/>
      </c>
    </row>
    <row r="6056">
      <c r="A6056" t="n">
        <v>2010</v>
      </c>
      <c r="B6056" t="inlineStr">
        <is>
          <t>professional_npi</t>
        </is>
      </c>
      <c r="C6056" t="inlineStr">
        <is>
          <t>2318269313</t>
        </is>
      </c>
      <c r="D6056" s="4" t="n">
        <v>31</v>
      </c>
      <c r="E6056" s="4" t="n">
        <v>27</v>
      </c>
      <c r="F6056" s="6" t="n">
        <v>3100</v>
      </c>
      <c r="G6056" t="n">
        <v>375944</v>
      </c>
      <c r="H6056" t="inlineStr">
        <is>
          <t>REVIEW</t>
        </is>
      </c>
      <c r="I6056" t="inlineStr">
        <is>
          <t>HIGH_CLAIM_VOLUME</t>
        </is>
      </c>
      <c r="J6056" s="6">
        <f>IF(D6056&gt;0,F6056/D6056,"")</f>
        <v/>
      </c>
    </row>
    <row r="6057">
      <c r="A6057" t="n">
        <v>2010</v>
      </c>
      <c r="B6057" t="inlineStr">
        <is>
          <t>professional_npi</t>
        </is>
      </c>
      <c r="C6057" t="inlineStr">
        <is>
          <t>4954564140</t>
        </is>
      </c>
      <c r="D6057" s="4" t="n">
        <v>46</v>
      </c>
      <c r="E6057" s="4" t="n">
        <v>45</v>
      </c>
      <c r="F6057" s="6" t="n">
        <v>3090</v>
      </c>
      <c r="G6057" t="n">
        <v>375944</v>
      </c>
      <c r="H6057" t="inlineStr">
        <is>
          <t>REVIEW</t>
        </is>
      </c>
      <c r="I6057" t="inlineStr">
        <is>
          <t>HIGH_CLAIM_VOLUME</t>
        </is>
      </c>
      <c r="J6057" s="6">
        <f>IF(D6057&gt;0,F6057/D6057,"")</f>
        <v/>
      </c>
    </row>
    <row r="6058">
      <c r="A6058" t="n">
        <v>2010</v>
      </c>
      <c r="B6058" t="inlineStr">
        <is>
          <t>professional_npi</t>
        </is>
      </c>
      <c r="C6058" t="inlineStr">
        <is>
          <t>4041438928</t>
        </is>
      </c>
      <c r="D6058" s="4" t="n">
        <v>36</v>
      </c>
      <c r="E6058" s="4" t="n">
        <v>34</v>
      </c>
      <c r="F6058" s="6" t="n">
        <v>3080</v>
      </c>
      <c r="G6058" t="n">
        <v>375944</v>
      </c>
      <c r="H6058" t="inlineStr">
        <is>
          <t>REVIEW</t>
        </is>
      </c>
      <c r="I6058" t="inlineStr">
        <is>
          <t>HIGH_CLAIM_VOLUME</t>
        </is>
      </c>
      <c r="J6058" s="6">
        <f>IF(D6058&gt;0,F6058/D6058,"")</f>
        <v/>
      </c>
    </row>
    <row r="6059">
      <c r="A6059" t="n">
        <v>2010</v>
      </c>
      <c r="B6059" t="inlineStr">
        <is>
          <t>professional_npi</t>
        </is>
      </c>
      <c r="C6059" t="inlineStr">
        <is>
          <t>1473311466</t>
        </is>
      </c>
      <c r="D6059" s="4" t="n">
        <v>46</v>
      </c>
      <c r="E6059" s="4" t="n">
        <v>46</v>
      </c>
      <c r="F6059" s="6" t="n">
        <v>3070</v>
      </c>
      <c r="G6059" t="n">
        <v>375944</v>
      </c>
      <c r="H6059" t="inlineStr">
        <is>
          <t>REVIEW</t>
        </is>
      </c>
      <c r="I6059" t="inlineStr">
        <is>
          <t>HIGH_CLAIM_VOLUME</t>
        </is>
      </c>
      <c r="J6059" s="6">
        <f>IF(D6059&gt;0,F6059/D6059,"")</f>
        <v/>
      </c>
    </row>
    <row r="6060">
      <c r="A6060" t="n">
        <v>2010</v>
      </c>
      <c r="B6060" t="inlineStr">
        <is>
          <t>professional_npi</t>
        </is>
      </c>
      <c r="C6060" t="inlineStr">
        <is>
          <t>9837543232</t>
        </is>
      </c>
      <c r="D6060" s="4" t="n">
        <v>32</v>
      </c>
      <c r="E6060" s="4" t="n">
        <v>31</v>
      </c>
      <c r="F6060" s="6" t="n">
        <v>3070</v>
      </c>
      <c r="G6060" t="n">
        <v>375944</v>
      </c>
      <c r="H6060" t="inlineStr">
        <is>
          <t>REVIEW</t>
        </is>
      </c>
      <c r="I6060" t="inlineStr">
        <is>
          <t>HIGH_CLAIM_VOLUME</t>
        </is>
      </c>
      <c r="J6060" s="6">
        <f>IF(D6060&gt;0,F6060/D6060,"")</f>
        <v/>
      </c>
    </row>
    <row r="6061">
      <c r="A6061" t="n">
        <v>2010</v>
      </c>
      <c r="B6061" t="inlineStr">
        <is>
          <t>professional_npi</t>
        </is>
      </c>
      <c r="C6061" t="inlineStr">
        <is>
          <t>5988228971</t>
        </is>
      </c>
      <c r="D6061" s="4" t="n">
        <v>30</v>
      </c>
      <c r="E6061" s="4" t="n">
        <v>30</v>
      </c>
      <c r="F6061" s="6" t="n">
        <v>3060</v>
      </c>
      <c r="G6061" t="n">
        <v>375944</v>
      </c>
      <c r="H6061" t="inlineStr">
        <is>
          <t>REVIEW</t>
        </is>
      </c>
      <c r="I6061" t="inlineStr">
        <is>
          <t>HIGH_CLAIM_VOLUME</t>
        </is>
      </c>
      <c r="J6061" s="6">
        <f>IF(D6061&gt;0,F6061/D6061,"")</f>
        <v/>
      </c>
    </row>
    <row r="6062">
      <c r="A6062" t="n">
        <v>2010</v>
      </c>
      <c r="B6062" t="inlineStr">
        <is>
          <t>professional_npi</t>
        </is>
      </c>
      <c r="C6062" t="inlineStr">
        <is>
          <t>5729666601</t>
        </is>
      </c>
      <c r="D6062" s="4" t="n">
        <v>33</v>
      </c>
      <c r="E6062" s="4" t="n">
        <v>29</v>
      </c>
      <c r="F6062" s="6" t="n">
        <v>3060</v>
      </c>
      <c r="G6062" t="n">
        <v>375944</v>
      </c>
      <c r="H6062" t="inlineStr">
        <is>
          <t>REVIEW</t>
        </is>
      </c>
      <c r="I6062" t="inlineStr">
        <is>
          <t>HIGH_CLAIM_VOLUME</t>
        </is>
      </c>
      <c r="J6062" s="6">
        <f>IF(D6062&gt;0,F6062/D6062,"")</f>
        <v/>
      </c>
    </row>
    <row r="6063">
      <c r="A6063" t="n">
        <v>2010</v>
      </c>
      <c r="B6063" t="inlineStr">
        <is>
          <t>professional_npi</t>
        </is>
      </c>
      <c r="C6063" t="inlineStr">
        <is>
          <t>5233779626</t>
        </is>
      </c>
      <c r="D6063" s="4" t="n">
        <v>33</v>
      </c>
      <c r="E6063" s="4" t="n">
        <v>27</v>
      </c>
      <c r="F6063" s="6" t="n">
        <v>3060</v>
      </c>
      <c r="G6063" t="n">
        <v>375944</v>
      </c>
      <c r="H6063" t="inlineStr">
        <is>
          <t>REVIEW</t>
        </is>
      </c>
      <c r="I6063" t="inlineStr">
        <is>
          <t>HIGH_CLAIM_VOLUME</t>
        </is>
      </c>
      <c r="J6063" s="6">
        <f>IF(D6063&gt;0,F6063/D6063,"")</f>
        <v/>
      </c>
    </row>
    <row r="6064">
      <c r="A6064" t="n">
        <v>2010</v>
      </c>
      <c r="B6064" t="inlineStr">
        <is>
          <t>professional_npi</t>
        </is>
      </c>
      <c r="C6064" t="inlineStr">
        <is>
          <t>7708285109</t>
        </is>
      </c>
      <c r="D6064" s="4" t="n">
        <v>30</v>
      </c>
      <c r="E6064" s="4" t="n">
        <v>28</v>
      </c>
      <c r="F6064" s="6" t="n">
        <v>3060</v>
      </c>
      <c r="G6064" t="n">
        <v>375944</v>
      </c>
      <c r="H6064" t="inlineStr">
        <is>
          <t>REVIEW</t>
        </is>
      </c>
      <c r="I6064" t="inlineStr">
        <is>
          <t>HIGH_CLAIM_VOLUME</t>
        </is>
      </c>
      <c r="J6064" s="6">
        <f>IF(D6064&gt;0,F6064/D6064,"")</f>
        <v/>
      </c>
    </row>
    <row r="6065">
      <c r="A6065" t="n">
        <v>2010</v>
      </c>
      <c r="B6065" t="inlineStr">
        <is>
          <t>professional_npi</t>
        </is>
      </c>
      <c r="C6065" t="inlineStr">
        <is>
          <t>7672435085</t>
        </is>
      </c>
      <c r="D6065" s="4" t="n">
        <v>52</v>
      </c>
      <c r="E6065" s="4" t="n">
        <v>51</v>
      </c>
      <c r="F6065" s="6" t="n">
        <v>3050</v>
      </c>
      <c r="G6065" t="n">
        <v>375944</v>
      </c>
      <c r="H6065" t="inlineStr">
        <is>
          <t>REVIEW</t>
        </is>
      </c>
      <c r="I6065" t="inlineStr">
        <is>
          <t>HIGH_CLAIM_VOLUME</t>
        </is>
      </c>
      <c r="J6065" s="6">
        <f>IF(D6065&gt;0,F6065/D6065,"")</f>
        <v/>
      </c>
    </row>
    <row r="6066">
      <c r="A6066" t="n">
        <v>2010</v>
      </c>
      <c r="B6066" t="inlineStr">
        <is>
          <t>professional_npi</t>
        </is>
      </c>
      <c r="C6066" t="inlineStr">
        <is>
          <t>3541929304</t>
        </is>
      </c>
      <c r="D6066" s="4" t="n">
        <v>31</v>
      </c>
      <c r="E6066" s="4" t="n">
        <v>30</v>
      </c>
      <c r="F6066" s="6" t="n">
        <v>3050</v>
      </c>
      <c r="G6066" t="n">
        <v>375944</v>
      </c>
      <c r="H6066" t="inlineStr">
        <is>
          <t>REVIEW</t>
        </is>
      </c>
      <c r="I6066" t="inlineStr">
        <is>
          <t>HIGH_CLAIM_VOLUME</t>
        </is>
      </c>
      <c r="J6066" s="6">
        <f>IF(D6066&gt;0,F6066/D6066,"")</f>
        <v/>
      </c>
    </row>
    <row r="6067">
      <c r="A6067" t="n">
        <v>2010</v>
      </c>
      <c r="B6067" t="inlineStr">
        <is>
          <t>professional_npi</t>
        </is>
      </c>
      <c r="C6067" t="inlineStr">
        <is>
          <t>5961951350</t>
        </is>
      </c>
      <c r="D6067" s="4" t="n">
        <v>34</v>
      </c>
      <c r="E6067" s="4" t="n">
        <v>16</v>
      </c>
      <c r="F6067" s="6" t="n">
        <v>3040</v>
      </c>
      <c r="G6067" t="n">
        <v>375944</v>
      </c>
      <c r="H6067" t="inlineStr">
        <is>
          <t>REVIEW</t>
        </is>
      </c>
      <c r="I6067" t="inlineStr">
        <is>
          <t>HIGH_CLAIM_VOLUME</t>
        </is>
      </c>
      <c r="J6067" s="6">
        <f>IF(D6067&gt;0,F6067/D6067,"")</f>
        <v/>
      </c>
    </row>
    <row r="6068">
      <c r="A6068" t="n">
        <v>2010</v>
      </c>
      <c r="B6068" t="inlineStr">
        <is>
          <t>professional_npi</t>
        </is>
      </c>
      <c r="C6068" t="inlineStr">
        <is>
          <t>4482107579</t>
        </is>
      </c>
      <c r="D6068" s="4" t="n">
        <v>32</v>
      </c>
      <c r="E6068" s="4" t="n">
        <v>31</v>
      </c>
      <c r="F6068" s="6" t="n">
        <v>3040</v>
      </c>
      <c r="G6068" t="n">
        <v>375944</v>
      </c>
      <c r="H6068" t="inlineStr">
        <is>
          <t>REVIEW</t>
        </is>
      </c>
      <c r="I6068" t="inlineStr">
        <is>
          <t>HIGH_CLAIM_VOLUME</t>
        </is>
      </c>
      <c r="J6068" s="6">
        <f>IF(D6068&gt;0,F6068/D6068,"")</f>
        <v/>
      </c>
    </row>
    <row r="6069">
      <c r="A6069" t="n">
        <v>2010</v>
      </c>
      <c r="B6069" t="inlineStr">
        <is>
          <t>professional_npi</t>
        </is>
      </c>
      <c r="C6069" t="inlineStr">
        <is>
          <t>0928393687</t>
        </is>
      </c>
      <c r="D6069" s="4" t="n">
        <v>34</v>
      </c>
      <c r="E6069" s="4" t="n">
        <v>31</v>
      </c>
      <c r="F6069" s="6" t="n">
        <v>3040</v>
      </c>
      <c r="G6069" t="n">
        <v>375944</v>
      </c>
      <c r="H6069" t="inlineStr">
        <is>
          <t>REVIEW</t>
        </is>
      </c>
      <c r="I6069" t="inlineStr">
        <is>
          <t>HIGH_CLAIM_VOLUME</t>
        </is>
      </c>
      <c r="J6069" s="6">
        <f>IF(D6069&gt;0,F6069/D6069,"")</f>
        <v/>
      </c>
    </row>
    <row r="6070">
      <c r="A6070" t="n">
        <v>2010</v>
      </c>
      <c r="B6070" t="inlineStr">
        <is>
          <t>professional_npi</t>
        </is>
      </c>
      <c r="C6070" t="inlineStr">
        <is>
          <t>2488607653</t>
        </is>
      </c>
      <c r="D6070" s="4" t="n">
        <v>31</v>
      </c>
      <c r="E6070" s="4" t="n">
        <v>18</v>
      </c>
      <c r="F6070" s="6" t="n">
        <v>3030</v>
      </c>
      <c r="G6070" t="n">
        <v>375944</v>
      </c>
      <c r="H6070" t="inlineStr">
        <is>
          <t>REVIEW</t>
        </is>
      </c>
      <c r="I6070" t="inlineStr">
        <is>
          <t>HIGH_CLAIM_VOLUME</t>
        </is>
      </c>
      <c r="J6070" s="6">
        <f>IF(D6070&gt;0,F6070/D6070,"")</f>
        <v/>
      </c>
    </row>
    <row r="6071">
      <c r="A6071" t="n">
        <v>2010</v>
      </c>
      <c r="B6071" t="inlineStr">
        <is>
          <t>professional_npi</t>
        </is>
      </c>
      <c r="C6071" t="inlineStr">
        <is>
          <t>3319282188</t>
        </is>
      </c>
      <c r="D6071" s="4" t="n">
        <v>36</v>
      </c>
      <c r="E6071" s="4" t="n">
        <v>31</v>
      </c>
      <c r="F6071" s="6" t="n">
        <v>3020</v>
      </c>
      <c r="G6071" t="n">
        <v>375944</v>
      </c>
      <c r="H6071" t="inlineStr">
        <is>
          <t>REVIEW</t>
        </is>
      </c>
      <c r="I6071" t="inlineStr">
        <is>
          <t>HIGH_CLAIM_VOLUME</t>
        </is>
      </c>
      <c r="J6071" s="6">
        <f>IF(D6071&gt;0,F6071/D6071,"")</f>
        <v/>
      </c>
    </row>
    <row r="6072">
      <c r="A6072" t="n">
        <v>2010</v>
      </c>
      <c r="B6072" t="inlineStr">
        <is>
          <t>professional_npi</t>
        </is>
      </c>
      <c r="C6072" t="inlineStr">
        <is>
          <t>9662703307</t>
        </is>
      </c>
      <c r="D6072" s="4" t="n">
        <v>32</v>
      </c>
      <c r="E6072" s="4" t="n">
        <v>31</v>
      </c>
      <c r="F6072" s="6" t="n">
        <v>3020</v>
      </c>
      <c r="G6072" t="n">
        <v>375944</v>
      </c>
      <c r="H6072" t="inlineStr">
        <is>
          <t>REVIEW</t>
        </is>
      </c>
      <c r="I6072" t="inlineStr">
        <is>
          <t>HIGH_CLAIM_VOLUME</t>
        </is>
      </c>
      <c r="J6072" s="6">
        <f>IF(D6072&gt;0,F6072/D6072,"")</f>
        <v/>
      </c>
    </row>
    <row r="6073">
      <c r="A6073" t="n">
        <v>2010</v>
      </c>
      <c r="B6073" t="inlineStr">
        <is>
          <t>professional_npi</t>
        </is>
      </c>
      <c r="C6073" t="inlineStr">
        <is>
          <t>1622980093</t>
        </is>
      </c>
      <c r="D6073" s="4" t="n">
        <v>35</v>
      </c>
      <c r="E6073" s="4" t="n">
        <v>34</v>
      </c>
      <c r="F6073" s="6" t="n">
        <v>3010</v>
      </c>
      <c r="G6073" t="n">
        <v>375944</v>
      </c>
      <c r="H6073" t="inlineStr">
        <is>
          <t>REVIEW</t>
        </is>
      </c>
      <c r="I6073" t="inlineStr">
        <is>
          <t>HIGH_CLAIM_VOLUME</t>
        </is>
      </c>
      <c r="J6073" s="6">
        <f>IF(D6073&gt;0,F6073/D6073,"")</f>
        <v/>
      </c>
    </row>
    <row r="6074">
      <c r="A6074" t="n">
        <v>2010</v>
      </c>
      <c r="B6074" t="inlineStr">
        <is>
          <t>professional_npi</t>
        </is>
      </c>
      <c r="C6074" t="inlineStr">
        <is>
          <t>4417956599</t>
        </is>
      </c>
      <c r="D6074" s="4" t="n">
        <v>43</v>
      </c>
      <c r="E6074" s="4" t="n">
        <v>32</v>
      </c>
      <c r="F6074" s="6" t="n">
        <v>3010</v>
      </c>
      <c r="G6074" t="n">
        <v>375944</v>
      </c>
      <c r="H6074" t="inlineStr">
        <is>
          <t>REVIEW</t>
        </is>
      </c>
      <c r="I6074" t="inlineStr">
        <is>
          <t>HIGH_CLAIM_VOLUME</t>
        </is>
      </c>
      <c r="J6074" s="6">
        <f>IF(D6074&gt;0,F6074/D6074,"")</f>
        <v/>
      </c>
    </row>
    <row r="6075">
      <c r="A6075" t="n">
        <v>2010</v>
      </c>
      <c r="B6075" t="inlineStr">
        <is>
          <t>professional_npi</t>
        </is>
      </c>
      <c r="C6075" t="inlineStr">
        <is>
          <t>4624878053</t>
        </is>
      </c>
      <c r="D6075" s="4" t="n">
        <v>38</v>
      </c>
      <c r="E6075" s="4" t="n">
        <v>33</v>
      </c>
      <c r="F6075" s="6" t="n">
        <v>3000</v>
      </c>
      <c r="G6075" t="n">
        <v>375944</v>
      </c>
      <c r="H6075" t="inlineStr">
        <is>
          <t>REVIEW</t>
        </is>
      </c>
      <c r="I6075" t="inlineStr">
        <is>
          <t>HIGH_CLAIM_VOLUME</t>
        </is>
      </c>
      <c r="J6075" s="6">
        <f>IF(D6075&gt;0,F6075/D6075,"")</f>
        <v/>
      </c>
    </row>
    <row r="6076">
      <c r="A6076" t="n">
        <v>2010</v>
      </c>
      <c r="B6076" t="inlineStr">
        <is>
          <t>professional_npi</t>
        </is>
      </c>
      <c r="C6076" t="inlineStr">
        <is>
          <t>3136540261</t>
        </is>
      </c>
      <c r="D6076" s="4" t="n">
        <v>30</v>
      </c>
      <c r="E6076" s="4" t="n">
        <v>24</v>
      </c>
      <c r="F6076" s="6" t="n">
        <v>3000</v>
      </c>
      <c r="G6076" t="n">
        <v>375944</v>
      </c>
      <c r="H6076" t="inlineStr">
        <is>
          <t>REVIEW</t>
        </is>
      </c>
      <c r="I6076" t="inlineStr">
        <is>
          <t>HIGH_CLAIM_VOLUME</t>
        </is>
      </c>
      <c r="J6076" s="6">
        <f>IF(D6076&gt;0,F6076/D6076,"")</f>
        <v/>
      </c>
    </row>
    <row r="6077">
      <c r="A6077" t="n">
        <v>2010</v>
      </c>
      <c r="B6077" t="inlineStr">
        <is>
          <t>professional_npi</t>
        </is>
      </c>
      <c r="C6077" t="inlineStr">
        <is>
          <t>8240312900</t>
        </is>
      </c>
      <c r="D6077" s="4" t="n">
        <v>48</v>
      </c>
      <c r="E6077" s="4" t="n">
        <v>48</v>
      </c>
      <c r="F6077" s="6" t="n">
        <v>3000</v>
      </c>
      <c r="G6077" t="n">
        <v>375944</v>
      </c>
      <c r="H6077" t="inlineStr">
        <is>
          <t>REVIEW</t>
        </is>
      </c>
      <c r="I6077" t="inlineStr">
        <is>
          <t>HIGH_CLAIM_VOLUME</t>
        </is>
      </c>
      <c r="J6077" s="6">
        <f>IF(D6077&gt;0,F6077/D6077,"")</f>
        <v/>
      </c>
    </row>
    <row r="6078">
      <c r="A6078" t="n">
        <v>2010</v>
      </c>
      <c r="B6078" t="inlineStr">
        <is>
          <t>professional_npi</t>
        </is>
      </c>
      <c r="C6078" t="inlineStr">
        <is>
          <t>0279308581</t>
        </is>
      </c>
      <c r="D6078" s="4" t="n">
        <v>34</v>
      </c>
      <c r="E6078" s="4" t="n">
        <v>22</v>
      </c>
      <c r="F6078" s="6" t="n">
        <v>2990</v>
      </c>
      <c r="G6078" t="n">
        <v>375944</v>
      </c>
      <c r="H6078" t="inlineStr">
        <is>
          <t>REVIEW</t>
        </is>
      </c>
      <c r="I6078" t="inlineStr">
        <is>
          <t>HIGH_CLAIM_VOLUME</t>
        </is>
      </c>
      <c r="J6078" s="6">
        <f>IF(D6078&gt;0,F6078/D6078,"")</f>
        <v/>
      </c>
    </row>
    <row r="6079">
      <c r="A6079" t="n">
        <v>2010</v>
      </c>
      <c r="B6079" t="inlineStr">
        <is>
          <t>professional_npi</t>
        </is>
      </c>
      <c r="C6079" t="inlineStr">
        <is>
          <t>1902220259</t>
        </is>
      </c>
      <c r="D6079" s="4" t="n">
        <v>33</v>
      </c>
      <c r="E6079" s="4" t="n">
        <v>31</v>
      </c>
      <c r="F6079" s="6" t="n">
        <v>2990</v>
      </c>
      <c r="G6079" t="n">
        <v>375944</v>
      </c>
      <c r="H6079" t="inlineStr">
        <is>
          <t>REVIEW</t>
        </is>
      </c>
      <c r="I6079" t="inlineStr">
        <is>
          <t>HIGH_CLAIM_VOLUME</t>
        </is>
      </c>
      <c r="J6079" s="6">
        <f>IF(D6079&gt;0,F6079/D6079,"")</f>
        <v/>
      </c>
    </row>
    <row r="6080">
      <c r="A6080" t="n">
        <v>2010</v>
      </c>
      <c r="B6080" t="inlineStr">
        <is>
          <t>professional_npi</t>
        </is>
      </c>
      <c r="C6080" t="inlineStr">
        <is>
          <t>6406423028</t>
        </is>
      </c>
      <c r="D6080" s="4" t="n">
        <v>35</v>
      </c>
      <c r="E6080" s="4" t="n">
        <v>29</v>
      </c>
      <c r="F6080" s="6" t="n">
        <v>2970</v>
      </c>
      <c r="G6080" t="n">
        <v>375944</v>
      </c>
      <c r="H6080" t="inlineStr">
        <is>
          <t>REVIEW</t>
        </is>
      </c>
      <c r="I6080" t="inlineStr">
        <is>
          <t>HIGH_CLAIM_VOLUME</t>
        </is>
      </c>
      <c r="J6080" s="6">
        <f>IF(D6080&gt;0,F6080/D6080,"")</f>
        <v/>
      </c>
    </row>
    <row r="6081">
      <c r="A6081" t="n">
        <v>2010</v>
      </c>
      <c r="B6081" t="inlineStr">
        <is>
          <t>professional_npi</t>
        </is>
      </c>
      <c r="C6081" t="inlineStr">
        <is>
          <t>3471416306</t>
        </is>
      </c>
      <c r="D6081" s="4" t="n">
        <v>43</v>
      </c>
      <c r="E6081" s="4" t="n">
        <v>36</v>
      </c>
      <c r="F6081" s="6" t="n">
        <v>2960</v>
      </c>
      <c r="G6081" t="n">
        <v>375944</v>
      </c>
      <c r="H6081" t="inlineStr">
        <is>
          <t>REVIEW</t>
        </is>
      </c>
      <c r="I6081" t="inlineStr">
        <is>
          <t>HIGH_CLAIM_VOLUME</t>
        </is>
      </c>
      <c r="J6081" s="6">
        <f>IF(D6081&gt;0,F6081/D6081,"")</f>
        <v/>
      </c>
    </row>
    <row r="6082">
      <c r="A6082" t="n">
        <v>2010</v>
      </c>
      <c r="B6082" t="inlineStr">
        <is>
          <t>professional_npi</t>
        </is>
      </c>
      <c r="C6082" t="inlineStr">
        <is>
          <t>4978370459</t>
        </is>
      </c>
      <c r="D6082" s="4" t="n">
        <v>37</v>
      </c>
      <c r="E6082" s="4" t="n">
        <v>36</v>
      </c>
      <c r="F6082" s="6" t="n">
        <v>2960</v>
      </c>
      <c r="G6082" t="n">
        <v>375944</v>
      </c>
      <c r="H6082" t="inlineStr">
        <is>
          <t>REVIEW</t>
        </is>
      </c>
      <c r="I6082" t="inlineStr">
        <is>
          <t>HIGH_CLAIM_VOLUME</t>
        </is>
      </c>
      <c r="J6082" s="6">
        <f>IF(D6082&gt;0,F6082/D6082,"")</f>
        <v/>
      </c>
    </row>
    <row r="6083">
      <c r="A6083" t="n">
        <v>2010</v>
      </c>
      <c r="B6083" t="inlineStr">
        <is>
          <t>professional_npi</t>
        </is>
      </c>
      <c r="C6083" t="inlineStr">
        <is>
          <t>7569626340</t>
        </is>
      </c>
      <c r="D6083" s="4" t="n">
        <v>37</v>
      </c>
      <c r="E6083" s="4" t="n">
        <v>27</v>
      </c>
      <c r="F6083" s="6" t="n">
        <v>2960</v>
      </c>
      <c r="G6083" t="n">
        <v>375944</v>
      </c>
      <c r="H6083" t="inlineStr">
        <is>
          <t>REVIEW</t>
        </is>
      </c>
      <c r="I6083" t="inlineStr">
        <is>
          <t>HIGH_CLAIM_VOLUME</t>
        </is>
      </c>
      <c r="J6083" s="6">
        <f>IF(D6083&gt;0,F6083/D6083,"")</f>
        <v/>
      </c>
    </row>
    <row r="6084">
      <c r="A6084" t="n">
        <v>2010</v>
      </c>
      <c r="B6084" t="inlineStr">
        <is>
          <t>professional_npi</t>
        </is>
      </c>
      <c r="C6084" t="inlineStr">
        <is>
          <t>9155922903</t>
        </is>
      </c>
      <c r="D6084" s="4" t="n">
        <v>31</v>
      </c>
      <c r="E6084" s="4" t="n">
        <v>19</v>
      </c>
      <c r="F6084" s="6" t="n">
        <v>2960</v>
      </c>
      <c r="G6084" t="n">
        <v>375944</v>
      </c>
      <c r="H6084" t="inlineStr">
        <is>
          <t>REVIEW</t>
        </is>
      </c>
      <c r="I6084" t="inlineStr">
        <is>
          <t>HIGH_CLAIM_VOLUME</t>
        </is>
      </c>
      <c r="J6084" s="6">
        <f>IF(D6084&gt;0,F6084/D6084,"")</f>
        <v/>
      </c>
    </row>
    <row r="6085">
      <c r="A6085" t="n">
        <v>2010</v>
      </c>
      <c r="B6085" t="inlineStr">
        <is>
          <t>professional_npi</t>
        </is>
      </c>
      <c r="C6085" t="inlineStr">
        <is>
          <t>3459048291</t>
        </is>
      </c>
      <c r="D6085" s="4" t="n">
        <v>34</v>
      </c>
      <c r="E6085" s="4" t="n">
        <v>32</v>
      </c>
      <c r="F6085" s="6" t="n">
        <v>2930</v>
      </c>
      <c r="G6085" t="n">
        <v>375944</v>
      </c>
      <c r="H6085" t="inlineStr">
        <is>
          <t>REVIEW</t>
        </is>
      </c>
      <c r="I6085" t="inlineStr">
        <is>
          <t>HIGH_CLAIM_VOLUME</t>
        </is>
      </c>
      <c r="J6085" s="6">
        <f>IF(D6085&gt;0,F6085/D6085,"")</f>
        <v/>
      </c>
    </row>
    <row r="6086">
      <c r="A6086" t="n">
        <v>2010</v>
      </c>
      <c r="B6086" t="inlineStr">
        <is>
          <t>professional_npi</t>
        </is>
      </c>
      <c r="C6086" t="inlineStr">
        <is>
          <t>7746133146</t>
        </is>
      </c>
      <c r="D6086" s="4" t="n">
        <v>55</v>
      </c>
      <c r="E6086" s="4" t="n">
        <v>54</v>
      </c>
      <c r="F6086" s="6" t="n">
        <v>2930</v>
      </c>
      <c r="G6086" t="n">
        <v>375944</v>
      </c>
      <c r="H6086" t="inlineStr">
        <is>
          <t>REVIEW</t>
        </is>
      </c>
      <c r="I6086" t="inlineStr">
        <is>
          <t>HIGH_CLAIM_VOLUME</t>
        </is>
      </c>
      <c r="J6086" s="6">
        <f>IF(D6086&gt;0,F6086/D6086,"")</f>
        <v/>
      </c>
    </row>
    <row r="6087">
      <c r="A6087" t="n">
        <v>2010</v>
      </c>
      <c r="B6087" t="inlineStr">
        <is>
          <t>professional_npi</t>
        </is>
      </c>
      <c r="C6087" t="inlineStr">
        <is>
          <t>9459788384</t>
        </is>
      </c>
      <c r="D6087" s="4" t="n">
        <v>47</v>
      </c>
      <c r="E6087" s="4" t="n">
        <v>30</v>
      </c>
      <c r="F6087" s="6" t="n">
        <v>2930</v>
      </c>
      <c r="G6087" t="n">
        <v>375944</v>
      </c>
      <c r="H6087" t="inlineStr">
        <is>
          <t>REVIEW</t>
        </is>
      </c>
      <c r="I6087" t="inlineStr">
        <is>
          <t>HIGH_CLAIM_VOLUME</t>
        </is>
      </c>
      <c r="J6087" s="6">
        <f>IF(D6087&gt;0,F6087/D6087,"")</f>
        <v/>
      </c>
    </row>
    <row r="6088">
      <c r="A6088" t="n">
        <v>2010</v>
      </c>
      <c r="B6088" t="inlineStr">
        <is>
          <t>professional_npi</t>
        </is>
      </c>
      <c r="C6088" t="inlineStr">
        <is>
          <t>0462577287</t>
        </is>
      </c>
      <c r="D6088" s="4" t="n">
        <v>32</v>
      </c>
      <c r="E6088" s="4" t="n">
        <v>31</v>
      </c>
      <c r="F6088" s="6" t="n">
        <v>2920</v>
      </c>
      <c r="G6088" t="n">
        <v>375944</v>
      </c>
      <c r="H6088" t="inlineStr">
        <is>
          <t>REVIEW</t>
        </is>
      </c>
      <c r="I6088" t="inlineStr">
        <is>
          <t>HIGH_CLAIM_VOLUME</t>
        </is>
      </c>
      <c r="J6088" s="6">
        <f>IF(D6088&gt;0,F6088/D6088,"")</f>
        <v/>
      </c>
    </row>
    <row r="6089">
      <c r="A6089" t="n">
        <v>2010</v>
      </c>
      <c r="B6089" t="inlineStr">
        <is>
          <t>professional_npi</t>
        </is>
      </c>
      <c r="C6089" t="inlineStr">
        <is>
          <t>6006924298</t>
        </is>
      </c>
      <c r="D6089" s="4" t="n">
        <v>42</v>
      </c>
      <c r="E6089" s="4" t="n">
        <v>41</v>
      </c>
      <c r="F6089" s="6" t="n">
        <v>2910</v>
      </c>
      <c r="G6089" t="n">
        <v>375944</v>
      </c>
      <c r="H6089" t="inlineStr">
        <is>
          <t>REVIEW</t>
        </is>
      </c>
      <c r="I6089" t="inlineStr">
        <is>
          <t>HIGH_CLAIM_VOLUME</t>
        </is>
      </c>
      <c r="J6089" s="6">
        <f>IF(D6089&gt;0,F6089/D6089,"")</f>
        <v/>
      </c>
    </row>
    <row r="6090">
      <c r="A6090" t="n">
        <v>2010</v>
      </c>
      <c r="B6090" t="inlineStr">
        <is>
          <t>professional_npi</t>
        </is>
      </c>
      <c r="C6090" t="inlineStr">
        <is>
          <t>8026874888</t>
        </is>
      </c>
      <c r="D6090" s="4" t="n">
        <v>35</v>
      </c>
      <c r="E6090" s="4" t="n">
        <v>32</v>
      </c>
      <c r="F6090" s="6" t="n">
        <v>2900</v>
      </c>
      <c r="G6090" t="n">
        <v>375944</v>
      </c>
      <c r="H6090" t="inlineStr">
        <is>
          <t>REVIEW</t>
        </is>
      </c>
      <c r="I6090" t="inlineStr">
        <is>
          <t>HIGH_CLAIM_VOLUME</t>
        </is>
      </c>
      <c r="J6090" s="6">
        <f>IF(D6090&gt;0,F6090/D6090,"")</f>
        <v/>
      </c>
    </row>
    <row r="6091">
      <c r="A6091" t="n">
        <v>2010</v>
      </c>
      <c r="B6091" t="inlineStr">
        <is>
          <t>professional_npi</t>
        </is>
      </c>
      <c r="C6091" t="inlineStr">
        <is>
          <t>7614487533</t>
        </is>
      </c>
      <c r="D6091" s="4" t="n">
        <v>36</v>
      </c>
      <c r="E6091" s="4" t="n">
        <v>36</v>
      </c>
      <c r="F6091" s="6" t="n">
        <v>2900</v>
      </c>
      <c r="G6091" t="n">
        <v>375944</v>
      </c>
      <c r="H6091" t="inlineStr">
        <is>
          <t>REVIEW</t>
        </is>
      </c>
      <c r="I6091" t="inlineStr">
        <is>
          <t>HIGH_CLAIM_VOLUME</t>
        </is>
      </c>
      <c r="J6091" s="6">
        <f>IF(D6091&gt;0,F6091/D6091,"")</f>
        <v/>
      </c>
    </row>
    <row r="6092">
      <c r="A6092" t="n">
        <v>2010</v>
      </c>
      <c r="B6092" t="inlineStr">
        <is>
          <t>professional_npi</t>
        </is>
      </c>
      <c r="C6092" t="inlineStr">
        <is>
          <t>4480040876</t>
        </is>
      </c>
      <c r="D6092" s="4" t="n">
        <v>31</v>
      </c>
      <c r="E6092" s="4" t="n">
        <v>30</v>
      </c>
      <c r="F6092" s="6" t="n">
        <v>2900</v>
      </c>
      <c r="G6092" t="n">
        <v>375944</v>
      </c>
      <c r="H6092" t="inlineStr">
        <is>
          <t>REVIEW</t>
        </is>
      </c>
      <c r="I6092" t="inlineStr">
        <is>
          <t>HIGH_CLAIM_VOLUME</t>
        </is>
      </c>
      <c r="J6092" s="6">
        <f>IF(D6092&gt;0,F6092/D6092,"")</f>
        <v/>
      </c>
    </row>
    <row r="6093">
      <c r="A6093" t="n">
        <v>2010</v>
      </c>
      <c r="B6093" t="inlineStr">
        <is>
          <t>professional_npi</t>
        </is>
      </c>
      <c r="C6093" t="inlineStr">
        <is>
          <t>5616361906</t>
        </is>
      </c>
      <c r="D6093" s="4" t="n">
        <v>36</v>
      </c>
      <c r="E6093" s="4" t="n">
        <v>29</v>
      </c>
      <c r="F6093" s="6" t="n">
        <v>2900</v>
      </c>
      <c r="G6093" t="n">
        <v>375944</v>
      </c>
      <c r="H6093" t="inlineStr">
        <is>
          <t>REVIEW</t>
        </is>
      </c>
      <c r="I6093" t="inlineStr">
        <is>
          <t>HIGH_CLAIM_VOLUME</t>
        </is>
      </c>
      <c r="J6093" s="6">
        <f>IF(D6093&gt;0,F6093/D6093,"")</f>
        <v/>
      </c>
    </row>
    <row r="6094">
      <c r="A6094" t="n">
        <v>2010</v>
      </c>
      <c r="B6094" t="inlineStr">
        <is>
          <t>professional_npi</t>
        </is>
      </c>
      <c r="C6094" t="inlineStr">
        <is>
          <t>5584721297</t>
        </is>
      </c>
      <c r="D6094" s="4" t="n">
        <v>34</v>
      </c>
      <c r="E6094" s="4" t="n">
        <v>27</v>
      </c>
      <c r="F6094" s="6" t="n">
        <v>2880</v>
      </c>
      <c r="G6094" t="n">
        <v>375944</v>
      </c>
      <c r="H6094" t="inlineStr">
        <is>
          <t>REVIEW</t>
        </is>
      </c>
      <c r="I6094" t="inlineStr">
        <is>
          <t>HIGH_CLAIM_VOLUME</t>
        </is>
      </c>
      <c r="J6094" s="6">
        <f>IF(D6094&gt;0,F6094/D6094,"")</f>
        <v/>
      </c>
    </row>
    <row r="6095">
      <c r="A6095" t="n">
        <v>2010</v>
      </c>
      <c r="B6095" t="inlineStr">
        <is>
          <t>professional_npi</t>
        </is>
      </c>
      <c r="C6095" t="inlineStr">
        <is>
          <t>1175510209</t>
        </is>
      </c>
      <c r="D6095" s="4" t="n">
        <v>39</v>
      </c>
      <c r="E6095" s="4" t="n">
        <v>23</v>
      </c>
      <c r="F6095" s="6" t="n">
        <v>2880</v>
      </c>
      <c r="G6095" t="n">
        <v>375944</v>
      </c>
      <c r="H6095" t="inlineStr">
        <is>
          <t>REVIEW</t>
        </is>
      </c>
      <c r="I6095" t="inlineStr">
        <is>
          <t>HIGH_CLAIM_VOLUME</t>
        </is>
      </c>
      <c r="J6095" s="6">
        <f>IF(D6095&gt;0,F6095/D6095,"")</f>
        <v/>
      </c>
    </row>
    <row r="6096">
      <c r="A6096" t="n">
        <v>2010</v>
      </c>
      <c r="B6096" t="inlineStr">
        <is>
          <t>professional_npi</t>
        </is>
      </c>
      <c r="C6096" t="inlineStr">
        <is>
          <t>8858583270</t>
        </is>
      </c>
      <c r="D6096" s="4" t="n">
        <v>33</v>
      </c>
      <c r="E6096" s="4" t="n">
        <v>29</v>
      </c>
      <c r="F6096" s="6" t="n">
        <v>2870</v>
      </c>
      <c r="G6096" t="n">
        <v>375944</v>
      </c>
      <c r="H6096" t="inlineStr">
        <is>
          <t>REVIEW</t>
        </is>
      </c>
      <c r="I6096" t="inlineStr">
        <is>
          <t>HIGH_CLAIM_VOLUME</t>
        </is>
      </c>
      <c r="J6096" s="6">
        <f>IF(D6096&gt;0,F6096/D6096,"")</f>
        <v/>
      </c>
    </row>
    <row r="6097">
      <c r="A6097" t="n">
        <v>2010</v>
      </c>
      <c r="B6097" t="inlineStr">
        <is>
          <t>professional_npi</t>
        </is>
      </c>
      <c r="C6097" t="inlineStr">
        <is>
          <t>7988404038</t>
        </is>
      </c>
      <c r="D6097" s="4" t="n">
        <v>30</v>
      </c>
      <c r="E6097" s="4" t="n">
        <v>29</v>
      </c>
      <c r="F6097" s="6" t="n">
        <v>2860</v>
      </c>
      <c r="G6097" t="n">
        <v>375944</v>
      </c>
      <c r="H6097" t="inlineStr">
        <is>
          <t>REVIEW</t>
        </is>
      </c>
      <c r="I6097" t="inlineStr">
        <is>
          <t>HIGH_CLAIM_VOLUME</t>
        </is>
      </c>
      <c r="J6097" s="6">
        <f>IF(D6097&gt;0,F6097/D6097,"")</f>
        <v/>
      </c>
    </row>
    <row r="6098">
      <c r="A6098" t="n">
        <v>2010</v>
      </c>
      <c r="B6098" t="inlineStr">
        <is>
          <t>professional_npi</t>
        </is>
      </c>
      <c r="C6098" t="inlineStr">
        <is>
          <t>6187302761</t>
        </is>
      </c>
      <c r="D6098" s="4" t="n">
        <v>37</v>
      </c>
      <c r="E6098" s="4" t="n">
        <v>31</v>
      </c>
      <c r="F6098" s="6" t="n">
        <v>2850</v>
      </c>
      <c r="G6098" t="n">
        <v>375944</v>
      </c>
      <c r="H6098" t="inlineStr">
        <is>
          <t>REVIEW</t>
        </is>
      </c>
      <c r="I6098" t="inlineStr">
        <is>
          <t>HIGH_CLAIM_VOLUME</t>
        </is>
      </c>
      <c r="J6098" s="6">
        <f>IF(D6098&gt;0,F6098/D6098,"")</f>
        <v/>
      </c>
    </row>
    <row r="6099">
      <c r="A6099" t="n">
        <v>2010</v>
      </c>
      <c r="B6099" t="inlineStr">
        <is>
          <t>professional_npi</t>
        </is>
      </c>
      <c r="C6099" t="inlineStr">
        <is>
          <t>7706379642</t>
        </is>
      </c>
      <c r="D6099" s="4" t="n">
        <v>41</v>
      </c>
      <c r="E6099" s="4" t="n">
        <v>39</v>
      </c>
      <c r="F6099" s="6" t="n">
        <v>2840</v>
      </c>
      <c r="G6099" t="n">
        <v>375944</v>
      </c>
      <c r="H6099" t="inlineStr">
        <is>
          <t>REVIEW</t>
        </is>
      </c>
      <c r="I6099" t="inlineStr">
        <is>
          <t>HIGH_CLAIM_VOLUME</t>
        </is>
      </c>
      <c r="J6099" s="6">
        <f>IF(D6099&gt;0,F6099/D6099,"")</f>
        <v/>
      </c>
    </row>
    <row r="6100">
      <c r="A6100" t="n">
        <v>2010</v>
      </c>
      <c r="B6100" t="inlineStr">
        <is>
          <t>professional_npi</t>
        </is>
      </c>
      <c r="C6100" t="inlineStr">
        <is>
          <t>9561737532</t>
        </is>
      </c>
      <c r="D6100" s="4" t="n">
        <v>43</v>
      </c>
      <c r="E6100" s="4" t="n">
        <v>43</v>
      </c>
      <c r="F6100" s="6" t="n">
        <v>2840</v>
      </c>
      <c r="G6100" t="n">
        <v>375944</v>
      </c>
      <c r="H6100" t="inlineStr">
        <is>
          <t>REVIEW</t>
        </is>
      </c>
      <c r="I6100" t="inlineStr">
        <is>
          <t>HIGH_CLAIM_VOLUME</t>
        </is>
      </c>
      <c r="J6100" s="6">
        <f>IF(D6100&gt;0,F6100/D6100,"")</f>
        <v/>
      </c>
    </row>
    <row r="6101">
      <c r="A6101" t="n">
        <v>2010</v>
      </c>
      <c r="B6101" t="inlineStr">
        <is>
          <t>professional_npi</t>
        </is>
      </c>
      <c r="C6101" t="inlineStr">
        <is>
          <t>7478757322</t>
        </is>
      </c>
      <c r="D6101" s="4" t="n">
        <v>30</v>
      </c>
      <c r="E6101" s="4" t="n">
        <v>30</v>
      </c>
      <c r="F6101" s="6" t="n">
        <v>2830</v>
      </c>
      <c r="G6101" t="n">
        <v>375944</v>
      </c>
      <c r="H6101" t="inlineStr">
        <is>
          <t>REVIEW</t>
        </is>
      </c>
      <c r="I6101" t="inlineStr">
        <is>
          <t>HIGH_CLAIM_VOLUME</t>
        </is>
      </c>
      <c r="J6101" s="6">
        <f>IF(D6101&gt;0,F6101/D6101,"")</f>
        <v/>
      </c>
    </row>
    <row r="6102">
      <c r="A6102" t="n">
        <v>2010</v>
      </c>
      <c r="B6102" t="inlineStr">
        <is>
          <t>professional_npi</t>
        </is>
      </c>
      <c r="C6102" t="inlineStr">
        <is>
          <t>4542652240</t>
        </is>
      </c>
      <c r="D6102" s="4" t="n">
        <v>39</v>
      </c>
      <c r="E6102" s="4" t="n">
        <v>27</v>
      </c>
      <c r="F6102" s="6" t="n">
        <v>2830</v>
      </c>
      <c r="G6102" t="n">
        <v>375944</v>
      </c>
      <c r="H6102" t="inlineStr">
        <is>
          <t>REVIEW</t>
        </is>
      </c>
      <c r="I6102" t="inlineStr">
        <is>
          <t>HIGH_CLAIM_VOLUME</t>
        </is>
      </c>
      <c r="J6102" s="6">
        <f>IF(D6102&gt;0,F6102/D6102,"")</f>
        <v/>
      </c>
    </row>
    <row r="6103">
      <c r="A6103" t="n">
        <v>2010</v>
      </c>
      <c r="B6103" t="inlineStr">
        <is>
          <t>professional_npi</t>
        </is>
      </c>
      <c r="C6103" t="inlineStr">
        <is>
          <t>7631319815</t>
        </is>
      </c>
      <c r="D6103" s="4" t="n">
        <v>31</v>
      </c>
      <c r="E6103" s="4" t="n">
        <v>31</v>
      </c>
      <c r="F6103" s="6" t="n">
        <v>2820</v>
      </c>
      <c r="G6103" t="n">
        <v>375944</v>
      </c>
      <c r="H6103" t="inlineStr">
        <is>
          <t>REVIEW</t>
        </is>
      </c>
      <c r="I6103" t="inlineStr">
        <is>
          <t>HIGH_CLAIM_VOLUME</t>
        </is>
      </c>
      <c r="J6103" s="6">
        <f>IF(D6103&gt;0,F6103/D6103,"")</f>
        <v/>
      </c>
    </row>
    <row r="6104">
      <c r="A6104" t="n">
        <v>2010</v>
      </c>
      <c r="B6104" t="inlineStr">
        <is>
          <t>professional_npi</t>
        </is>
      </c>
      <c r="C6104" t="inlineStr">
        <is>
          <t>0872669183</t>
        </is>
      </c>
      <c r="D6104" s="4" t="n">
        <v>36</v>
      </c>
      <c r="E6104" s="4" t="n">
        <v>36</v>
      </c>
      <c r="F6104" s="6" t="n">
        <v>2820</v>
      </c>
      <c r="G6104" t="n">
        <v>375944</v>
      </c>
      <c r="H6104" t="inlineStr">
        <is>
          <t>REVIEW</t>
        </is>
      </c>
      <c r="I6104" t="inlineStr">
        <is>
          <t>HIGH_CLAIM_VOLUME</t>
        </is>
      </c>
      <c r="J6104" s="6">
        <f>IF(D6104&gt;0,F6104/D6104,"")</f>
        <v/>
      </c>
    </row>
    <row r="6105">
      <c r="A6105" t="n">
        <v>2010</v>
      </c>
      <c r="B6105" t="inlineStr">
        <is>
          <t>professional_npi</t>
        </is>
      </c>
      <c r="C6105" t="inlineStr">
        <is>
          <t>4925968169</t>
        </is>
      </c>
      <c r="D6105" s="4" t="n">
        <v>32</v>
      </c>
      <c r="E6105" s="4" t="n">
        <v>24</v>
      </c>
      <c r="F6105" s="6" t="n">
        <v>2810</v>
      </c>
      <c r="G6105" t="n">
        <v>375944</v>
      </c>
      <c r="H6105" t="inlineStr">
        <is>
          <t>REVIEW</t>
        </is>
      </c>
      <c r="I6105" t="inlineStr">
        <is>
          <t>HIGH_CLAIM_VOLUME</t>
        </is>
      </c>
      <c r="J6105" s="6">
        <f>IF(D6105&gt;0,F6105/D6105,"")</f>
        <v/>
      </c>
    </row>
    <row r="6106">
      <c r="A6106" t="n">
        <v>2010</v>
      </c>
      <c r="B6106" t="inlineStr">
        <is>
          <t>professional_npi</t>
        </is>
      </c>
      <c r="C6106" t="inlineStr">
        <is>
          <t>6777478324</t>
        </is>
      </c>
      <c r="D6106" s="4" t="n">
        <v>33</v>
      </c>
      <c r="E6106" s="4" t="n">
        <v>29</v>
      </c>
      <c r="F6106" s="6" t="n">
        <v>2800</v>
      </c>
      <c r="G6106" t="n">
        <v>375944</v>
      </c>
      <c r="H6106" t="inlineStr">
        <is>
          <t>REVIEW</t>
        </is>
      </c>
      <c r="I6106" t="inlineStr">
        <is>
          <t>HIGH_CLAIM_VOLUME</t>
        </is>
      </c>
      <c r="J6106" s="6">
        <f>IF(D6106&gt;0,F6106/D6106,"")</f>
        <v/>
      </c>
    </row>
    <row r="6107">
      <c r="A6107" t="n">
        <v>2010</v>
      </c>
      <c r="B6107" t="inlineStr">
        <is>
          <t>professional_npi</t>
        </is>
      </c>
      <c r="C6107" t="inlineStr">
        <is>
          <t>2032225948</t>
        </is>
      </c>
      <c r="D6107" s="4" t="n">
        <v>34</v>
      </c>
      <c r="E6107" s="4" t="n">
        <v>30</v>
      </c>
      <c r="F6107" s="6" t="n">
        <v>2800</v>
      </c>
      <c r="G6107" t="n">
        <v>375944</v>
      </c>
      <c r="H6107" t="inlineStr">
        <is>
          <t>REVIEW</t>
        </is>
      </c>
      <c r="I6107" t="inlineStr">
        <is>
          <t>HIGH_CLAIM_VOLUME</t>
        </is>
      </c>
      <c r="J6107" s="6">
        <f>IF(D6107&gt;0,F6107/D6107,"")</f>
        <v/>
      </c>
    </row>
    <row r="6108">
      <c r="A6108" t="n">
        <v>2010</v>
      </c>
      <c r="B6108" t="inlineStr">
        <is>
          <t>professional_npi</t>
        </is>
      </c>
      <c r="C6108" t="inlineStr">
        <is>
          <t>0663305074</t>
        </is>
      </c>
      <c r="D6108" s="4" t="n">
        <v>40</v>
      </c>
      <c r="E6108" s="4" t="n">
        <v>39</v>
      </c>
      <c r="F6108" s="6" t="n">
        <v>2790</v>
      </c>
      <c r="G6108" t="n">
        <v>375944</v>
      </c>
      <c r="H6108" t="inlineStr">
        <is>
          <t>REVIEW</t>
        </is>
      </c>
      <c r="I6108" t="inlineStr">
        <is>
          <t>HIGH_CLAIM_VOLUME</t>
        </is>
      </c>
      <c r="J6108" s="6">
        <f>IF(D6108&gt;0,F6108/D6108,"")</f>
        <v/>
      </c>
    </row>
    <row r="6109">
      <c r="A6109" t="n">
        <v>2010</v>
      </c>
      <c r="B6109" t="inlineStr">
        <is>
          <t>professional_npi</t>
        </is>
      </c>
      <c r="C6109" t="inlineStr">
        <is>
          <t>0638053902</t>
        </is>
      </c>
      <c r="D6109" s="4" t="n">
        <v>30</v>
      </c>
      <c r="E6109" s="4" t="n">
        <v>28</v>
      </c>
      <c r="F6109" s="6" t="n">
        <v>2780</v>
      </c>
      <c r="G6109" t="n">
        <v>375944</v>
      </c>
      <c r="H6109" t="inlineStr">
        <is>
          <t>REVIEW</t>
        </is>
      </c>
      <c r="I6109" t="inlineStr">
        <is>
          <t>HIGH_CLAIM_VOLUME</t>
        </is>
      </c>
      <c r="J6109" s="6">
        <f>IF(D6109&gt;0,F6109/D6109,"")</f>
        <v/>
      </c>
    </row>
    <row r="6110">
      <c r="A6110" t="n">
        <v>2010</v>
      </c>
      <c r="B6110" t="inlineStr">
        <is>
          <t>professional_npi</t>
        </is>
      </c>
      <c r="C6110" t="inlineStr">
        <is>
          <t>6894089359</t>
        </is>
      </c>
      <c r="D6110" s="4" t="n">
        <v>40</v>
      </c>
      <c r="E6110" s="4" t="n">
        <v>39</v>
      </c>
      <c r="F6110" s="6" t="n">
        <v>2770</v>
      </c>
      <c r="G6110" t="n">
        <v>375944</v>
      </c>
      <c r="H6110" t="inlineStr">
        <is>
          <t>REVIEW</t>
        </is>
      </c>
      <c r="I6110" t="inlineStr">
        <is>
          <t>HIGH_CLAIM_VOLUME</t>
        </is>
      </c>
      <c r="J6110" s="6">
        <f>IF(D6110&gt;0,F6110/D6110,"")</f>
        <v/>
      </c>
    </row>
    <row r="6111">
      <c r="A6111" t="n">
        <v>2010</v>
      </c>
      <c r="B6111" t="inlineStr">
        <is>
          <t>professional_npi</t>
        </is>
      </c>
      <c r="C6111" t="inlineStr">
        <is>
          <t>6095968198</t>
        </is>
      </c>
      <c r="D6111" s="4" t="n">
        <v>31</v>
      </c>
      <c r="E6111" s="4" t="n">
        <v>28</v>
      </c>
      <c r="F6111" s="6" t="n">
        <v>2770</v>
      </c>
      <c r="G6111" t="n">
        <v>375944</v>
      </c>
      <c r="H6111" t="inlineStr">
        <is>
          <t>REVIEW</t>
        </is>
      </c>
      <c r="I6111" t="inlineStr">
        <is>
          <t>HIGH_CLAIM_VOLUME</t>
        </is>
      </c>
      <c r="J6111" s="6">
        <f>IF(D6111&gt;0,F6111/D6111,"")</f>
        <v/>
      </c>
    </row>
    <row r="6112">
      <c r="A6112" t="n">
        <v>2010</v>
      </c>
      <c r="B6112" t="inlineStr">
        <is>
          <t>professional_npi</t>
        </is>
      </c>
      <c r="C6112" t="inlineStr">
        <is>
          <t>6619636843</t>
        </is>
      </c>
      <c r="D6112" s="4" t="n">
        <v>30</v>
      </c>
      <c r="E6112" s="4" t="n">
        <v>27</v>
      </c>
      <c r="F6112" s="6" t="n">
        <v>2770</v>
      </c>
      <c r="G6112" t="n">
        <v>375944</v>
      </c>
      <c r="H6112" t="inlineStr">
        <is>
          <t>REVIEW</t>
        </is>
      </c>
      <c r="I6112" t="inlineStr">
        <is>
          <t>HIGH_CLAIM_VOLUME</t>
        </is>
      </c>
      <c r="J6112" s="6">
        <f>IF(D6112&gt;0,F6112/D6112,"")</f>
        <v/>
      </c>
    </row>
    <row r="6113">
      <c r="A6113" t="n">
        <v>2010</v>
      </c>
      <c r="B6113" t="inlineStr">
        <is>
          <t>professional_npi</t>
        </is>
      </c>
      <c r="C6113" t="inlineStr">
        <is>
          <t>2813411663</t>
        </is>
      </c>
      <c r="D6113" s="4" t="n">
        <v>41</v>
      </c>
      <c r="E6113" s="4" t="n">
        <v>34</v>
      </c>
      <c r="F6113" s="6" t="n">
        <v>2750</v>
      </c>
      <c r="G6113" t="n">
        <v>375944</v>
      </c>
      <c r="H6113" t="inlineStr">
        <is>
          <t>REVIEW</t>
        </is>
      </c>
      <c r="I6113" t="inlineStr">
        <is>
          <t>HIGH_CLAIM_VOLUME</t>
        </is>
      </c>
      <c r="J6113" s="6">
        <f>IF(D6113&gt;0,F6113/D6113,"")</f>
        <v/>
      </c>
    </row>
    <row r="6114">
      <c r="A6114" t="n">
        <v>2010</v>
      </c>
      <c r="B6114" t="inlineStr">
        <is>
          <t>professional_npi</t>
        </is>
      </c>
      <c r="C6114" t="inlineStr">
        <is>
          <t>5474336503</t>
        </is>
      </c>
      <c r="D6114" s="4" t="n">
        <v>46</v>
      </c>
      <c r="E6114" s="4" t="n">
        <v>46</v>
      </c>
      <c r="F6114" s="6" t="n">
        <v>2750</v>
      </c>
      <c r="G6114" t="n">
        <v>375944</v>
      </c>
      <c r="H6114" t="inlineStr">
        <is>
          <t>REVIEW</t>
        </is>
      </c>
      <c r="I6114" t="inlineStr">
        <is>
          <t>HIGH_CLAIM_VOLUME</t>
        </is>
      </c>
      <c r="J6114" s="6">
        <f>IF(D6114&gt;0,F6114/D6114,"")</f>
        <v/>
      </c>
    </row>
    <row r="6115">
      <c r="A6115" t="n">
        <v>2010</v>
      </c>
      <c r="B6115" t="inlineStr">
        <is>
          <t>professional_npi</t>
        </is>
      </c>
      <c r="C6115" t="inlineStr">
        <is>
          <t>2578578443</t>
        </is>
      </c>
      <c r="D6115" s="4" t="n">
        <v>33</v>
      </c>
      <c r="E6115" s="4" t="n">
        <v>28</v>
      </c>
      <c r="F6115" s="6" t="n">
        <v>2750</v>
      </c>
      <c r="G6115" t="n">
        <v>375944</v>
      </c>
      <c r="H6115" t="inlineStr">
        <is>
          <t>REVIEW</t>
        </is>
      </c>
      <c r="I6115" t="inlineStr">
        <is>
          <t>HIGH_CLAIM_VOLUME</t>
        </is>
      </c>
      <c r="J6115" s="6">
        <f>IF(D6115&gt;0,F6115/D6115,"")</f>
        <v/>
      </c>
    </row>
    <row r="6116">
      <c r="A6116" t="n">
        <v>2010</v>
      </c>
      <c r="B6116" t="inlineStr">
        <is>
          <t>professional_npi</t>
        </is>
      </c>
      <c r="C6116" t="inlineStr">
        <is>
          <t>7020017335</t>
        </is>
      </c>
      <c r="D6116" s="4" t="n">
        <v>31</v>
      </c>
      <c r="E6116" s="4" t="n">
        <v>20</v>
      </c>
      <c r="F6116" s="6" t="n">
        <v>2740</v>
      </c>
      <c r="G6116" t="n">
        <v>375944</v>
      </c>
      <c r="H6116" t="inlineStr">
        <is>
          <t>REVIEW</t>
        </is>
      </c>
      <c r="I6116" t="inlineStr">
        <is>
          <t>HIGH_CLAIM_VOLUME</t>
        </is>
      </c>
      <c r="J6116" s="6">
        <f>IF(D6116&gt;0,F6116/D6116,"")</f>
        <v/>
      </c>
    </row>
    <row r="6117">
      <c r="A6117" t="n">
        <v>2010</v>
      </c>
      <c r="B6117" t="inlineStr">
        <is>
          <t>professional_npi</t>
        </is>
      </c>
      <c r="C6117" t="inlineStr">
        <is>
          <t>4113901883</t>
        </is>
      </c>
      <c r="D6117" s="4" t="n">
        <v>37</v>
      </c>
      <c r="E6117" s="4" t="n">
        <v>31</v>
      </c>
      <c r="F6117" s="6" t="n">
        <v>2730</v>
      </c>
      <c r="G6117" t="n">
        <v>375944</v>
      </c>
      <c r="H6117" t="inlineStr">
        <is>
          <t>REVIEW</t>
        </is>
      </c>
      <c r="I6117" t="inlineStr">
        <is>
          <t>HIGH_CLAIM_VOLUME</t>
        </is>
      </c>
      <c r="J6117" s="6">
        <f>IF(D6117&gt;0,F6117/D6117,"")</f>
        <v/>
      </c>
    </row>
    <row r="6118">
      <c r="A6118" t="n">
        <v>2010</v>
      </c>
      <c r="B6118" t="inlineStr">
        <is>
          <t>professional_npi</t>
        </is>
      </c>
      <c r="C6118" t="inlineStr">
        <is>
          <t>3283303730</t>
        </is>
      </c>
      <c r="D6118" s="4" t="n">
        <v>34</v>
      </c>
      <c r="E6118" s="4" t="n">
        <v>32</v>
      </c>
      <c r="F6118" s="6" t="n">
        <v>2730</v>
      </c>
      <c r="G6118" t="n">
        <v>375944</v>
      </c>
      <c r="H6118" t="inlineStr">
        <is>
          <t>REVIEW</t>
        </is>
      </c>
      <c r="I6118" t="inlineStr">
        <is>
          <t>HIGH_CLAIM_VOLUME</t>
        </is>
      </c>
      <c r="J6118" s="6">
        <f>IF(D6118&gt;0,F6118/D6118,"")</f>
        <v/>
      </c>
    </row>
    <row r="6119">
      <c r="A6119" t="n">
        <v>2010</v>
      </c>
      <c r="B6119" t="inlineStr">
        <is>
          <t>professional_npi</t>
        </is>
      </c>
      <c r="C6119" t="inlineStr">
        <is>
          <t>5252912493</t>
        </is>
      </c>
      <c r="D6119" s="4" t="n">
        <v>37</v>
      </c>
      <c r="E6119" s="4" t="n">
        <v>35</v>
      </c>
      <c r="F6119" s="6" t="n">
        <v>2720</v>
      </c>
      <c r="G6119" t="n">
        <v>375944</v>
      </c>
      <c r="H6119" t="inlineStr">
        <is>
          <t>REVIEW</t>
        </is>
      </c>
      <c r="I6119" t="inlineStr">
        <is>
          <t>HIGH_CLAIM_VOLUME</t>
        </is>
      </c>
      <c r="J6119" s="6">
        <f>IF(D6119&gt;0,F6119/D6119,"")</f>
        <v/>
      </c>
    </row>
    <row r="6120">
      <c r="A6120" t="n">
        <v>2010</v>
      </c>
      <c r="B6120" t="inlineStr">
        <is>
          <t>professional_npi</t>
        </is>
      </c>
      <c r="C6120" t="inlineStr">
        <is>
          <t>6793375469</t>
        </is>
      </c>
      <c r="D6120" s="4" t="n">
        <v>35</v>
      </c>
      <c r="E6120" s="4" t="n">
        <v>34</v>
      </c>
      <c r="F6120" s="6" t="n">
        <v>2720</v>
      </c>
      <c r="G6120" t="n">
        <v>375944</v>
      </c>
      <c r="H6120" t="inlineStr">
        <is>
          <t>REVIEW</t>
        </is>
      </c>
      <c r="I6120" t="inlineStr">
        <is>
          <t>HIGH_CLAIM_VOLUME</t>
        </is>
      </c>
      <c r="J6120" s="6">
        <f>IF(D6120&gt;0,F6120/D6120,"")</f>
        <v/>
      </c>
    </row>
    <row r="6121">
      <c r="A6121" t="n">
        <v>2010</v>
      </c>
      <c r="B6121" t="inlineStr">
        <is>
          <t>professional_npi</t>
        </is>
      </c>
      <c r="C6121" t="inlineStr">
        <is>
          <t>3004821317</t>
        </is>
      </c>
      <c r="D6121" s="4" t="n">
        <v>32</v>
      </c>
      <c r="E6121" s="4" t="n">
        <v>18</v>
      </c>
      <c r="F6121" s="6" t="n">
        <v>2710</v>
      </c>
      <c r="G6121" t="n">
        <v>375944</v>
      </c>
      <c r="H6121" t="inlineStr">
        <is>
          <t>REVIEW</t>
        </is>
      </c>
      <c r="I6121" t="inlineStr">
        <is>
          <t>HIGH_CLAIM_VOLUME</t>
        </is>
      </c>
      <c r="J6121" s="6">
        <f>IF(D6121&gt;0,F6121/D6121,"")</f>
        <v/>
      </c>
    </row>
    <row r="6122">
      <c r="A6122" t="n">
        <v>2010</v>
      </c>
      <c r="B6122" t="inlineStr">
        <is>
          <t>professional_npi</t>
        </is>
      </c>
      <c r="C6122" t="inlineStr">
        <is>
          <t>1369437632</t>
        </is>
      </c>
      <c r="D6122" s="4" t="n">
        <v>30</v>
      </c>
      <c r="E6122" s="4" t="n">
        <v>29</v>
      </c>
      <c r="F6122" s="6" t="n">
        <v>2700</v>
      </c>
      <c r="G6122" t="n">
        <v>375944</v>
      </c>
      <c r="H6122" t="inlineStr">
        <is>
          <t>REVIEW</t>
        </is>
      </c>
      <c r="I6122" t="inlineStr">
        <is>
          <t>HIGH_CLAIM_VOLUME</t>
        </is>
      </c>
      <c r="J6122" s="6">
        <f>IF(D6122&gt;0,F6122/D6122,"")</f>
        <v/>
      </c>
    </row>
    <row r="6123">
      <c r="A6123" t="n">
        <v>2010</v>
      </c>
      <c r="B6123" t="inlineStr">
        <is>
          <t>professional_npi</t>
        </is>
      </c>
      <c r="C6123" t="inlineStr">
        <is>
          <t>1133320351</t>
        </is>
      </c>
      <c r="D6123" s="4" t="n">
        <v>31</v>
      </c>
      <c r="E6123" s="4" t="n">
        <v>18</v>
      </c>
      <c r="F6123" s="6" t="n">
        <v>2690</v>
      </c>
      <c r="G6123" t="n">
        <v>375944</v>
      </c>
      <c r="H6123" t="inlineStr">
        <is>
          <t>REVIEW</t>
        </is>
      </c>
      <c r="I6123" t="inlineStr">
        <is>
          <t>HIGH_CLAIM_VOLUME</t>
        </is>
      </c>
      <c r="J6123" s="6">
        <f>IF(D6123&gt;0,F6123/D6123,"")</f>
        <v/>
      </c>
    </row>
    <row r="6124">
      <c r="A6124" t="n">
        <v>2010</v>
      </c>
      <c r="B6124" t="inlineStr">
        <is>
          <t>professional_npi</t>
        </is>
      </c>
      <c r="C6124" t="inlineStr">
        <is>
          <t>8536899912</t>
        </is>
      </c>
      <c r="D6124" s="4" t="n">
        <v>30</v>
      </c>
      <c r="E6124" s="4" t="n">
        <v>20</v>
      </c>
      <c r="F6124" s="6" t="n">
        <v>2680</v>
      </c>
      <c r="G6124" t="n">
        <v>375944</v>
      </c>
      <c r="H6124" t="inlineStr">
        <is>
          <t>REVIEW</t>
        </is>
      </c>
      <c r="I6124" t="inlineStr">
        <is>
          <t>HIGH_CLAIM_VOLUME</t>
        </is>
      </c>
      <c r="J6124" s="6">
        <f>IF(D6124&gt;0,F6124/D6124,"")</f>
        <v/>
      </c>
    </row>
    <row r="6125">
      <c r="A6125" t="n">
        <v>2010</v>
      </c>
      <c r="B6125" t="inlineStr">
        <is>
          <t>professional_npi</t>
        </is>
      </c>
      <c r="C6125" t="inlineStr">
        <is>
          <t>9788279560</t>
        </is>
      </c>
      <c r="D6125" s="4" t="n">
        <v>36</v>
      </c>
      <c r="E6125" s="4" t="n">
        <v>35</v>
      </c>
      <c r="F6125" s="6" t="n">
        <v>2680</v>
      </c>
      <c r="G6125" t="n">
        <v>375944</v>
      </c>
      <c r="H6125" t="inlineStr">
        <is>
          <t>REVIEW</t>
        </is>
      </c>
      <c r="I6125" t="inlineStr">
        <is>
          <t>HIGH_CLAIM_VOLUME</t>
        </is>
      </c>
      <c r="J6125" s="6">
        <f>IF(D6125&gt;0,F6125/D6125,"")</f>
        <v/>
      </c>
    </row>
    <row r="6126">
      <c r="A6126" t="n">
        <v>2010</v>
      </c>
      <c r="B6126" t="inlineStr">
        <is>
          <t>professional_npi</t>
        </is>
      </c>
      <c r="C6126" t="inlineStr">
        <is>
          <t>7484389951</t>
        </is>
      </c>
      <c r="D6126" s="4" t="n">
        <v>31</v>
      </c>
      <c r="E6126" s="4" t="n">
        <v>28</v>
      </c>
      <c r="F6126" s="6" t="n">
        <v>2680</v>
      </c>
      <c r="G6126" t="n">
        <v>375944</v>
      </c>
      <c r="H6126" t="inlineStr">
        <is>
          <t>REVIEW</t>
        </is>
      </c>
      <c r="I6126" t="inlineStr">
        <is>
          <t>HIGH_CLAIM_VOLUME</t>
        </is>
      </c>
      <c r="J6126" s="6">
        <f>IF(D6126&gt;0,F6126/D6126,"")</f>
        <v/>
      </c>
    </row>
    <row r="6127">
      <c r="A6127" t="n">
        <v>2010</v>
      </c>
      <c r="B6127" t="inlineStr">
        <is>
          <t>professional_npi</t>
        </is>
      </c>
      <c r="C6127" t="inlineStr">
        <is>
          <t>6857413531</t>
        </is>
      </c>
      <c r="D6127" s="4" t="n">
        <v>30</v>
      </c>
      <c r="E6127" s="4" t="n">
        <v>20</v>
      </c>
      <c r="F6127" s="6" t="n">
        <v>2660</v>
      </c>
      <c r="G6127" t="n">
        <v>375944</v>
      </c>
      <c r="H6127" t="inlineStr">
        <is>
          <t>REVIEW</t>
        </is>
      </c>
      <c r="I6127" t="inlineStr">
        <is>
          <t>HIGH_CLAIM_VOLUME</t>
        </is>
      </c>
      <c r="J6127" s="6">
        <f>IF(D6127&gt;0,F6127/D6127,"")</f>
        <v/>
      </c>
    </row>
    <row r="6128">
      <c r="A6128" t="n">
        <v>2010</v>
      </c>
      <c r="B6128" t="inlineStr">
        <is>
          <t>professional_npi</t>
        </is>
      </c>
      <c r="C6128" t="inlineStr">
        <is>
          <t>1791335503</t>
        </is>
      </c>
      <c r="D6128" s="4" t="n">
        <v>38</v>
      </c>
      <c r="E6128" s="4" t="n">
        <v>14</v>
      </c>
      <c r="F6128" s="6" t="n">
        <v>2660</v>
      </c>
      <c r="G6128" t="n">
        <v>375944</v>
      </c>
      <c r="H6128" t="inlineStr">
        <is>
          <t>REVIEW</t>
        </is>
      </c>
      <c r="I6128" t="inlineStr">
        <is>
          <t>HIGH_CLAIM_VOLUME</t>
        </is>
      </c>
      <c r="J6128" s="6">
        <f>IF(D6128&gt;0,F6128/D6128,"")</f>
        <v/>
      </c>
    </row>
    <row r="6129">
      <c r="A6129" t="n">
        <v>2010</v>
      </c>
      <c r="B6129" t="inlineStr">
        <is>
          <t>professional_npi</t>
        </is>
      </c>
      <c r="C6129" t="inlineStr">
        <is>
          <t>6923016559</t>
        </is>
      </c>
      <c r="D6129" s="4" t="n">
        <v>38</v>
      </c>
      <c r="E6129" s="4" t="n">
        <v>36</v>
      </c>
      <c r="F6129" s="6" t="n">
        <v>2650</v>
      </c>
      <c r="G6129" t="n">
        <v>375944</v>
      </c>
      <c r="H6129" t="inlineStr">
        <is>
          <t>REVIEW</t>
        </is>
      </c>
      <c r="I6129" t="inlineStr">
        <is>
          <t>HIGH_CLAIM_VOLUME</t>
        </is>
      </c>
      <c r="J6129" s="6">
        <f>IF(D6129&gt;0,F6129/D6129,"")</f>
        <v/>
      </c>
    </row>
    <row r="6130">
      <c r="A6130" t="n">
        <v>2010</v>
      </c>
      <c r="B6130" t="inlineStr">
        <is>
          <t>professional_npi</t>
        </is>
      </c>
      <c r="C6130" t="inlineStr">
        <is>
          <t>4200094539</t>
        </is>
      </c>
      <c r="D6130" s="4" t="n">
        <v>35</v>
      </c>
      <c r="E6130" s="4" t="n">
        <v>33</v>
      </c>
      <c r="F6130" s="6" t="n">
        <v>2640</v>
      </c>
      <c r="G6130" t="n">
        <v>375944</v>
      </c>
      <c r="H6130" t="inlineStr">
        <is>
          <t>REVIEW</t>
        </is>
      </c>
      <c r="I6130" t="inlineStr">
        <is>
          <t>HIGH_CLAIM_VOLUME</t>
        </is>
      </c>
      <c r="J6130" s="6">
        <f>IF(D6130&gt;0,F6130/D6130,"")</f>
        <v/>
      </c>
    </row>
    <row r="6131">
      <c r="A6131" t="n">
        <v>2010</v>
      </c>
      <c r="B6131" t="inlineStr">
        <is>
          <t>professional_npi</t>
        </is>
      </c>
      <c r="C6131" t="inlineStr">
        <is>
          <t>0615565968</t>
        </is>
      </c>
      <c r="D6131" s="4" t="n">
        <v>43</v>
      </c>
      <c r="E6131" s="4" t="n">
        <v>43</v>
      </c>
      <c r="F6131" s="6" t="n">
        <v>2640</v>
      </c>
      <c r="G6131" t="n">
        <v>375944</v>
      </c>
      <c r="H6131" t="inlineStr">
        <is>
          <t>REVIEW</t>
        </is>
      </c>
      <c r="I6131" t="inlineStr">
        <is>
          <t>HIGH_CLAIM_VOLUME</t>
        </is>
      </c>
      <c r="J6131" s="6">
        <f>IF(D6131&gt;0,F6131/D6131,"")</f>
        <v/>
      </c>
    </row>
    <row r="6132">
      <c r="A6132" t="n">
        <v>2010</v>
      </c>
      <c r="B6132" t="inlineStr">
        <is>
          <t>professional_npi</t>
        </is>
      </c>
      <c r="C6132" t="inlineStr">
        <is>
          <t>8723343106</t>
        </is>
      </c>
      <c r="D6132" s="4" t="n">
        <v>32</v>
      </c>
      <c r="E6132" s="4" t="n">
        <v>29</v>
      </c>
      <c r="F6132" s="6" t="n">
        <v>2630</v>
      </c>
      <c r="G6132" t="n">
        <v>375944</v>
      </c>
      <c r="H6132" t="inlineStr">
        <is>
          <t>REVIEW</t>
        </is>
      </c>
      <c r="I6132" t="inlineStr">
        <is>
          <t>HIGH_CLAIM_VOLUME</t>
        </is>
      </c>
      <c r="J6132" s="6">
        <f>IF(D6132&gt;0,F6132/D6132,"")</f>
        <v/>
      </c>
    </row>
    <row r="6133">
      <c r="A6133" t="n">
        <v>2010</v>
      </c>
      <c r="B6133" t="inlineStr">
        <is>
          <t>professional_npi</t>
        </is>
      </c>
      <c r="C6133" t="inlineStr">
        <is>
          <t>2328711810</t>
        </is>
      </c>
      <c r="D6133" s="4" t="n">
        <v>33</v>
      </c>
      <c r="E6133" s="4" t="n">
        <v>30</v>
      </c>
      <c r="F6133" s="6" t="n">
        <v>2620</v>
      </c>
      <c r="G6133" t="n">
        <v>375944</v>
      </c>
      <c r="H6133" t="inlineStr">
        <is>
          <t>REVIEW</t>
        </is>
      </c>
      <c r="I6133" t="inlineStr">
        <is>
          <t>HIGH_CLAIM_VOLUME</t>
        </is>
      </c>
      <c r="J6133" s="6">
        <f>IF(D6133&gt;0,F6133/D6133,"")</f>
        <v/>
      </c>
    </row>
    <row r="6134">
      <c r="A6134" t="n">
        <v>2010</v>
      </c>
      <c r="B6134" t="inlineStr">
        <is>
          <t>professional_npi</t>
        </is>
      </c>
      <c r="C6134" t="inlineStr">
        <is>
          <t>6626926896</t>
        </is>
      </c>
      <c r="D6134" s="4" t="n">
        <v>31</v>
      </c>
      <c r="E6134" s="4" t="n">
        <v>24</v>
      </c>
      <c r="F6134" s="6" t="n">
        <v>2620</v>
      </c>
      <c r="G6134" t="n">
        <v>375944</v>
      </c>
      <c r="H6134" t="inlineStr">
        <is>
          <t>REVIEW</t>
        </is>
      </c>
      <c r="I6134" t="inlineStr">
        <is>
          <t>HIGH_CLAIM_VOLUME</t>
        </is>
      </c>
      <c r="J6134" s="6">
        <f>IF(D6134&gt;0,F6134/D6134,"")</f>
        <v/>
      </c>
    </row>
    <row r="6135">
      <c r="A6135" t="n">
        <v>2010</v>
      </c>
      <c r="B6135" t="inlineStr">
        <is>
          <t>professional_npi</t>
        </is>
      </c>
      <c r="C6135" t="inlineStr">
        <is>
          <t>4303242631</t>
        </is>
      </c>
      <c r="D6135" s="4" t="n">
        <v>33</v>
      </c>
      <c r="E6135" s="4" t="n">
        <v>29</v>
      </c>
      <c r="F6135" s="6" t="n">
        <v>2610</v>
      </c>
      <c r="G6135" t="n">
        <v>375944</v>
      </c>
      <c r="H6135" t="inlineStr">
        <is>
          <t>REVIEW</t>
        </is>
      </c>
      <c r="I6135" t="inlineStr">
        <is>
          <t>HIGH_CLAIM_VOLUME</t>
        </is>
      </c>
      <c r="J6135" s="6">
        <f>IF(D6135&gt;0,F6135/D6135,"")</f>
        <v/>
      </c>
    </row>
    <row r="6136">
      <c r="A6136" t="n">
        <v>2010</v>
      </c>
      <c r="B6136" t="inlineStr">
        <is>
          <t>professional_npi</t>
        </is>
      </c>
      <c r="C6136" t="inlineStr">
        <is>
          <t>4877859551</t>
        </is>
      </c>
      <c r="D6136" s="4" t="n">
        <v>35</v>
      </c>
      <c r="E6136" s="4" t="n">
        <v>23</v>
      </c>
      <c r="F6136" s="6" t="n">
        <v>2610</v>
      </c>
      <c r="G6136" t="n">
        <v>375944</v>
      </c>
      <c r="H6136" t="inlineStr">
        <is>
          <t>REVIEW</t>
        </is>
      </c>
      <c r="I6136" t="inlineStr">
        <is>
          <t>HIGH_CLAIM_VOLUME</t>
        </is>
      </c>
      <c r="J6136" s="6">
        <f>IF(D6136&gt;0,F6136/D6136,"")</f>
        <v/>
      </c>
    </row>
    <row r="6137">
      <c r="A6137" t="n">
        <v>2010</v>
      </c>
      <c r="B6137" t="inlineStr">
        <is>
          <t>professional_npi</t>
        </is>
      </c>
      <c r="C6137" t="inlineStr">
        <is>
          <t>6367392282</t>
        </is>
      </c>
      <c r="D6137" s="4" t="n">
        <v>32</v>
      </c>
      <c r="E6137" s="4" t="n">
        <v>32</v>
      </c>
      <c r="F6137" s="6" t="n">
        <v>2610</v>
      </c>
      <c r="G6137" t="n">
        <v>375944</v>
      </c>
      <c r="H6137" t="inlineStr">
        <is>
          <t>REVIEW</t>
        </is>
      </c>
      <c r="I6137" t="inlineStr">
        <is>
          <t>HIGH_CLAIM_VOLUME</t>
        </is>
      </c>
      <c r="J6137" s="6">
        <f>IF(D6137&gt;0,F6137/D6137,"")</f>
        <v/>
      </c>
    </row>
    <row r="6138">
      <c r="A6138" t="n">
        <v>2010</v>
      </c>
      <c r="B6138" t="inlineStr">
        <is>
          <t>professional_npi</t>
        </is>
      </c>
      <c r="C6138" t="inlineStr">
        <is>
          <t>5669065772</t>
        </is>
      </c>
      <c r="D6138" s="4" t="n">
        <v>30</v>
      </c>
      <c r="E6138" s="4" t="n">
        <v>29</v>
      </c>
      <c r="F6138" s="6" t="n">
        <v>2610</v>
      </c>
      <c r="G6138" t="n">
        <v>375944</v>
      </c>
      <c r="H6138" t="inlineStr">
        <is>
          <t>REVIEW</t>
        </is>
      </c>
      <c r="I6138" t="inlineStr">
        <is>
          <t>HIGH_CLAIM_VOLUME</t>
        </is>
      </c>
      <c r="J6138" s="6">
        <f>IF(D6138&gt;0,F6138/D6138,"")</f>
        <v/>
      </c>
    </row>
    <row r="6139">
      <c r="A6139" t="n">
        <v>2010</v>
      </c>
      <c r="B6139" t="inlineStr">
        <is>
          <t>professional_npi</t>
        </is>
      </c>
      <c r="C6139" t="inlineStr">
        <is>
          <t>1768128398</t>
        </is>
      </c>
      <c r="D6139" s="4" t="n">
        <v>30</v>
      </c>
      <c r="E6139" s="4" t="n">
        <v>28</v>
      </c>
      <c r="F6139" s="6" t="n">
        <v>2600</v>
      </c>
      <c r="G6139" t="n">
        <v>375944</v>
      </c>
      <c r="H6139" t="inlineStr">
        <is>
          <t>REVIEW</t>
        </is>
      </c>
      <c r="I6139" t="inlineStr">
        <is>
          <t>HIGH_CLAIM_VOLUME</t>
        </is>
      </c>
      <c r="J6139" s="6">
        <f>IF(D6139&gt;0,F6139/D6139,"")</f>
        <v/>
      </c>
    </row>
    <row r="6140">
      <c r="A6140" t="n">
        <v>2010</v>
      </c>
      <c r="B6140" t="inlineStr">
        <is>
          <t>professional_npi</t>
        </is>
      </c>
      <c r="C6140" t="inlineStr">
        <is>
          <t>5474088916</t>
        </is>
      </c>
      <c r="D6140" s="4" t="n">
        <v>33</v>
      </c>
      <c r="E6140" s="4" t="n">
        <v>32</v>
      </c>
      <c r="F6140" s="6" t="n">
        <v>2600</v>
      </c>
      <c r="G6140" t="n">
        <v>375944</v>
      </c>
      <c r="H6140" t="inlineStr">
        <is>
          <t>REVIEW</t>
        </is>
      </c>
      <c r="I6140" t="inlineStr">
        <is>
          <t>HIGH_CLAIM_VOLUME</t>
        </is>
      </c>
      <c r="J6140" s="6">
        <f>IF(D6140&gt;0,F6140/D6140,"")</f>
        <v/>
      </c>
    </row>
    <row r="6141">
      <c r="A6141" t="n">
        <v>2010</v>
      </c>
      <c r="B6141" t="inlineStr">
        <is>
          <t>professional_npi</t>
        </is>
      </c>
      <c r="C6141" t="inlineStr">
        <is>
          <t>7912079872</t>
        </is>
      </c>
      <c r="D6141" s="4" t="n">
        <v>32</v>
      </c>
      <c r="E6141" s="4" t="n">
        <v>31</v>
      </c>
      <c r="F6141" s="6" t="n">
        <v>2590</v>
      </c>
      <c r="G6141" t="n">
        <v>375944</v>
      </c>
      <c r="H6141" t="inlineStr">
        <is>
          <t>REVIEW</t>
        </is>
      </c>
      <c r="I6141" t="inlineStr">
        <is>
          <t>HIGH_CLAIM_VOLUME</t>
        </is>
      </c>
      <c r="J6141" s="6">
        <f>IF(D6141&gt;0,F6141/D6141,"")</f>
        <v/>
      </c>
    </row>
    <row r="6142">
      <c r="A6142" t="n">
        <v>2010</v>
      </c>
      <c r="B6142" t="inlineStr">
        <is>
          <t>professional_npi</t>
        </is>
      </c>
      <c r="C6142" t="inlineStr">
        <is>
          <t>1320874137</t>
        </is>
      </c>
      <c r="D6142" s="4" t="n">
        <v>34</v>
      </c>
      <c r="E6142" s="4" t="n">
        <v>27</v>
      </c>
      <c r="F6142" s="6" t="n">
        <v>2560</v>
      </c>
      <c r="G6142" t="n">
        <v>375944</v>
      </c>
      <c r="H6142" t="inlineStr">
        <is>
          <t>REVIEW</t>
        </is>
      </c>
      <c r="I6142" t="inlineStr">
        <is>
          <t>HIGH_CLAIM_VOLUME</t>
        </is>
      </c>
      <c r="J6142" s="6">
        <f>IF(D6142&gt;0,F6142/D6142,"")</f>
        <v/>
      </c>
    </row>
    <row r="6143">
      <c r="A6143" t="n">
        <v>2010</v>
      </c>
      <c r="B6143" t="inlineStr">
        <is>
          <t>professional_npi</t>
        </is>
      </c>
      <c r="C6143" t="inlineStr">
        <is>
          <t>5330748299</t>
        </is>
      </c>
      <c r="D6143" s="4" t="n">
        <v>44</v>
      </c>
      <c r="E6143" s="4" t="n">
        <v>37</v>
      </c>
      <c r="F6143" s="6" t="n">
        <v>2560</v>
      </c>
      <c r="G6143" t="n">
        <v>375944</v>
      </c>
      <c r="H6143" t="inlineStr">
        <is>
          <t>REVIEW</t>
        </is>
      </c>
      <c r="I6143" t="inlineStr">
        <is>
          <t>HIGH_CLAIM_VOLUME</t>
        </is>
      </c>
      <c r="J6143" s="6">
        <f>IF(D6143&gt;0,F6143/D6143,"")</f>
        <v/>
      </c>
    </row>
    <row r="6144">
      <c r="A6144" t="n">
        <v>2010</v>
      </c>
      <c r="B6144" t="inlineStr">
        <is>
          <t>professional_npi</t>
        </is>
      </c>
      <c r="C6144" t="inlineStr">
        <is>
          <t>8450609099</t>
        </is>
      </c>
      <c r="D6144" s="4" t="n">
        <v>32</v>
      </c>
      <c r="E6144" s="4" t="n">
        <v>14</v>
      </c>
      <c r="F6144" s="6" t="n">
        <v>2560</v>
      </c>
      <c r="G6144" t="n">
        <v>375944</v>
      </c>
      <c r="H6144" t="inlineStr">
        <is>
          <t>REVIEW</t>
        </is>
      </c>
      <c r="I6144" t="inlineStr">
        <is>
          <t>HIGH_CLAIM_VOLUME</t>
        </is>
      </c>
      <c r="J6144" s="6">
        <f>IF(D6144&gt;0,F6144/D6144,"")</f>
        <v/>
      </c>
    </row>
    <row r="6145">
      <c r="A6145" t="n">
        <v>2010</v>
      </c>
      <c r="B6145" t="inlineStr">
        <is>
          <t>professional_npi</t>
        </is>
      </c>
      <c r="C6145" t="inlineStr">
        <is>
          <t>9206416554</t>
        </is>
      </c>
      <c r="D6145" s="4" t="n">
        <v>34</v>
      </c>
      <c r="E6145" s="4" t="n">
        <v>32</v>
      </c>
      <c r="F6145" s="6" t="n">
        <v>2550</v>
      </c>
      <c r="G6145" t="n">
        <v>375944</v>
      </c>
      <c r="H6145" t="inlineStr">
        <is>
          <t>REVIEW</t>
        </is>
      </c>
      <c r="I6145" t="inlineStr">
        <is>
          <t>HIGH_CLAIM_VOLUME</t>
        </is>
      </c>
      <c r="J6145" s="6">
        <f>IF(D6145&gt;0,F6145/D6145,"")</f>
        <v/>
      </c>
    </row>
    <row r="6146">
      <c r="A6146" t="n">
        <v>2010</v>
      </c>
      <c r="B6146" t="inlineStr">
        <is>
          <t>professional_npi</t>
        </is>
      </c>
      <c r="C6146" t="inlineStr">
        <is>
          <t>2806775007</t>
        </is>
      </c>
      <c r="D6146" s="4" t="n">
        <v>32</v>
      </c>
      <c r="E6146" s="4" t="n">
        <v>31</v>
      </c>
      <c r="F6146" s="6" t="n">
        <v>2550</v>
      </c>
      <c r="G6146" t="n">
        <v>375944</v>
      </c>
      <c r="H6146" t="inlineStr">
        <is>
          <t>REVIEW</t>
        </is>
      </c>
      <c r="I6146" t="inlineStr">
        <is>
          <t>HIGH_CLAIM_VOLUME</t>
        </is>
      </c>
      <c r="J6146" s="6">
        <f>IF(D6146&gt;0,F6146/D6146,"")</f>
        <v/>
      </c>
    </row>
    <row r="6147">
      <c r="A6147" t="n">
        <v>2010</v>
      </c>
      <c r="B6147" t="inlineStr">
        <is>
          <t>professional_npi</t>
        </is>
      </c>
      <c r="C6147" t="inlineStr">
        <is>
          <t>3382448704</t>
        </is>
      </c>
      <c r="D6147" s="4" t="n">
        <v>30</v>
      </c>
      <c r="E6147" s="4" t="n">
        <v>28</v>
      </c>
      <c r="F6147" s="6" t="n">
        <v>2550</v>
      </c>
      <c r="G6147" t="n">
        <v>375944</v>
      </c>
      <c r="H6147" t="inlineStr">
        <is>
          <t>REVIEW</t>
        </is>
      </c>
      <c r="I6147" t="inlineStr">
        <is>
          <t>HIGH_CLAIM_VOLUME</t>
        </is>
      </c>
      <c r="J6147" s="6">
        <f>IF(D6147&gt;0,F6147/D6147,"")</f>
        <v/>
      </c>
    </row>
    <row r="6148">
      <c r="A6148" t="n">
        <v>2010</v>
      </c>
      <c r="B6148" t="inlineStr">
        <is>
          <t>professional_npi</t>
        </is>
      </c>
      <c r="C6148" t="inlineStr">
        <is>
          <t>6465871225</t>
        </is>
      </c>
      <c r="D6148" s="4" t="n">
        <v>33</v>
      </c>
      <c r="E6148" s="4" t="n">
        <v>32</v>
      </c>
      <c r="F6148" s="6" t="n">
        <v>2550</v>
      </c>
      <c r="G6148" t="n">
        <v>375944</v>
      </c>
      <c r="H6148" t="inlineStr">
        <is>
          <t>REVIEW</t>
        </is>
      </c>
      <c r="I6148" t="inlineStr">
        <is>
          <t>HIGH_CLAIM_VOLUME</t>
        </is>
      </c>
      <c r="J6148" s="6">
        <f>IF(D6148&gt;0,F6148/D6148,"")</f>
        <v/>
      </c>
    </row>
    <row r="6149">
      <c r="A6149" t="n">
        <v>2010</v>
      </c>
      <c r="B6149" t="inlineStr">
        <is>
          <t>professional_npi</t>
        </is>
      </c>
      <c r="C6149" t="inlineStr">
        <is>
          <t>4588459182</t>
        </is>
      </c>
      <c r="D6149" s="4" t="n">
        <v>36</v>
      </c>
      <c r="E6149" s="4" t="n">
        <v>33</v>
      </c>
      <c r="F6149" s="6" t="n">
        <v>2540</v>
      </c>
      <c r="G6149" t="n">
        <v>375944</v>
      </c>
      <c r="H6149" t="inlineStr">
        <is>
          <t>REVIEW</t>
        </is>
      </c>
      <c r="I6149" t="inlineStr">
        <is>
          <t>HIGH_CLAIM_VOLUME</t>
        </is>
      </c>
      <c r="J6149" s="6">
        <f>IF(D6149&gt;0,F6149/D6149,"")</f>
        <v/>
      </c>
    </row>
    <row r="6150">
      <c r="A6150" t="n">
        <v>2010</v>
      </c>
      <c r="B6150" t="inlineStr">
        <is>
          <t>professional_npi</t>
        </is>
      </c>
      <c r="C6150" t="inlineStr">
        <is>
          <t>5787162457</t>
        </is>
      </c>
      <c r="D6150" s="4" t="n">
        <v>33</v>
      </c>
      <c r="E6150" s="4" t="n">
        <v>27</v>
      </c>
      <c r="F6150" s="6" t="n">
        <v>2540</v>
      </c>
      <c r="G6150" t="n">
        <v>375944</v>
      </c>
      <c r="H6150" t="inlineStr">
        <is>
          <t>REVIEW</t>
        </is>
      </c>
      <c r="I6150" t="inlineStr">
        <is>
          <t>HIGH_CLAIM_VOLUME</t>
        </is>
      </c>
      <c r="J6150" s="6">
        <f>IF(D6150&gt;0,F6150/D6150,"")</f>
        <v/>
      </c>
    </row>
    <row r="6151">
      <c r="A6151" t="n">
        <v>2010</v>
      </c>
      <c r="B6151" t="inlineStr">
        <is>
          <t>professional_npi</t>
        </is>
      </c>
      <c r="C6151" t="inlineStr">
        <is>
          <t>6720531585</t>
        </is>
      </c>
      <c r="D6151" s="4" t="n">
        <v>31</v>
      </c>
      <c r="E6151" s="4" t="n">
        <v>31</v>
      </c>
      <c r="F6151" s="6" t="n">
        <v>2530</v>
      </c>
      <c r="G6151" t="n">
        <v>375944</v>
      </c>
      <c r="H6151" t="inlineStr">
        <is>
          <t>REVIEW</t>
        </is>
      </c>
      <c r="I6151" t="inlineStr">
        <is>
          <t>HIGH_CLAIM_VOLUME</t>
        </is>
      </c>
      <c r="J6151" s="6">
        <f>IF(D6151&gt;0,F6151/D6151,"")</f>
        <v/>
      </c>
    </row>
    <row r="6152">
      <c r="A6152" t="n">
        <v>2010</v>
      </c>
      <c r="B6152" t="inlineStr">
        <is>
          <t>professional_npi</t>
        </is>
      </c>
      <c r="C6152" t="inlineStr">
        <is>
          <t>8951710694</t>
        </is>
      </c>
      <c r="D6152" s="4" t="n">
        <v>31</v>
      </c>
      <c r="E6152" s="4" t="n">
        <v>25</v>
      </c>
      <c r="F6152" s="6" t="n">
        <v>2520</v>
      </c>
      <c r="G6152" t="n">
        <v>375944</v>
      </c>
      <c r="H6152" t="inlineStr">
        <is>
          <t>REVIEW</t>
        </is>
      </c>
      <c r="I6152" t="inlineStr">
        <is>
          <t>HIGH_CLAIM_VOLUME</t>
        </is>
      </c>
      <c r="J6152" s="6">
        <f>IF(D6152&gt;0,F6152/D6152,"")</f>
        <v/>
      </c>
    </row>
    <row r="6153">
      <c r="A6153" t="n">
        <v>2010</v>
      </c>
      <c r="B6153" t="inlineStr">
        <is>
          <t>professional_npi</t>
        </is>
      </c>
      <c r="C6153" t="inlineStr">
        <is>
          <t>2626341568</t>
        </is>
      </c>
      <c r="D6153" s="4" t="n">
        <v>32</v>
      </c>
      <c r="E6153" s="4" t="n">
        <v>30</v>
      </c>
      <c r="F6153" s="6" t="n">
        <v>2520</v>
      </c>
      <c r="G6153" t="n">
        <v>375944</v>
      </c>
      <c r="H6153" t="inlineStr">
        <is>
          <t>REVIEW</t>
        </is>
      </c>
      <c r="I6153" t="inlineStr">
        <is>
          <t>HIGH_CLAIM_VOLUME</t>
        </is>
      </c>
      <c r="J6153" s="6">
        <f>IF(D6153&gt;0,F6153/D6153,"")</f>
        <v/>
      </c>
    </row>
    <row r="6154">
      <c r="A6154" t="n">
        <v>2010</v>
      </c>
      <c r="B6154" t="inlineStr">
        <is>
          <t>professional_npi</t>
        </is>
      </c>
      <c r="C6154" t="inlineStr">
        <is>
          <t>7718934680</t>
        </is>
      </c>
      <c r="D6154" s="4" t="n">
        <v>32</v>
      </c>
      <c r="E6154" s="4" t="n">
        <v>32</v>
      </c>
      <c r="F6154" s="6" t="n">
        <v>2510</v>
      </c>
      <c r="G6154" t="n">
        <v>375944</v>
      </c>
      <c r="H6154" t="inlineStr">
        <is>
          <t>REVIEW</t>
        </is>
      </c>
      <c r="I6154" t="inlineStr">
        <is>
          <t>HIGH_CLAIM_VOLUME</t>
        </is>
      </c>
      <c r="J6154" s="6">
        <f>IF(D6154&gt;0,F6154/D6154,"")</f>
        <v/>
      </c>
    </row>
    <row r="6155">
      <c r="A6155" t="n">
        <v>2010</v>
      </c>
      <c r="B6155" t="inlineStr">
        <is>
          <t>professional_npi</t>
        </is>
      </c>
      <c r="C6155" t="inlineStr">
        <is>
          <t>0297253453</t>
        </is>
      </c>
      <c r="D6155" s="4" t="n">
        <v>38</v>
      </c>
      <c r="E6155" s="4" t="n">
        <v>28</v>
      </c>
      <c r="F6155" s="6" t="n">
        <v>2510</v>
      </c>
      <c r="G6155" t="n">
        <v>375944</v>
      </c>
      <c r="H6155" t="inlineStr">
        <is>
          <t>REVIEW</t>
        </is>
      </c>
      <c r="I6155" t="inlineStr">
        <is>
          <t>HIGH_CLAIM_VOLUME</t>
        </is>
      </c>
      <c r="J6155" s="6">
        <f>IF(D6155&gt;0,F6155/D6155,"")</f>
        <v/>
      </c>
    </row>
    <row r="6156">
      <c r="A6156" t="n">
        <v>2010</v>
      </c>
      <c r="B6156" t="inlineStr">
        <is>
          <t>professional_npi</t>
        </is>
      </c>
      <c r="C6156" t="inlineStr">
        <is>
          <t>2724771845</t>
        </is>
      </c>
      <c r="D6156" s="4" t="n">
        <v>30</v>
      </c>
      <c r="E6156" s="4" t="n">
        <v>22</v>
      </c>
      <c r="F6156" s="6" t="n">
        <v>2510</v>
      </c>
      <c r="G6156" t="n">
        <v>375944</v>
      </c>
      <c r="H6156" t="inlineStr">
        <is>
          <t>REVIEW</t>
        </is>
      </c>
      <c r="I6156" t="inlineStr">
        <is>
          <t>HIGH_CLAIM_VOLUME</t>
        </is>
      </c>
      <c r="J6156" s="6">
        <f>IF(D6156&gt;0,F6156/D6156,"")</f>
        <v/>
      </c>
    </row>
    <row r="6157">
      <c r="A6157" t="n">
        <v>2010</v>
      </c>
      <c r="B6157" t="inlineStr">
        <is>
          <t>professional_npi</t>
        </is>
      </c>
      <c r="C6157" t="inlineStr">
        <is>
          <t>3508573325</t>
        </is>
      </c>
      <c r="D6157" s="4" t="n">
        <v>35</v>
      </c>
      <c r="E6157" s="4" t="n">
        <v>20</v>
      </c>
      <c r="F6157" s="6" t="n">
        <v>2500</v>
      </c>
      <c r="G6157" t="n">
        <v>375944</v>
      </c>
      <c r="H6157" t="inlineStr">
        <is>
          <t>REVIEW</t>
        </is>
      </c>
      <c r="I6157" t="inlineStr">
        <is>
          <t>HIGH_CLAIM_VOLUME</t>
        </is>
      </c>
      <c r="J6157" s="6">
        <f>IF(D6157&gt;0,F6157/D6157,"")</f>
        <v/>
      </c>
    </row>
    <row r="6158">
      <c r="A6158" t="n">
        <v>2010</v>
      </c>
      <c r="B6158" t="inlineStr">
        <is>
          <t>professional_npi</t>
        </is>
      </c>
      <c r="C6158" t="inlineStr">
        <is>
          <t>7492351223</t>
        </is>
      </c>
      <c r="D6158" s="4" t="n">
        <v>31</v>
      </c>
      <c r="E6158" s="4" t="n">
        <v>24</v>
      </c>
      <c r="F6158" s="6" t="n">
        <v>2490</v>
      </c>
      <c r="G6158" t="n">
        <v>375944</v>
      </c>
      <c r="H6158" t="inlineStr">
        <is>
          <t>REVIEW</t>
        </is>
      </c>
      <c r="I6158" t="inlineStr">
        <is>
          <t>HIGH_CLAIM_VOLUME</t>
        </is>
      </c>
      <c r="J6158" s="6">
        <f>IF(D6158&gt;0,F6158/D6158,"")</f>
        <v/>
      </c>
    </row>
    <row r="6159">
      <c r="A6159" t="n">
        <v>2010</v>
      </c>
      <c r="B6159" t="inlineStr">
        <is>
          <t>professional_npi</t>
        </is>
      </c>
      <c r="C6159" t="inlineStr">
        <is>
          <t>3477950321</t>
        </is>
      </c>
      <c r="D6159" s="4" t="n">
        <v>39</v>
      </c>
      <c r="E6159" s="4" t="n">
        <v>38</v>
      </c>
      <c r="F6159" s="6" t="n">
        <v>2490</v>
      </c>
      <c r="G6159" t="n">
        <v>375944</v>
      </c>
      <c r="H6159" t="inlineStr">
        <is>
          <t>REVIEW</t>
        </is>
      </c>
      <c r="I6159" t="inlineStr">
        <is>
          <t>HIGH_CLAIM_VOLUME</t>
        </is>
      </c>
      <c r="J6159" s="6">
        <f>IF(D6159&gt;0,F6159/D6159,"")</f>
        <v/>
      </c>
    </row>
    <row r="6160">
      <c r="A6160" t="n">
        <v>2010</v>
      </c>
      <c r="B6160" t="inlineStr">
        <is>
          <t>professional_npi</t>
        </is>
      </c>
      <c r="C6160" t="inlineStr">
        <is>
          <t>9032719693</t>
        </is>
      </c>
      <c r="D6160" s="4" t="n">
        <v>32</v>
      </c>
      <c r="E6160" s="4" t="n">
        <v>32</v>
      </c>
      <c r="F6160" s="6" t="n">
        <v>2460</v>
      </c>
      <c r="G6160" t="n">
        <v>375944</v>
      </c>
      <c r="H6160" t="inlineStr">
        <is>
          <t>REVIEW</t>
        </is>
      </c>
      <c r="I6160" t="inlineStr">
        <is>
          <t>HIGH_CLAIM_VOLUME</t>
        </is>
      </c>
      <c r="J6160" s="6">
        <f>IF(D6160&gt;0,F6160/D6160,"")</f>
        <v/>
      </c>
    </row>
    <row r="6161">
      <c r="A6161" t="n">
        <v>2010</v>
      </c>
      <c r="B6161" t="inlineStr">
        <is>
          <t>professional_npi</t>
        </is>
      </c>
      <c r="C6161" t="inlineStr">
        <is>
          <t>6691896629</t>
        </is>
      </c>
      <c r="D6161" s="4" t="n">
        <v>31</v>
      </c>
      <c r="E6161" s="4" t="n">
        <v>29</v>
      </c>
      <c r="F6161" s="6" t="n">
        <v>2460</v>
      </c>
      <c r="G6161" t="n">
        <v>375944</v>
      </c>
      <c r="H6161" t="inlineStr">
        <is>
          <t>REVIEW</t>
        </is>
      </c>
      <c r="I6161" t="inlineStr">
        <is>
          <t>HIGH_CLAIM_VOLUME</t>
        </is>
      </c>
      <c r="J6161" s="6">
        <f>IF(D6161&gt;0,F6161/D6161,"")</f>
        <v/>
      </c>
    </row>
    <row r="6162">
      <c r="A6162" t="n">
        <v>2010</v>
      </c>
      <c r="B6162" t="inlineStr">
        <is>
          <t>professional_npi</t>
        </is>
      </c>
      <c r="C6162" t="inlineStr">
        <is>
          <t>7300029921</t>
        </is>
      </c>
      <c r="D6162" s="4" t="n">
        <v>33</v>
      </c>
      <c r="E6162" s="4" t="n">
        <v>29</v>
      </c>
      <c r="F6162" s="6" t="n">
        <v>2460</v>
      </c>
      <c r="G6162" t="n">
        <v>375944</v>
      </c>
      <c r="H6162" t="inlineStr">
        <is>
          <t>REVIEW</t>
        </is>
      </c>
      <c r="I6162" t="inlineStr">
        <is>
          <t>HIGH_CLAIM_VOLUME</t>
        </is>
      </c>
      <c r="J6162" s="6">
        <f>IF(D6162&gt;0,F6162/D6162,"")</f>
        <v/>
      </c>
    </row>
    <row r="6163">
      <c r="A6163" t="n">
        <v>2010</v>
      </c>
      <c r="B6163" t="inlineStr">
        <is>
          <t>professional_npi</t>
        </is>
      </c>
      <c r="C6163" t="inlineStr">
        <is>
          <t>3627859276</t>
        </is>
      </c>
      <c r="D6163" s="4" t="n">
        <v>35</v>
      </c>
      <c r="E6163" s="4" t="n">
        <v>31</v>
      </c>
      <c r="F6163" s="6" t="n">
        <v>2460</v>
      </c>
      <c r="G6163" t="n">
        <v>375944</v>
      </c>
      <c r="H6163" t="inlineStr">
        <is>
          <t>REVIEW</t>
        </is>
      </c>
      <c r="I6163" t="inlineStr">
        <is>
          <t>HIGH_CLAIM_VOLUME</t>
        </is>
      </c>
      <c r="J6163" s="6">
        <f>IF(D6163&gt;0,F6163/D6163,"")</f>
        <v/>
      </c>
    </row>
    <row r="6164">
      <c r="A6164" t="n">
        <v>2010</v>
      </c>
      <c r="B6164" t="inlineStr">
        <is>
          <t>professional_npi</t>
        </is>
      </c>
      <c r="C6164" t="inlineStr">
        <is>
          <t>0846865848</t>
        </is>
      </c>
      <c r="D6164" s="4" t="n">
        <v>33</v>
      </c>
      <c r="E6164" s="4" t="n">
        <v>33</v>
      </c>
      <c r="F6164" s="6" t="n">
        <v>2450</v>
      </c>
      <c r="G6164" t="n">
        <v>375944</v>
      </c>
      <c r="H6164" t="inlineStr">
        <is>
          <t>REVIEW</t>
        </is>
      </c>
      <c r="I6164" t="inlineStr">
        <is>
          <t>HIGH_CLAIM_VOLUME</t>
        </is>
      </c>
      <c r="J6164" s="6">
        <f>IF(D6164&gt;0,F6164/D6164,"")</f>
        <v/>
      </c>
    </row>
    <row r="6165">
      <c r="A6165" t="n">
        <v>2010</v>
      </c>
      <c r="B6165" t="inlineStr">
        <is>
          <t>professional_npi</t>
        </is>
      </c>
      <c r="C6165" t="inlineStr">
        <is>
          <t>3764503846</t>
        </is>
      </c>
      <c r="D6165" s="4" t="n">
        <v>32</v>
      </c>
      <c r="E6165" s="4" t="n">
        <v>29</v>
      </c>
      <c r="F6165" s="6" t="n">
        <v>2450</v>
      </c>
      <c r="G6165" t="n">
        <v>375944</v>
      </c>
      <c r="H6165" t="inlineStr">
        <is>
          <t>REVIEW</t>
        </is>
      </c>
      <c r="I6165" t="inlineStr">
        <is>
          <t>HIGH_CLAIM_VOLUME</t>
        </is>
      </c>
      <c r="J6165" s="6">
        <f>IF(D6165&gt;0,F6165/D6165,"")</f>
        <v/>
      </c>
    </row>
    <row r="6166">
      <c r="A6166" t="n">
        <v>2010</v>
      </c>
      <c r="B6166" t="inlineStr">
        <is>
          <t>professional_npi</t>
        </is>
      </c>
      <c r="C6166" t="inlineStr">
        <is>
          <t>8324321535</t>
        </is>
      </c>
      <c r="D6166" s="4" t="n">
        <v>38</v>
      </c>
      <c r="E6166" s="4" t="n">
        <v>38</v>
      </c>
      <c r="F6166" s="6" t="n">
        <v>2450</v>
      </c>
      <c r="G6166" t="n">
        <v>375944</v>
      </c>
      <c r="H6166" t="inlineStr">
        <is>
          <t>REVIEW</t>
        </is>
      </c>
      <c r="I6166" t="inlineStr">
        <is>
          <t>HIGH_CLAIM_VOLUME</t>
        </is>
      </c>
      <c r="J6166" s="6">
        <f>IF(D6166&gt;0,F6166/D6166,"")</f>
        <v/>
      </c>
    </row>
    <row r="6167">
      <c r="A6167" t="n">
        <v>2010</v>
      </c>
      <c r="B6167" t="inlineStr">
        <is>
          <t>professional_npi</t>
        </is>
      </c>
      <c r="C6167" t="inlineStr">
        <is>
          <t>6148410935</t>
        </is>
      </c>
      <c r="D6167" s="4" t="n">
        <v>34</v>
      </c>
      <c r="E6167" s="4" t="n">
        <v>34</v>
      </c>
      <c r="F6167" s="6" t="n">
        <v>2450</v>
      </c>
      <c r="G6167" t="n">
        <v>375944</v>
      </c>
      <c r="H6167" t="inlineStr">
        <is>
          <t>REVIEW</t>
        </is>
      </c>
      <c r="I6167" t="inlineStr">
        <is>
          <t>HIGH_CLAIM_VOLUME</t>
        </is>
      </c>
      <c r="J6167" s="6">
        <f>IF(D6167&gt;0,F6167/D6167,"")</f>
        <v/>
      </c>
    </row>
    <row r="6168">
      <c r="A6168" t="n">
        <v>2010</v>
      </c>
      <c r="B6168" t="inlineStr">
        <is>
          <t>professional_npi</t>
        </is>
      </c>
      <c r="C6168" t="inlineStr">
        <is>
          <t>3491301473</t>
        </is>
      </c>
      <c r="D6168" s="4" t="n">
        <v>33</v>
      </c>
      <c r="E6168" s="4" t="n">
        <v>33</v>
      </c>
      <c r="F6168" s="6" t="n">
        <v>2450</v>
      </c>
      <c r="G6168" t="n">
        <v>375944</v>
      </c>
      <c r="H6168" t="inlineStr">
        <is>
          <t>REVIEW</t>
        </is>
      </c>
      <c r="I6168" t="inlineStr">
        <is>
          <t>HIGH_CLAIM_VOLUME</t>
        </is>
      </c>
      <c r="J6168" s="6">
        <f>IF(D6168&gt;0,F6168/D6168,"")</f>
        <v/>
      </c>
    </row>
    <row r="6169">
      <c r="A6169" t="n">
        <v>2010</v>
      </c>
      <c r="B6169" t="inlineStr">
        <is>
          <t>professional_npi</t>
        </is>
      </c>
      <c r="C6169" t="inlineStr">
        <is>
          <t>4145152528</t>
        </is>
      </c>
      <c r="D6169" s="4" t="n">
        <v>31</v>
      </c>
      <c r="E6169" s="4" t="n">
        <v>30</v>
      </c>
      <c r="F6169" s="6" t="n">
        <v>2440</v>
      </c>
      <c r="G6169" t="n">
        <v>375944</v>
      </c>
      <c r="H6169" t="inlineStr">
        <is>
          <t>REVIEW</t>
        </is>
      </c>
      <c r="I6169" t="inlineStr">
        <is>
          <t>HIGH_CLAIM_VOLUME</t>
        </is>
      </c>
      <c r="J6169" s="6">
        <f>IF(D6169&gt;0,F6169/D6169,"")</f>
        <v/>
      </c>
    </row>
    <row r="6170">
      <c r="A6170" t="n">
        <v>2010</v>
      </c>
      <c r="B6170" t="inlineStr">
        <is>
          <t>professional_npi</t>
        </is>
      </c>
      <c r="C6170" t="inlineStr">
        <is>
          <t>9450270309</t>
        </is>
      </c>
      <c r="D6170" s="4" t="n">
        <v>31</v>
      </c>
      <c r="E6170" s="4" t="n">
        <v>30</v>
      </c>
      <c r="F6170" s="6" t="n">
        <v>2440</v>
      </c>
      <c r="G6170" t="n">
        <v>375944</v>
      </c>
      <c r="H6170" t="inlineStr">
        <is>
          <t>REVIEW</t>
        </is>
      </c>
      <c r="I6170" t="inlineStr">
        <is>
          <t>HIGH_CLAIM_VOLUME</t>
        </is>
      </c>
      <c r="J6170" s="6">
        <f>IF(D6170&gt;0,F6170/D6170,"")</f>
        <v/>
      </c>
    </row>
    <row r="6171">
      <c r="A6171" t="n">
        <v>2010</v>
      </c>
      <c r="B6171" t="inlineStr">
        <is>
          <t>professional_npi</t>
        </is>
      </c>
      <c r="C6171" t="inlineStr">
        <is>
          <t>2388101938</t>
        </is>
      </c>
      <c r="D6171" s="4" t="n">
        <v>33</v>
      </c>
      <c r="E6171" s="4" t="n">
        <v>27</v>
      </c>
      <c r="F6171" s="6" t="n">
        <v>2420</v>
      </c>
      <c r="G6171" t="n">
        <v>375944</v>
      </c>
      <c r="H6171" t="inlineStr">
        <is>
          <t>REVIEW</t>
        </is>
      </c>
      <c r="I6171" t="inlineStr">
        <is>
          <t>HIGH_CLAIM_VOLUME</t>
        </is>
      </c>
      <c r="J6171" s="6">
        <f>IF(D6171&gt;0,F6171/D6171,"")</f>
        <v/>
      </c>
    </row>
    <row r="6172">
      <c r="A6172" t="n">
        <v>2010</v>
      </c>
      <c r="B6172" t="inlineStr">
        <is>
          <t>professional_npi</t>
        </is>
      </c>
      <c r="C6172" t="inlineStr">
        <is>
          <t>9428420541</t>
        </is>
      </c>
      <c r="D6172" s="4" t="n">
        <v>34</v>
      </c>
      <c r="E6172" s="4" t="n">
        <v>30</v>
      </c>
      <c r="F6172" s="6" t="n">
        <v>2410</v>
      </c>
      <c r="G6172" t="n">
        <v>375944</v>
      </c>
      <c r="H6172" t="inlineStr">
        <is>
          <t>REVIEW</t>
        </is>
      </c>
      <c r="I6172" t="inlineStr">
        <is>
          <t>HIGH_CLAIM_VOLUME</t>
        </is>
      </c>
      <c r="J6172" s="6">
        <f>IF(D6172&gt;0,F6172/D6172,"")</f>
        <v/>
      </c>
    </row>
    <row r="6173">
      <c r="A6173" t="n">
        <v>2010</v>
      </c>
      <c r="B6173" t="inlineStr">
        <is>
          <t>professional_npi</t>
        </is>
      </c>
      <c r="C6173" t="inlineStr">
        <is>
          <t>7334253157</t>
        </is>
      </c>
      <c r="D6173" s="4" t="n">
        <v>35</v>
      </c>
      <c r="E6173" s="4" t="n">
        <v>34</v>
      </c>
      <c r="F6173" s="6" t="n">
        <v>2390</v>
      </c>
      <c r="G6173" t="n">
        <v>375944</v>
      </c>
      <c r="H6173" t="inlineStr">
        <is>
          <t>REVIEW</t>
        </is>
      </c>
      <c r="I6173" t="inlineStr">
        <is>
          <t>HIGH_CLAIM_VOLUME</t>
        </is>
      </c>
      <c r="J6173" s="6">
        <f>IF(D6173&gt;0,F6173/D6173,"")</f>
        <v/>
      </c>
    </row>
    <row r="6174">
      <c r="A6174" t="n">
        <v>2010</v>
      </c>
      <c r="B6174" t="inlineStr">
        <is>
          <t>professional_npi</t>
        </is>
      </c>
      <c r="C6174" t="inlineStr">
        <is>
          <t>5357795965</t>
        </is>
      </c>
      <c r="D6174" s="4" t="n">
        <v>35</v>
      </c>
      <c r="E6174" s="4" t="n">
        <v>28</v>
      </c>
      <c r="F6174" s="6" t="n">
        <v>2390</v>
      </c>
      <c r="G6174" t="n">
        <v>375944</v>
      </c>
      <c r="H6174" t="inlineStr">
        <is>
          <t>REVIEW</t>
        </is>
      </c>
      <c r="I6174" t="inlineStr">
        <is>
          <t>HIGH_CLAIM_VOLUME</t>
        </is>
      </c>
      <c r="J6174" s="6">
        <f>IF(D6174&gt;0,F6174/D6174,"")</f>
        <v/>
      </c>
    </row>
    <row r="6175">
      <c r="A6175" t="n">
        <v>2010</v>
      </c>
      <c r="B6175" t="inlineStr">
        <is>
          <t>professional_npi</t>
        </is>
      </c>
      <c r="C6175" t="inlineStr">
        <is>
          <t>0684122872</t>
        </is>
      </c>
      <c r="D6175" s="4" t="n">
        <v>45</v>
      </c>
      <c r="E6175" s="4" t="n">
        <v>42</v>
      </c>
      <c r="F6175" s="6" t="n">
        <v>2390</v>
      </c>
      <c r="G6175" t="n">
        <v>375944</v>
      </c>
      <c r="H6175" t="inlineStr">
        <is>
          <t>REVIEW</t>
        </is>
      </c>
      <c r="I6175" t="inlineStr">
        <is>
          <t>HIGH_CLAIM_VOLUME</t>
        </is>
      </c>
      <c r="J6175" s="6">
        <f>IF(D6175&gt;0,F6175/D6175,"")</f>
        <v/>
      </c>
    </row>
    <row r="6176">
      <c r="A6176" t="n">
        <v>2010</v>
      </c>
      <c r="B6176" t="inlineStr">
        <is>
          <t>professional_npi</t>
        </is>
      </c>
      <c r="C6176" t="inlineStr">
        <is>
          <t>6794846279</t>
        </is>
      </c>
      <c r="D6176" s="4" t="n">
        <v>33</v>
      </c>
      <c r="E6176" s="4" t="n">
        <v>33</v>
      </c>
      <c r="F6176" s="6" t="n">
        <v>2380</v>
      </c>
      <c r="G6176" t="n">
        <v>375944</v>
      </c>
      <c r="H6176" t="inlineStr">
        <is>
          <t>REVIEW</t>
        </is>
      </c>
      <c r="I6176" t="inlineStr">
        <is>
          <t>HIGH_CLAIM_VOLUME</t>
        </is>
      </c>
      <c r="J6176" s="6">
        <f>IF(D6176&gt;0,F6176/D6176,"")</f>
        <v/>
      </c>
    </row>
    <row r="6177">
      <c r="A6177" t="n">
        <v>2010</v>
      </c>
      <c r="B6177" t="inlineStr">
        <is>
          <t>professional_npi</t>
        </is>
      </c>
      <c r="C6177" t="inlineStr">
        <is>
          <t>1287820247</t>
        </is>
      </c>
      <c r="D6177" s="4" t="n">
        <v>34</v>
      </c>
      <c r="E6177" s="4" t="n">
        <v>34</v>
      </c>
      <c r="F6177" s="6" t="n">
        <v>2380</v>
      </c>
      <c r="G6177" t="n">
        <v>375944</v>
      </c>
      <c r="H6177" t="inlineStr">
        <is>
          <t>REVIEW</t>
        </is>
      </c>
      <c r="I6177" t="inlineStr">
        <is>
          <t>HIGH_CLAIM_VOLUME</t>
        </is>
      </c>
      <c r="J6177" s="6">
        <f>IF(D6177&gt;0,F6177/D6177,"")</f>
        <v/>
      </c>
    </row>
    <row r="6178">
      <c r="A6178" t="n">
        <v>2010</v>
      </c>
      <c r="B6178" t="inlineStr">
        <is>
          <t>professional_npi</t>
        </is>
      </c>
      <c r="C6178" t="inlineStr">
        <is>
          <t>6439854701</t>
        </is>
      </c>
      <c r="D6178" s="4" t="n">
        <v>30</v>
      </c>
      <c r="E6178" s="4" t="n">
        <v>30</v>
      </c>
      <c r="F6178" s="6" t="n">
        <v>2370</v>
      </c>
      <c r="G6178" t="n">
        <v>375944</v>
      </c>
      <c r="H6178" t="inlineStr">
        <is>
          <t>REVIEW</t>
        </is>
      </c>
      <c r="I6178" t="inlineStr">
        <is>
          <t>HIGH_CLAIM_VOLUME</t>
        </is>
      </c>
      <c r="J6178" s="6">
        <f>IF(D6178&gt;0,F6178/D6178,"")</f>
        <v/>
      </c>
    </row>
    <row r="6179">
      <c r="A6179" t="n">
        <v>2010</v>
      </c>
      <c r="B6179" t="inlineStr">
        <is>
          <t>professional_npi</t>
        </is>
      </c>
      <c r="C6179" t="inlineStr">
        <is>
          <t>9526565330</t>
        </is>
      </c>
      <c r="D6179" s="4" t="n">
        <v>40</v>
      </c>
      <c r="E6179" s="4" t="n">
        <v>40</v>
      </c>
      <c r="F6179" s="6" t="n">
        <v>2370</v>
      </c>
      <c r="G6179" t="n">
        <v>375944</v>
      </c>
      <c r="H6179" t="inlineStr">
        <is>
          <t>REVIEW</t>
        </is>
      </c>
      <c r="I6179" t="inlineStr">
        <is>
          <t>HIGH_CLAIM_VOLUME</t>
        </is>
      </c>
      <c r="J6179" s="6">
        <f>IF(D6179&gt;0,F6179/D6179,"")</f>
        <v/>
      </c>
    </row>
    <row r="6180">
      <c r="A6180" t="n">
        <v>2010</v>
      </c>
      <c r="B6180" t="inlineStr">
        <is>
          <t>professional_npi</t>
        </is>
      </c>
      <c r="C6180" t="inlineStr">
        <is>
          <t>5984377100</t>
        </is>
      </c>
      <c r="D6180" s="4" t="n">
        <v>36</v>
      </c>
      <c r="E6180" s="4" t="n">
        <v>30</v>
      </c>
      <c r="F6180" s="6" t="n">
        <v>2360</v>
      </c>
      <c r="G6180" t="n">
        <v>375944</v>
      </c>
      <c r="H6180" t="inlineStr">
        <is>
          <t>REVIEW</t>
        </is>
      </c>
      <c r="I6180" t="inlineStr">
        <is>
          <t>HIGH_CLAIM_VOLUME</t>
        </is>
      </c>
      <c r="J6180" s="6">
        <f>IF(D6180&gt;0,F6180/D6180,"")</f>
        <v/>
      </c>
    </row>
    <row r="6181">
      <c r="A6181" t="n">
        <v>2010</v>
      </c>
      <c r="B6181" t="inlineStr">
        <is>
          <t>professional_npi</t>
        </is>
      </c>
      <c r="C6181" t="inlineStr">
        <is>
          <t>8107789874</t>
        </is>
      </c>
      <c r="D6181" s="4" t="n">
        <v>33</v>
      </c>
      <c r="E6181" s="4" t="n">
        <v>30</v>
      </c>
      <c r="F6181" s="6" t="n">
        <v>2340</v>
      </c>
      <c r="G6181" t="n">
        <v>375944</v>
      </c>
      <c r="H6181" t="inlineStr">
        <is>
          <t>REVIEW</t>
        </is>
      </c>
      <c r="I6181" t="inlineStr">
        <is>
          <t>HIGH_CLAIM_VOLUME</t>
        </is>
      </c>
      <c r="J6181" s="6">
        <f>IF(D6181&gt;0,F6181/D6181,"")</f>
        <v/>
      </c>
    </row>
    <row r="6182">
      <c r="A6182" t="n">
        <v>2010</v>
      </c>
      <c r="B6182" t="inlineStr">
        <is>
          <t>professional_npi</t>
        </is>
      </c>
      <c r="C6182" t="inlineStr">
        <is>
          <t>7003780378</t>
        </is>
      </c>
      <c r="D6182" s="4" t="n">
        <v>33</v>
      </c>
      <c r="E6182" s="4" t="n">
        <v>32</v>
      </c>
      <c r="F6182" s="6" t="n">
        <v>2340</v>
      </c>
      <c r="G6182" t="n">
        <v>375944</v>
      </c>
      <c r="H6182" t="inlineStr">
        <is>
          <t>REVIEW</t>
        </is>
      </c>
      <c r="I6182" t="inlineStr">
        <is>
          <t>HIGH_CLAIM_VOLUME</t>
        </is>
      </c>
      <c r="J6182" s="6">
        <f>IF(D6182&gt;0,F6182/D6182,"")</f>
        <v/>
      </c>
    </row>
    <row r="6183">
      <c r="A6183" t="n">
        <v>2010</v>
      </c>
      <c r="B6183" t="inlineStr">
        <is>
          <t>professional_npi</t>
        </is>
      </c>
      <c r="C6183" t="inlineStr">
        <is>
          <t>2328330978</t>
        </is>
      </c>
      <c r="D6183" s="4" t="n">
        <v>31</v>
      </c>
      <c r="E6183" s="4" t="n">
        <v>31</v>
      </c>
      <c r="F6183" s="6" t="n">
        <v>2340</v>
      </c>
      <c r="G6183" t="n">
        <v>375944</v>
      </c>
      <c r="H6183" t="inlineStr">
        <is>
          <t>REVIEW</t>
        </is>
      </c>
      <c r="I6183" t="inlineStr">
        <is>
          <t>HIGH_CLAIM_VOLUME</t>
        </is>
      </c>
      <c r="J6183" s="6">
        <f>IF(D6183&gt;0,F6183/D6183,"")</f>
        <v/>
      </c>
    </row>
    <row r="6184">
      <c r="A6184" t="n">
        <v>2010</v>
      </c>
      <c r="B6184" t="inlineStr">
        <is>
          <t>professional_npi</t>
        </is>
      </c>
      <c r="C6184" t="inlineStr">
        <is>
          <t>0046932930</t>
        </is>
      </c>
      <c r="D6184" s="4" t="n">
        <v>33</v>
      </c>
      <c r="E6184" s="4" t="n">
        <v>28</v>
      </c>
      <c r="F6184" s="6" t="n">
        <v>2330</v>
      </c>
      <c r="G6184" t="n">
        <v>375944</v>
      </c>
      <c r="H6184" t="inlineStr">
        <is>
          <t>REVIEW</t>
        </is>
      </c>
      <c r="I6184" t="inlineStr">
        <is>
          <t>HIGH_CLAIM_VOLUME</t>
        </is>
      </c>
      <c r="J6184" s="6">
        <f>IF(D6184&gt;0,F6184/D6184,"")</f>
        <v/>
      </c>
    </row>
    <row r="6185">
      <c r="A6185" t="n">
        <v>2010</v>
      </c>
      <c r="B6185" t="inlineStr">
        <is>
          <t>professional_npi</t>
        </is>
      </c>
      <c r="C6185" t="inlineStr">
        <is>
          <t>5185187354</t>
        </is>
      </c>
      <c r="D6185" s="4" t="n">
        <v>35</v>
      </c>
      <c r="E6185" s="4" t="n">
        <v>26</v>
      </c>
      <c r="F6185" s="6" t="n">
        <v>2320</v>
      </c>
      <c r="G6185" t="n">
        <v>375944</v>
      </c>
      <c r="H6185" t="inlineStr">
        <is>
          <t>REVIEW</t>
        </is>
      </c>
      <c r="I6185" t="inlineStr">
        <is>
          <t>HIGH_CLAIM_VOLUME</t>
        </is>
      </c>
      <c r="J6185" s="6">
        <f>IF(D6185&gt;0,F6185/D6185,"")</f>
        <v/>
      </c>
    </row>
    <row r="6186">
      <c r="A6186" t="n">
        <v>2010</v>
      </c>
      <c r="B6186" t="inlineStr">
        <is>
          <t>professional_npi</t>
        </is>
      </c>
      <c r="C6186" t="inlineStr">
        <is>
          <t>4932018395</t>
        </is>
      </c>
      <c r="D6186" s="4" t="n">
        <v>34</v>
      </c>
      <c r="E6186" s="4" t="n">
        <v>34</v>
      </c>
      <c r="F6186" s="6" t="n">
        <v>2320</v>
      </c>
      <c r="G6186" t="n">
        <v>375944</v>
      </c>
      <c r="H6186" t="inlineStr">
        <is>
          <t>REVIEW</t>
        </is>
      </c>
      <c r="I6186" t="inlineStr">
        <is>
          <t>HIGH_CLAIM_VOLUME</t>
        </is>
      </c>
      <c r="J6186" s="6">
        <f>IF(D6186&gt;0,F6186/D6186,"")</f>
        <v/>
      </c>
    </row>
    <row r="6187">
      <c r="A6187" t="n">
        <v>2010</v>
      </c>
      <c r="B6187" t="inlineStr">
        <is>
          <t>professional_npi</t>
        </is>
      </c>
      <c r="C6187" t="inlineStr">
        <is>
          <t>8700668047</t>
        </is>
      </c>
      <c r="D6187" s="4" t="n">
        <v>30</v>
      </c>
      <c r="E6187" s="4" t="n">
        <v>29</v>
      </c>
      <c r="F6187" s="6" t="n">
        <v>2320</v>
      </c>
      <c r="G6187" t="n">
        <v>375944</v>
      </c>
      <c r="H6187" t="inlineStr">
        <is>
          <t>REVIEW</t>
        </is>
      </c>
      <c r="I6187" t="inlineStr">
        <is>
          <t>HIGH_CLAIM_VOLUME</t>
        </is>
      </c>
      <c r="J6187" s="6">
        <f>IF(D6187&gt;0,F6187/D6187,"")</f>
        <v/>
      </c>
    </row>
    <row r="6188">
      <c r="A6188" t="n">
        <v>2010</v>
      </c>
      <c r="B6188" t="inlineStr">
        <is>
          <t>professional_npi</t>
        </is>
      </c>
      <c r="C6188" t="inlineStr">
        <is>
          <t>4544784726</t>
        </is>
      </c>
      <c r="D6188" s="4" t="n">
        <v>32</v>
      </c>
      <c r="E6188" s="4" t="n">
        <v>18</v>
      </c>
      <c r="F6188" s="6" t="n">
        <v>2310</v>
      </c>
      <c r="G6188" t="n">
        <v>375944</v>
      </c>
      <c r="H6188" t="inlineStr">
        <is>
          <t>REVIEW</t>
        </is>
      </c>
      <c r="I6188" t="inlineStr">
        <is>
          <t>HIGH_CLAIM_VOLUME</t>
        </is>
      </c>
      <c r="J6188" s="6">
        <f>IF(D6188&gt;0,F6188/D6188,"")</f>
        <v/>
      </c>
    </row>
    <row r="6189">
      <c r="A6189" t="n">
        <v>2010</v>
      </c>
      <c r="B6189" t="inlineStr">
        <is>
          <t>professional_npi</t>
        </is>
      </c>
      <c r="C6189" t="inlineStr">
        <is>
          <t>6535485571</t>
        </is>
      </c>
      <c r="D6189" s="4" t="n">
        <v>32</v>
      </c>
      <c r="E6189" s="4" t="n">
        <v>31</v>
      </c>
      <c r="F6189" s="6" t="n">
        <v>2310</v>
      </c>
      <c r="G6189" t="n">
        <v>375944</v>
      </c>
      <c r="H6189" t="inlineStr">
        <is>
          <t>REVIEW</t>
        </is>
      </c>
      <c r="I6189" t="inlineStr">
        <is>
          <t>HIGH_CLAIM_VOLUME</t>
        </is>
      </c>
      <c r="J6189" s="6">
        <f>IF(D6189&gt;0,F6189/D6189,"")</f>
        <v/>
      </c>
    </row>
    <row r="6190">
      <c r="A6190" t="n">
        <v>2010</v>
      </c>
      <c r="B6190" t="inlineStr">
        <is>
          <t>professional_npi</t>
        </is>
      </c>
      <c r="C6190" t="inlineStr">
        <is>
          <t>8987865740</t>
        </is>
      </c>
      <c r="D6190" s="4" t="n">
        <v>30</v>
      </c>
      <c r="E6190" s="4" t="n">
        <v>25</v>
      </c>
      <c r="F6190" s="6" t="n">
        <v>2290</v>
      </c>
      <c r="G6190" t="n">
        <v>375944</v>
      </c>
      <c r="H6190" t="inlineStr">
        <is>
          <t>REVIEW</t>
        </is>
      </c>
      <c r="I6190" t="inlineStr">
        <is>
          <t>HIGH_CLAIM_VOLUME</t>
        </is>
      </c>
      <c r="J6190" s="6">
        <f>IF(D6190&gt;0,F6190/D6190,"")</f>
        <v/>
      </c>
    </row>
    <row r="6191">
      <c r="A6191" t="n">
        <v>2010</v>
      </c>
      <c r="B6191" t="inlineStr">
        <is>
          <t>professional_npi</t>
        </is>
      </c>
      <c r="C6191" t="inlineStr">
        <is>
          <t>4255299672</t>
        </is>
      </c>
      <c r="D6191" s="4" t="n">
        <v>33</v>
      </c>
      <c r="E6191" s="4" t="n">
        <v>30</v>
      </c>
      <c r="F6191" s="6" t="n">
        <v>2240</v>
      </c>
      <c r="G6191" t="n">
        <v>375944</v>
      </c>
      <c r="H6191" t="inlineStr">
        <is>
          <t>REVIEW</t>
        </is>
      </c>
      <c r="I6191" t="inlineStr">
        <is>
          <t>HIGH_CLAIM_VOLUME</t>
        </is>
      </c>
      <c r="J6191" s="6">
        <f>IF(D6191&gt;0,F6191/D6191,"")</f>
        <v/>
      </c>
    </row>
    <row r="6192">
      <c r="A6192" t="n">
        <v>2010</v>
      </c>
      <c r="B6192" t="inlineStr">
        <is>
          <t>professional_npi</t>
        </is>
      </c>
      <c r="C6192" t="inlineStr">
        <is>
          <t>7013600262</t>
        </is>
      </c>
      <c r="D6192" s="4" t="n">
        <v>32</v>
      </c>
      <c r="E6192" s="4" t="n">
        <v>31</v>
      </c>
      <c r="F6192" s="6" t="n">
        <v>2230</v>
      </c>
      <c r="G6192" t="n">
        <v>375944</v>
      </c>
      <c r="H6192" t="inlineStr">
        <is>
          <t>REVIEW</t>
        </is>
      </c>
      <c r="I6192" t="inlineStr">
        <is>
          <t>HIGH_CLAIM_VOLUME</t>
        </is>
      </c>
      <c r="J6192" s="6">
        <f>IF(D6192&gt;0,F6192/D6192,"")</f>
        <v/>
      </c>
    </row>
    <row r="6193">
      <c r="A6193" t="n">
        <v>2010</v>
      </c>
      <c r="B6193" t="inlineStr">
        <is>
          <t>professional_npi</t>
        </is>
      </c>
      <c r="C6193" t="inlineStr">
        <is>
          <t>7679427548</t>
        </is>
      </c>
      <c r="D6193" s="4" t="n">
        <v>33</v>
      </c>
      <c r="E6193" s="4" t="n">
        <v>33</v>
      </c>
      <c r="F6193" s="6" t="n">
        <v>2210</v>
      </c>
      <c r="G6193" t="n">
        <v>375944</v>
      </c>
      <c r="H6193" t="inlineStr">
        <is>
          <t>REVIEW</t>
        </is>
      </c>
      <c r="I6193" t="inlineStr">
        <is>
          <t>HIGH_CLAIM_VOLUME</t>
        </is>
      </c>
      <c r="J6193" s="6">
        <f>IF(D6193&gt;0,F6193/D6193,"")</f>
        <v/>
      </c>
    </row>
    <row r="6194">
      <c r="A6194" t="n">
        <v>2010</v>
      </c>
      <c r="B6194" t="inlineStr">
        <is>
          <t>professional_npi</t>
        </is>
      </c>
      <c r="C6194" t="inlineStr">
        <is>
          <t>8491083321</t>
        </is>
      </c>
      <c r="D6194" s="4" t="n">
        <v>34</v>
      </c>
      <c r="E6194" s="4" t="n">
        <v>29</v>
      </c>
      <c r="F6194" s="6" t="n">
        <v>2200</v>
      </c>
      <c r="G6194" t="n">
        <v>375944</v>
      </c>
      <c r="H6194" t="inlineStr">
        <is>
          <t>REVIEW</t>
        </is>
      </c>
      <c r="I6194" t="inlineStr">
        <is>
          <t>HIGH_CLAIM_VOLUME</t>
        </is>
      </c>
      <c r="J6194" s="6">
        <f>IF(D6194&gt;0,F6194/D6194,"")</f>
        <v/>
      </c>
    </row>
    <row r="6195">
      <c r="A6195" t="n">
        <v>2010</v>
      </c>
      <c r="B6195" t="inlineStr">
        <is>
          <t>professional_npi</t>
        </is>
      </c>
      <c r="C6195" t="inlineStr">
        <is>
          <t>4928358376</t>
        </is>
      </c>
      <c r="D6195" s="4" t="n">
        <v>32</v>
      </c>
      <c r="E6195" s="4" t="n">
        <v>32</v>
      </c>
      <c r="F6195" s="6" t="n">
        <v>2200</v>
      </c>
      <c r="G6195" t="n">
        <v>375944</v>
      </c>
      <c r="H6195" t="inlineStr">
        <is>
          <t>REVIEW</t>
        </is>
      </c>
      <c r="I6195" t="inlineStr">
        <is>
          <t>HIGH_CLAIM_VOLUME</t>
        </is>
      </c>
      <c r="J6195" s="6">
        <f>IF(D6195&gt;0,F6195/D6195,"")</f>
        <v/>
      </c>
    </row>
    <row r="6196">
      <c r="A6196" t="n">
        <v>2010</v>
      </c>
      <c r="B6196" t="inlineStr">
        <is>
          <t>professional_npi</t>
        </is>
      </c>
      <c r="C6196" t="inlineStr">
        <is>
          <t>0426579099</t>
        </is>
      </c>
      <c r="D6196" s="4" t="n">
        <v>40</v>
      </c>
      <c r="E6196" s="4" t="n">
        <v>39</v>
      </c>
      <c r="F6196" s="6" t="n">
        <v>2200</v>
      </c>
      <c r="G6196" t="n">
        <v>375944</v>
      </c>
      <c r="H6196" t="inlineStr">
        <is>
          <t>REVIEW</t>
        </is>
      </c>
      <c r="I6196" t="inlineStr">
        <is>
          <t>HIGH_CLAIM_VOLUME</t>
        </is>
      </c>
      <c r="J6196" s="6">
        <f>IF(D6196&gt;0,F6196/D6196,"")</f>
        <v/>
      </c>
    </row>
    <row r="6197">
      <c r="A6197" t="n">
        <v>2010</v>
      </c>
      <c r="B6197" t="inlineStr">
        <is>
          <t>professional_npi</t>
        </is>
      </c>
      <c r="C6197" t="inlineStr">
        <is>
          <t>7195609080</t>
        </is>
      </c>
      <c r="D6197" s="4" t="n">
        <v>30</v>
      </c>
      <c r="E6197" s="4" t="n">
        <v>27</v>
      </c>
      <c r="F6197" s="6" t="n">
        <v>2190</v>
      </c>
      <c r="G6197" t="n">
        <v>375944</v>
      </c>
      <c r="H6197" t="inlineStr">
        <is>
          <t>REVIEW</t>
        </is>
      </c>
      <c r="I6197" t="inlineStr">
        <is>
          <t>HIGH_CLAIM_VOLUME</t>
        </is>
      </c>
      <c r="J6197" s="6">
        <f>IF(D6197&gt;0,F6197/D6197,"")</f>
        <v/>
      </c>
    </row>
    <row r="6198">
      <c r="A6198" t="n">
        <v>2010</v>
      </c>
      <c r="B6198" t="inlineStr">
        <is>
          <t>professional_npi</t>
        </is>
      </c>
      <c r="C6198" t="inlineStr">
        <is>
          <t>4051821070</t>
        </is>
      </c>
      <c r="D6198" s="4" t="n">
        <v>30</v>
      </c>
      <c r="E6198" s="4" t="n">
        <v>30</v>
      </c>
      <c r="F6198" s="6" t="n">
        <v>2190</v>
      </c>
      <c r="G6198" t="n">
        <v>375944</v>
      </c>
      <c r="H6198" t="inlineStr">
        <is>
          <t>REVIEW</t>
        </is>
      </c>
      <c r="I6198" t="inlineStr">
        <is>
          <t>HIGH_CLAIM_VOLUME</t>
        </is>
      </c>
      <c r="J6198" s="6">
        <f>IF(D6198&gt;0,F6198/D6198,"")</f>
        <v/>
      </c>
    </row>
    <row r="6199">
      <c r="A6199" t="n">
        <v>2010</v>
      </c>
      <c r="B6199" t="inlineStr">
        <is>
          <t>professional_npi</t>
        </is>
      </c>
      <c r="C6199" t="inlineStr">
        <is>
          <t>3625012358</t>
        </is>
      </c>
      <c r="D6199" s="4" t="n">
        <v>30</v>
      </c>
      <c r="E6199" s="4" t="n">
        <v>29</v>
      </c>
      <c r="F6199" s="6" t="n">
        <v>2180</v>
      </c>
      <c r="G6199" t="n">
        <v>375944</v>
      </c>
      <c r="H6199" t="inlineStr">
        <is>
          <t>REVIEW</t>
        </is>
      </c>
      <c r="I6199" t="inlineStr">
        <is>
          <t>HIGH_CLAIM_VOLUME</t>
        </is>
      </c>
      <c r="J6199" s="6">
        <f>IF(D6199&gt;0,F6199/D6199,"")</f>
        <v/>
      </c>
    </row>
    <row r="6200">
      <c r="A6200" t="n">
        <v>2010</v>
      </c>
      <c r="B6200" t="inlineStr">
        <is>
          <t>professional_npi</t>
        </is>
      </c>
      <c r="C6200" t="inlineStr">
        <is>
          <t>6839021302</t>
        </is>
      </c>
      <c r="D6200" s="4" t="n">
        <v>35</v>
      </c>
      <c r="E6200" s="4" t="n">
        <v>29</v>
      </c>
      <c r="F6200" s="6" t="n">
        <v>2170</v>
      </c>
      <c r="G6200" t="n">
        <v>375944</v>
      </c>
      <c r="H6200" t="inlineStr">
        <is>
          <t>REVIEW</t>
        </is>
      </c>
      <c r="I6200" t="inlineStr">
        <is>
          <t>HIGH_CLAIM_VOLUME</t>
        </is>
      </c>
      <c r="J6200" s="6">
        <f>IF(D6200&gt;0,F6200/D6200,"")</f>
        <v/>
      </c>
    </row>
    <row r="6201">
      <c r="A6201" t="n">
        <v>2010</v>
      </c>
      <c r="B6201" t="inlineStr">
        <is>
          <t>professional_npi</t>
        </is>
      </c>
      <c r="C6201" t="inlineStr">
        <is>
          <t>9095271885</t>
        </is>
      </c>
      <c r="D6201" s="4" t="n">
        <v>30</v>
      </c>
      <c r="E6201" s="4" t="n">
        <v>26</v>
      </c>
      <c r="F6201" s="6" t="n">
        <v>2170</v>
      </c>
      <c r="G6201" t="n">
        <v>375944</v>
      </c>
      <c r="H6201" t="inlineStr">
        <is>
          <t>REVIEW</t>
        </is>
      </c>
      <c r="I6201" t="inlineStr">
        <is>
          <t>HIGH_CLAIM_VOLUME</t>
        </is>
      </c>
      <c r="J6201" s="6">
        <f>IF(D6201&gt;0,F6201/D6201,"")</f>
        <v/>
      </c>
    </row>
    <row r="6202">
      <c r="A6202" t="n">
        <v>2010</v>
      </c>
      <c r="B6202" t="inlineStr">
        <is>
          <t>professional_npi</t>
        </is>
      </c>
      <c r="C6202" t="inlineStr">
        <is>
          <t>9954415535</t>
        </is>
      </c>
      <c r="D6202" s="4" t="n">
        <v>35</v>
      </c>
      <c r="E6202" s="4" t="n">
        <v>27</v>
      </c>
      <c r="F6202" s="6" t="n">
        <v>2140</v>
      </c>
      <c r="G6202" t="n">
        <v>375944</v>
      </c>
      <c r="H6202" t="inlineStr">
        <is>
          <t>REVIEW</t>
        </is>
      </c>
      <c r="I6202" t="inlineStr">
        <is>
          <t>HIGH_CLAIM_VOLUME</t>
        </is>
      </c>
      <c r="J6202" s="6">
        <f>IF(D6202&gt;0,F6202/D6202,"")</f>
        <v/>
      </c>
    </row>
    <row r="6203">
      <c r="A6203" t="n">
        <v>2010</v>
      </c>
      <c r="B6203" t="inlineStr">
        <is>
          <t>professional_npi</t>
        </is>
      </c>
      <c r="C6203" t="inlineStr">
        <is>
          <t>6923223648</t>
        </is>
      </c>
      <c r="D6203" s="4" t="n">
        <v>31</v>
      </c>
      <c r="E6203" s="4" t="n">
        <v>30</v>
      </c>
      <c r="F6203" s="6" t="n">
        <v>2120</v>
      </c>
      <c r="G6203" t="n">
        <v>375944</v>
      </c>
      <c r="H6203" t="inlineStr">
        <is>
          <t>REVIEW</t>
        </is>
      </c>
      <c r="I6203" t="inlineStr">
        <is>
          <t>HIGH_CLAIM_VOLUME</t>
        </is>
      </c>
      <c r="J6203" s="6">
        <f>IF(D6203&gt;0,F6203/D6203,"")</f>
        <v/>
      </c>
    </row>
    <row r="6204">
      <c r="A6204" t="n">
        <v>2010</v>
      </c>
      <c r="B6204" t="inlineStr">
        <is>
          <t>professional_npi</t>
        </is>
      </c>
      <c r="C6204" t="inlineStr">
        <is>
          <t>3793444509</t>
        </is>
      </c>
      <c r="D6204" s="4" t="n">
        <v>40</v>
      </c>
      <c r="E6204" s="4" t="n">
        <v>40</v>
      </c>
      <c r="F6204" s="6" t="n">
        <v>2120</v>
      </c>
      <c r="G6204" t="n">
        <v>375944</v>
      </c>
      <c r="H6204" t="inlineStr">
        <is>
          <t>REVIEW</t>
        </is>
      </c>
      <c r="I6204" t="inlineStr">
        <is>
          <t>HIGH_CLAIM_VOLUME</t>
        </is>
      </c>
      <c r="J6204" s="6">
        <f>IF(D6204&gt;0,F6204/D6204,"")</f>
        <v/>
      </c>
    </row>
    <row r="6205">
      <c r="A6205" t="n">
        <v>2010</v>
      </c>
      <c r="B6205" t="inlineStr">
        <is>
          <t>professional_npi</t>
        </is>
      </c>
      <c r="C6205" t="inlineStr">
        <is>
          <t>1836878518</t>
        </is>
      </c>
      <c r="D6205" s="4" t="n">
        <v>39</v>
      </c>
      <c r="E6205" s="4" t="n">
        <v>34</v>
      </c>
      <c r="F6205" s="6" t="n">
        <v>2110</v>
      </c>
      <c r="G6205" t="n">
        <v>375944</v>
      </c>
      <c r="H6205" t="inlineStr">
        <is>
          <t>REVIEW</t>
        </is>
      </c>
      <c r="I6205" t="inlineStr">
        <is>
          <t>HIGH_CLAIM_VOLUME</t>
        </is>
      </c>
      <c r="J6205" s="6">
        <f>IF(D6205&gt;0,F6205/D6205,"")</f>
        <v/>
      </c>
    </row>
    <row r="6206">
      <c r="A6206" t="n">
        <v>2010</v>
      </c>
      <c r="B6206" t="inlineStr">
        <is>
          <t>professional_npi</t>
        </is>
      </c>
      <c r="C6206" t="inlineStr">
        <is>
          <t>4047412785</t>
        </is>
      </c>
      <c r="D6206" s="4" t="n">
        <v>32</v>
      </c>
      <c r="E6206" s="4" t="n">
        <v>31</v>
      </c>
      <c r="F6206" s="6" t="n">
        <v>2070</v>
      </c>
      <c r="G6206" t="n">
        <v>375944</v>
      </c>
      <c r="H6206" t="inlineStr">
        <is>
          <t>REVIEW</t>
        </is>
      </c>
      <c r="I6206" t="inlineStr">
        <is>
          <t>HIGH_CLAIM_VOLUME</t>
        </is>
      </c>
      <c r="J6206" s="6">
        <f>IF(D6206&gt;0,F6206/D6206,"")</f>
        <v/>
      </c>
    </row>
    <row r="6207">
      <c r="A6207" t="n">
        <v>2010</v>
      </c>
      <c r="B6207" t="inlineStr">
        <is>
          <t>professional_npi</t>
        </is>
      </c>
      <c r="C6207" t="inlineStr">
        <is>
          <t>0135331908</t>
        </is>
      </c>
      <c r="D6207" s="4" t="n">
        <v>36</v>
      </c>
      <c r="E6207" s="4" t="n">
        <v>23</v>
      </c>
      <c r="F6207" s="6" t="n">
        <v>2070</v>
      </c>
      <c r="G6207" t="n">
        <v>375944</v>
      </c>
      <c r="H6207" t="inlineStr">
        <is>
          <t>REVIEW</t>
        </is>
      </c>
      <c r="I6207" t="inlineStr">
        <is>
          <t>HIGH_CLAIM_VOLUME</t>
        </is>
      </c>
      <c r="J6207" s="6">
        <f>IF(D6207&gt;0,F6207/D6207,"")</f>
        <v/>
      </c>
    </row>
    <row r="6208">
      <c r="A6208" t="n">
        <v>2010</v>
      </c>
      <c r="B6208" t="inlineStr">
        <is>
          <t>professional_npi</t>
        </is>
      </c>
      <c r="C6208" t="inlineStr">
        <is>
          <t>5399254548</t>
        </is>
      </c>
      <c r="D6208" s="4" t="n">
        <v>31</v>
      </c>
      <c r="E6208" s="4" t="n">
        <v>29</v>
      </c>
      <c r="F6208" s="6" t="n">
        <v>2060</v>
      </c>
      <c r="G6208" t="n">
        <v>375944</v>
      </c>
      <c r="H6208" t="inlineStr">
        <is>
          <t>REVIEW</t>
        </is>
      </c>
      <c r="I6208" t="inlineStr">
        <is>
          <t>HIGH_CLAIM_VOLUME</t>
        </is>
      </c>
      <c r="J6208" s="6">
        <f>IF(D6208&gt;0,F6208/D6208,"")</f>
        <v/>
      </c>
    </row>
    <row r="6209">
      <c r="A6209" t="n">
        <v>2010</v>
      </c>
      <c r="B6209" t="inlineStr">
        <is>
          <t>professional_npi</t>
        </is>
      </c>
      <c r="C6209" t="inlineStr">
        <is>
          <t>0573966503</t>
        </is>
      </c>
      <c r="D6209" s="4" t="n">
        <v>34</v>
      </c>
      <c r="E6209" s="4" t="n">
        <v>29</v>
      </c>
      <c r="F6209" s="6" t="n">
        <v>2050</v>
      </c>
      <c r="G6209" t="n">
        <v>375944</v>
      </c>
      <c r="H6209" t="inlineStr">
        <is>
          <t>REVIEW</t>
        </is>
      </c>
      <c r="I6209" t="inlineStr">
        <is>
          <t>HIGH_CLAIM_VOLUME</t>
        </is>
      </c>
      <c r="J6209" s="6">
        <f>IF(D6209&gt;0,F6209/D6209,"")</f>
        <v/>
      </c>
    </row>
    <row r="6210">
      <c r="A6210" t="n">
        <v>2010</v>
      </c>
      <c r="B6210" t="inlineStr">
        <is>
          <t>professional_npi</t>
        </is>
      </c>
      <c r="C6210" t="inlineStr">
        <is>
          <t>8142160585</t>
        </is>
      </c>
      <c r="D6210" s="4" t="n">
        <v>30</v>
      </c>
      <c r="E6210" s="4" t="n">
        <v>29</v>
      </c>
      <c r="F6210" s="6" t="n">
        <v>2040</v>
      </c>
      <c r="G6210" t="n">
        <v>375944</v>
      </c>
      <c r="H6210" t="inlineStr">
        <is>
          <t>REVIEW</t>
        </is>
      </c>
      <c r="I6210" t="inlineStr">
        <is>
          <t>HIGH_CLAIM_VOLUME</t>
        </is>
      </c>
      <c r="J6210" s="6">
        <f>IF(D6210&gt;0,F6210/D6210,"")</f>
        <v/>
      </c>
    </row>
    <row r="6211">
      <c r="A6211" t="n">
        <v>2010</v>
      </c>
      <c r="B6211" t="inlineStr">
        <is>
          <t>professional_npi</t>
        </is>
      </c>
      <c r="C6211" t="inlineStr">
        <is>
          <t>8344174613</t>
        </is>
      </c>
      <c r="D6211" s="4" t="n">
        <v>31</v>
      </c>
      <c r="E6211" s="4" t="n">
        <v>22</v>
      </c>
      <c r="F6211" s="6" t="n">
        <v>1990</v>
      </c>
      <c r="G6211" t="n">
        <v>375944</v>
      </c>
      <c r="H6211" t="inlineStr">
        <is>
          <t>REVIEW</t>
        </is>
      </c>
      <c r="I6211" t="inlineStr">
        <is>
          <t>HIGH_CLAIM_VOLUME</t>
        </is>
      </c>
      <c r="J6211" s="6">
        <f>IF(D6211&gt;0,F6211/D6211,"")</f>
        <v/>
      </c>
    </row>
    <row r="6212">
      <c r="A6212" t="n">
        <v>2010</v>
      </c>
      <c r="B6212" t="inlineStr">
        <is>
          <t>professional_npi</t>
        </is>
      </c>
      <c r="C6212" t="inlineStr">
        <is>
          <t>7365952761</t>
        </is>
      </c>
      <c r="D6212" s="4" t="n">
        <v>32</v>
      </c>
      <c r="E6212" s="4" t="n">
        <v>31</v>
      </c>
      <c r="F6212" s="6" t="n">
        <v>1970</v>
      </c>
      <c r="G6212" t="n">
        <v>375944</v>
      </c>
      <c r="H6212" t="inlineStr">
        <is>
          <t>REVIEW</t>
        </is>
      </c>
      <c r="I6212" t="inlineStr">
        <is>
          <t>HIGH_CLAIM_VOLUME</t>
        </is>
      </c>
      <c r="J6212" s="6">
        <f>IF(D6212&gt;0,F6212/D6212,"")</f>
        <v/>
      </c>
    </row>
    <row r="6213">
      <c r="A6213" t="n">
        <v>2010</v>
      </c>
      <c r="B6213" t="inlineStr">
        <is>
          <t>professional_npi</t>
        </is>
      </c>
      <c r="C6213" t="inlineStr">
        <is>
          <t>2946386194</t>
        </is>
      </c>
      <c r="D6213" s="4" t="n">
        <v>31</v>
      </c>
      <c r="E6213" s="4" t="n">
        <v>31</v>
      </c>
      <c r="F6213" s="6" t="n">
        <v>1970</v>
      </c>
      <c r="G6213" t="n">
        <v>375944</v>
      </c>
      <c r="H6213" t="inlineStr">
        <is>
          <t>REVIEW</t>
        </is>
      </c>
      <c r="I6213" t="inlineStr">
        <is>
          <t>HIGH_CLAIM_VOLUME</t>
        </is>
      </c>
      <c r="J6213" s="6">
        <f>IF(D6213&gt;0,F6213/D6213,"")</f>
        <v/>
      </c>
    </row>
    <row r="6214">
      <c r="A6214" t="n">
        <v>2010</v>
      </c>
      <c r="B6214" t="inlineStr">
        <is>
          <t>professional_npi</t>
        </is>
      </c>
      <c r="C6214" t="inlineStr">
        <is>
          <t>1974590310</t>
        </is>
      </c>
      <c r="D6214" s="4" t="n">
        <v>35</v>
      </c>
      <c r="E6214" s="4" t="n">
        <v>27</v>
      </c>
      <c r="F6214" s="6" t="n">
        <v>1960</v>
      </c>
      <c r="G6214" t="n">
        <v>375944</v>
      </c>
      <c r="H6214" t="inlineStr">
        <is>
          <t>REVIEW</t>
        </is>
      </c>
      <c r="I6214" t="inlineStr">
        <is>
          <t>HIGH_CLAIM_VOLUME</t>
        </is>
      </c>
      <c r="J6214" s="6">
        <f>IF(D6214&gt;0,F6214/D6214,"")</f>
        <v/>
      </c>
    </row>
    <row r="6215">
      <c r="A6215" t="n">
        <v>2010</v>
      </c>
      <c r="B6215" t="inlineStr">
        <is>
          <t>professional_npi</t>
        </is>
      </c>
      <c r="C6215" t="inlineStr">
        <is>
          <t>6228895930</t>
        </is>
      </c>
      <c r="D6215" s="4" t="n">
        <v>31</v>
      </c>
      <c r="E6215" s="4" t="n">
        <v>29</v>
      </c>
      <c r="F6215" s="6" t="n">
        <v>1940</v>
      </c>
      <c r="G6215" t="n">
        <v>375944</v>
      </c>
      <c r="H6215" t="inlineStr">
        <is>
          <t>REVIEW</t>
        </is>
      </c>
      <c r="I6215" t="inlineStr">
        <is>
          <t>HIGH_CLAIM_VOLUME</t>
        </is>
      </c>
      <c r="J6215" s="6">
        <f>IF(D6215&gt;0,F6215/D6215,"")</f>
        <v/>
      </c>
    </row>
    <row r="6216">
      <c r="A6216" t="n">
        <v>2010</v>
      </c>
      <c r="B6216" t="inlineStr">
        <is>
          <t>professional_npi</t>
        </is>
      </c>
      <c r="C6216" t="inlineStr">
        <is>
          <t>5424568944</t>
        </is>
      </c>
      <c r="D6216" s="4" t="n">
        <v>35</v>
      </c>
      <c r="E6216" s="4" t="n">
        <v>32</v>
      </c>
      <c r="F6216" s="6" t="n">
        <v>1940</v>
      </c>
      <c r="G6216" t="n">
        <v>375944</v>
      </c>
      <c r="H6216" t="inlineStr">
        <is>
          <t>REVIEW</t>
        </is>
      </c>
      <c r="I6216" t="inlineStr">
        <is>
          <t>HIGH_CLAIM_VOLUME</t>
        </is>
      </c>
      <c r="J6216" s="6">
        <f>IF(D6216&gt;0,F6216/D6216,"")</f>
        <v/>
      </c>
    </row>
    <row r="6217">
      <c r="A6217" t="n">
        <v>2010</v>
      </c>
      <c r="B6217" t="inlineStr">
        <is>
          <t>professional_npi</t>
        </is>
      </c>
      <c r="C6217" t="inlineStr">
        <is>
          <t>8177567039</t>
        </is>
      </c>
      <c r="D6217" s="4" t="n">
        <v>31</v>
      </c>
      <c r="E6217" s="4" t="n">
        <v>30</v>
      </c>
      <c r="F6217" s="6" t="n">
        <v>1940</v>
      </c>
      <c r="G6217" t="n">
        <v>375944</v>
      </c>
      <c r="H6217" t="inlineStr">
        <is>
          <t>REVIEW</t>
        </is>
      </c>
      <c r="I6217" t="inlineStr">
        <is>
          <t>HIGH_CLAIM_VOLUME</t>
        </is>
      </c>
      <c r="J6217" s="6">
        <f>IF(D6217&gt;0,F6217/D6217,"")</f>
        <v/>
      </c>
    </row>
    <row r="6218">
      <c r="A6218" t="n">
        <v>2010</v>
      </c>
      <c r="B6218" t="inlineStr">
        <is>
          <t>professional_npi</t>
        </is>
      </c>
      <c r="C6218" t="inlineStr">
        <is>
          <t>1299324558</t>
        </is>
      </c>
      <c r="D6218" s="4" t="n">
        <v>30</v>
      </c>
      <c r="E6218" s="4" t="n">
        <v>27</v>
      </c>
      <c r="F6218" s="6" t="n">
        <v>1940</v>
      </c>
      <c r="G6218" t="n">
        <v>375944</v>
      </c>
      <c r="H6218" t="inlineStr">
        <is>
          <t>REVIEW</t>
        </is>
      </c>
      <c r="I6218" t="inlineStr">
        <is>
          <t>HIGH_CLAIM_VOLUME</t>
        </is>
      </c>
      <c r="J6218" s="6">
        <f>IF(D6218&gt;0,F6218/D6218,"")</f>
        <v/>
      </c>
    </row>
    <row r="6219">
      <c r="A6219" t="n">
        <v>2010</v>
      </c>
      <c r="B6219" t="inlineStr">
        <is>
          <t>professional_npi</t>
        </is>
      </c>
      <c r="C6219" t="inlineStr">
        <is>
          <t>5022294528</t>
        </is>
      </c>
      <c r="D6219" s="4" t="n">
        <v>30</v>
      </c>
      <c r="E6219" s="4" t="n">
        <v>25</v>
      </c>
      <c r="F6219" s="6" t="n">
        <v>1890</v>
      </c>
      <c r="G6219" t="n">
        <v>375944</v>
      </c>
      <c r="H6219" t="inlineStr">
        <is>
          <t>REVIEW</t>
        </is>
      </c>
      <c r="I6219" t="inlineStr">
        <is>
          <t>HIGH_CLAIM_VOLUME</t>
        </is>
      </c>
      <c r="J6219" s="6">
        <f>IF(D6219&gt;0,F6219/D6219,"")</f>
        <v/>
      </c>
    </row>
    <row r="6220">
      <c r="A6220" t="n">
        <v>2010</v>
      </c>
      <c r="B6220" t="inlineStr">
        <is>
          <t>professional_npi</t>
        </is>
      </c>
      <c r="C6220" t="inlineStr">
        <is>
          <t>6847533125</t>
        </is>
      </c>
      <c r="D6220" s="4" t="n">
        <v>30</v>
      </c>
      <c r="E6220" s="4" t="n">
        <v>29</v>
      </c>
      <c r="F6220" s="6" t="n">
        <v>1860</v>
      </c>
      <c r="G6220" t="n">
        <v>375944</v>
      </c>
      <c r="H6220" t="inlineStr">
        <is>
          <t>REVIEW</t>
        </is>
      </c>
      <c r="I6220" t="inlineStr">
        <is>
          <t>HIGH_CLAIM_VOLUME</t>
        </is>
      </c>
      <c r="J6220" s="6">
        <f>IF(D6220&gt;0,F6220/D6220,"")</f>
        <v/>
      </c>
    </row>
    <row r="6221">
      <c r="A6221" t="n">
        <v>2010</v>
      </c>
      <c r="B6221" t="inlineStr">
        <is>
          <t>professional_npi</t>
        </is>
      </c>
      <c r="C6221" t="inlineStr">
        <is>
          <t>1880625361</t>
        </is>
      </c>
      <c r="D6221" s="4" t="n">
        <v>30</v>
      </c>
      <c r="E6221" s="4" t="n">
        <v>25</v>
      </c>
      <c r="F6221" s="6" t="n">
        <v>1850</v>
      </c>
      <c r="G6221" t="n">
        <v>375944</v>
      </c>
      <c r="H6221" t="inlineStr">
        <is>
          <t>REVIEW</t>
        </is>
      </c>
      <c r="I6221" t="inlineStr">
        <is>
          <t>HIGH_CLAIM_VOLUME</t>
        </is>
      </c>
      <c r="J6221" s="6">
        <f>IF(D6221&gt;0,F6221/D6221,"")</f>
        <v/>
      </c>
    </row>
    <row r="6222">
      <c r="A6222" t="n">
        <v>2010</v>
      </c>
      <c r="B6222" t="inlineStr">
        <is>
          <t>professional_npi</t>
        </is>
      </c>
      <c r="C6222" t="inlineStr">
        <is>
          <t>2533248985</t>
        </is>
      </c>
      <c r="D6222" s="4" t="n">
        <v>37</v>
      </c>
      <c r="E6222" s="4" t="n">
        <v>36</v>
      </c>
      <c r="F6222" s="6" t="n">
        <v>1820</v>
      </c>
      <c r="G6222" t="n">
        <v>375944</v>
      </c>
      <c r="H6222" t="inlineStr">
        <is>
          <t>REVIEW</t>
        </is>
      </c>
      <c r="I6222" t="inlineStr">
        <is>
          <t>HIGH_CLAIM_VOLUME</t>
        </is>
      </c>
      <c r="J6222" s="6">
        <f>IF(D6222&gt;0,F6222/D6222,"")</f>
        <v/>
      </c>
    </row>
    <row r="6223">
      <c r="A6223" t="n">
        <v>2010</v>
      </c>
      <c r="B6223" t="inlineStr">
        <is>
          <t>professional_npi</t>
        </is>
      </c>
      <c r="C6223" t="inlineStr">
        <is>
          <t>1731436253</t>
        </is>
      </c>
      <c r="D6223" s="4" t="n">
        <v>30</v>
      </c>
      <c r="E6223" s="4" t="n">
        <v>28</v>
      </c>
      <c r="F6223" s="6" t="n">
        <v>1820</v>
      </c>
      <c r="G6223" t="n">
        <v>375944</v>
      </c>
      <c r="H6223" t="inlineStr">
        <is>
          <t>REVIEW</t>
        </is>
      </c>
      <c r="I6223" t="inlineStr">
        <is>
          <t>HIGH_CLAIM_VOLUME</t>
        </is>
      </c>
      <c r="J6223" s="6">
        <f>IF(D6223&gt;0,F6223/D6223,"")</f>
        <v/>
      </c>
    </row>
    <row r="6224">
      <c r="A6224" t="n">
        <v>2010</v>
      </c>
      <c r="B6224" t="inlineStr">
        <is>
          <t>professional_npi</t>
        </is>
      </c>
      <c r="C6224" t="inlineStr">
        <is>
          <t>5174773137</t>
        </is>
      </c>
      <c r="D6224" s="4" t="n">
        <v>30</v>
      </c>
      <c r="E6224" s="4" t="n">
        <v>26</v>
      </c>
      <c r="F6224" s="6" t="n">
        <v>1820</v>
      </c>
      <c r="G6224" t="n">
        <v>375944</v>
      </c>
      <c r="H6224" t="inlineStr">
        <is>
          <t>REVIEW</t>
        </is>
      </c>
      <c r="I6224" t="inlineStr">
        <is>
          <t>HIGH_CLAIM_VOLUME</t>
        </is>
      </c>
      <c r="J6224" s="6">
        <f>IF(D6224&gt;0,F6224/D6224,"")</f>
        <v/>
      </c>
    </row>
    <row r="6225">
      <c r="A6225" t="n">
        <v>2010</v>
      </c>
      <c r="B6225" t="inlineStr">
        <is>
          <t>professional_npi</t>
        </is>
      </c>
      <c r="C6225" t="inlineStr">
        <is>
          <t>6992717197</t>
        </is>
      </c>
      <c r="D6225" s="4" t="n">
        <v>39</v>
      </c>
      <c r="E6225" s="4" t="n">
        <v>38</v>
      </c>
      <c r="F6225" s="6" t="n">
        <v>1790</v>
      </c>
      <c r="G6225" t="n">
        <v>375944</v>
      </c>
      <c r="H6225" t="inlineStr">
        <is>
          <t>REVIEW</t>
        </is>
      </c>
      <c r="I6225" t="inlineStr">
        <is>
          <t>HIGH_CLAIM_VOLUME</t>
        </is>
      </c>
      <c r="J6225" s="6">
        <f>IF(D6225&gt;0,F6225/D6225,"")</f>
        <v/>
      </c>
    </row>
    <row r="6226">
      <c r="A6226" t="n">
        <v>2010</v>
      </c>
      <c r="B6226" t="inlineStr">
        <is>
          <t>professional_npi</t>
        </is>
      </c>
      <c r="C6226" t="inlineStr">
        <is>
          <t>4242230818</t>
        </is>
      </c>
      <c r="D6226" s="4" t="n">
        <v>32</v>
      </c>
      <c r="E6226" s="4" t="n">
        <v>31</v>
      </c>
      <c r="F6226" s="6" t="n">
        <v>1760</v>
      </c>
      <c r="G6226" t="n">
        <v>375944</v>
      </c>
      <c r="H6226" t="inlineStr">
        <is>
          <t>REVIEW</t>
        </is>
      </c>
      <c r="I6226" t="inlineStr">
        <is>
          <t>HIGH_CLAIM_VOLUME</t>
        </is>
      </c>
      <c r="J6226" s="6">
        <f>IF(D6226&gt;0,F6226/D6226,"")</f>
        <v/>
      </c>
    </row>
    <row r="6227">
      <c r="A6227" t="n">
        <v>2010</v>
      </c>
      <c r="B6227" t="inlineStr">
        <is>
          <t>professional_npi</t>
        </is>
      </c>
      <c r="C6227" t="inlineStr">
        <is>
          <t>6818320903</t>
        </is>
      </c>
      <c r="D6227" s="4" t="n">
        <v>33</v>
      </c>
      <c r="E6227" s="4" t="n">
        <v>27</v>
      </c>
      <c r="F6227" s="6" t="n">
        <v>1720</v>
      </c>
      <c r="G6227" t="n">
        <v>375944</v>
      </c>
      <c r="H6227" t="inlineStr">
        <is>
          <t>REVIEW</t>
        </is>
      </c>
      <c r="I6227" t="inlineStr">
        <is>
          <t>HIGH_CLAIM_VOLUME</t>
        </is>
      </c>
      <c r="J6227" s="6">
        <f>IF(D6227&gt;0,F6227/D6227,"")</f>
        <v/>
      </c>
    </row>
    <row r="6228">
      <c r="A6228" t="n">
        <v>2010</v>
      </c>
      <c r="B6228" t="inlineStr">
        <is>
          <t>professional_npi</t>
        </is>
      </c>
      <c r="C6228" t="inlineStr">
        <is>
          <t>2336044666</t>
        </is>
      </c>
      <c r="D6228" s="4" t="n">
        <v>32</v>
      </c>
      <c r="E6228" s="4" t="n">
        <v>18</v>
      </c>
      <c r="F6228" s="6" t="n">
        <v>1720</v>
      </c>
      <c r="G6228" t="n">
        <v>375944</v>
      </c>
      <c r="H6228" t="inlineStr">
        <is>
          <t>REVIEW</t>
        </is>
      </c>
      <c r="I6228" t="inlineStr">
        <is>
          <t>HIGH_CLAIM_VOLUME</t>
        </is>
      </c>
      <c r="J6228" s="6">
        <f>IF(D6228&gt;0,F6228/D6228,"")</f>
        <v/>
      </c>
    </row>
    <row r="6229">
      <c r="A6229" t="n">
        <v>2010</v>
      </c>
      <c r="B6229" t="inlineStr">
        <is>
          <t>professional_npi</t>
        </is>
      </c>
      <c r="C6229" t="inlineStr">
        <is>
          <t>9101684637</t>
        </is>
      </c>
      <c r="D6229" s="4" t="n">
        <v>31</v>
      </c>
      <c r="E6229" s="4" t="n">
        <v>29</v>
      </c>
      <c r="F6229" s="6" t="n">
        <v>1680</v>
      </c>
      <c r="G6229" t="n">
        <v>375944</v>
      </c>
      <c r="H6229" t="inlineStr">
        <is>
          <t>REVIEW</t>
        </is>
      </c>
      <c r="I6229" t="inlineStr">
        <is>
          <t>HIGH_CLAIM_VOLUME</t>
        </is>
      </c>
      <c r="J6229" s="6">
        <f>IF(D6229&gt;0,F6229/D6229,"")</f>
        <v/>
      </c>
    </row>
    <row r="6230">
      <c r="A6230" t="n">
        <v>2010</v>
      </c>
      <c r="B6230" t="inlineStr">
        <is>
          <t>professional_npi</t>
        </is>
      </c>
      <c r="C6230" t="inlineStr">
        <is>
          <t>4909765489</t>
        </is>
      </c>
      <c r="D6230" s="4" t="n">
        <v>32</v>
      </c>
      <c r="E6230" s="4" t="n">
        <v>26</v>
      </c>
      <c r="F6230" s="6" t="n">
        <v>1580</v>
      </c>
      <c r="G6230" t="n">
        <v>375944</v>
      </c>
      <c r="H6230" t="inlineStr">
        <is>
          <t>REVIEW</t>
        </is>
      </c>
      <c r="I6230" t="inlineStr">
        <is>
          <t>HIGH_CLAIM_VOLUME</t>
        </is>
      </c>
      <c r="J6230" s="6">
        <f>IF(D6230&gt;0,F6230/D6230,"")</f>
        <v/>
      </c>
    </row>
    <row r="6231">
      <c r="A6231" t="n">
        <v>2010</v>
      </c>
      <c r="B6231" t="inlineStr">
        <is>
          <t>professional_npi</t>
        </is>
      </c>
      <c r="C6231" t="inlineStr">
        <is>
          <t>3259591657</t>
        </is>
      </c>
      <c r="D6231" s="4" t="n">
        <v>33</v>
      </c>
      <c r="E6231" s="4" t="n">
        <v>32</v>
      </c>
      <c r="F6231" s="6" t="n">
        <v>1450</v>
      </c>
      <c r="G6231" t="n">
        <v>375944</v>
      </c>
      <c r="H6231" t="inlineStr">
        <is>
          <t>REVIEW</t>
        </is>
      </c>
      <c r="I6231" t="inlineStr">
        <is>
          <t>HIGH_CLAIM_VOLUME</t>
        </is>
      </c>
      <c r="J6231" s="6">
        <f>IF(D6231&gt;0,F6231/D6231,"")</f>
        <v/>
      </c>
    </row>
    <row r="6232">
      <c r="A6232" t="n">
        <v>2010</v>
      </c>
      <c r="B6232" t="inlineStr">
        <is>
          <t>professional_npi</t>
        </is>
      </c>
      <c r="C6232" t="inlineStr">
        <is>
          <t>3898388391</t>
        </is>
      </c>
      <c r="D6232" s="4" t="n">
        <v>30</v>
      </c>
      <c r="E6232" s="4" t="n">
        <v>30</v>
      </c>
      <c r="F6232" s="6" t="n">
        <v>1400</v>
      </c>
      <c r="G6232" t="n">
        <v>375944</v>
      </c>
      <c r="H6232" t="inlineStr">
        <is>
          <t>REVIEW</t>
        </is>
      </c>
      <c r="I6232" t="inlineStr">
        <is>
          <t>HIGH_CLAIM_VOLUME</t>
        </is>
      </c>
      <c r="J6232" s="6">
        <f>IF(D6232&gt;0,F6232/D6232,"")</f>
        <v/>
      </c>
    </row>
  </sheetData>
  <conditionalFormatting sqref="A5:J6232">
    <cfRule type="expression" priority="1" dxfId="1">
      <formula>$H5="REVIEW"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0" customWidth="1" min="4" max="4"/>
    <col width="25" customWidth="1" min="5" max="5"/>
    <col width="34" customWidth="1" min="6" max="6"/>
    <col width="20" customWidth="1" min="7" max="7"/>
    <col width="20" customWidth="1" min="8" max="8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30-day readmission proxy by year and utilization risk tier</t>
        </is>
      </c>
    </row>
    <row r="3">
      <c r="A3" t="inlineStr">
        <is>
          <t>Measure-inspired proxy, not a certified measure. Rate is a formula: readmitted / eligible index stays.</t>
        </is>
      </c>
    </row>
    <row r="4">
      <c r="A4" s="3" t="inlineStr">
        <is>
          <t>Year</t>
        </is>
      </c>
      <c r="B4" s="3" t="inlineStr">
        <is>
          <t>Utilization_risk_tier</t>
        </is>
      </c>
      <c r="C4" s="3" t="inlineStr">
        <is>
          <t>Eligible_index_stays</t>
        </is>
      </c>
      <c r="D4" s="3" t="inlineStr">
        <is>
          <t>Readmitted_stays</t>
        </is>
      </c>
      <c r="E4" s="3" t="inlineStr">
        <is>
          <t>Excluded_died_in_stay</t>
        </is>
      </c>
      <c r="F4" s="3" t="inlineStr">
        <is>
          <t>Excluded_insufficient_followup</t>
        </is>
      </c>
      <c r="G4" s="3" t="inlineStr">
        <is>
          <t>Stays_considered</t>
        </is>
      </c>
      <c r="H4" s="3" t="inlineStr">
        <is>
          <t>Readmission_rate</t>
        </is>
      </c>
    </row>
    <row r="5">
      <c r="A5" t="n">
        <v>2008</v>
      </c>
      <c r="B5" t="inlineStr">
        <is>
          <t>not_assessed</t>
        </is>
      </c>
      <c r="C5" s="4" t="n">
        <v>25861</v>
      </c>
      <c r="D5" s="4" t="n">
        <v>3906</v>
      </c>
      <c r="E5" s="4" t="n">
        <v>1</v>
      </c>
      <c r="F5" s="4" t="n">
        <v>0</v>
      </c>
      <c r="G5" s="4" t="n">
        <v>25862</v>
      </c>
      <c r="H5" s="7">
        <f>IF(C5&gt;0,D5/C5,"")</f>
        <v/>
      </c>
    </row>
    <row r="6">
      <c r="A6" t="n">
        <v>2009</v>
      </c>
      <c r="B6" t="inlineStr">
        <is>
          <t>high</t>
        </is>
      </c>
      <c r="C6" s="4" t="n">
        <v>10737</v>
      </c>
      <c r="D6" s="4" t="n">
        <v>1108</v>
      </c>
      <c r="E6" s="4" t="n">
        <v>2</v>
      </c>
      <c r="F6" s="4" t="n">
        <v>0</v>
      </c>
      <c r="G6" s="4" t="n">
        <v>10739</v>
      </c>
      <c r="H6" s="7">
        <f>IF(C6&gt;0,D6/C6,"")</f>
        <v/>
      </c>
    </row>
    <row r="7">
      <c r="A7" t="n">
        <v>2009</v>
      </c>
      <c r="B7" t="inlineStr">
        <is>
          <t>low</t>
        </is>
      </c>
      <c r="C7" s="4" t="n">
        <v>4958</v>
      </c>
      <c r="D7" s="4" t="n">
        <v>202</v>
      </c>
      <c r="E7" s="4" t="n">
        <v>0</v>
      </c>
      <c r="F7" s="4" t="n">
        <v>0</v>
      </c>
      <c r="G7" s="4" t="n">
        <v>4958</v>
      </c>
      <c r="H7" s="7">
        <f>IF(C7&gt;0,D7/C7,"")</f>
        <v/>
      </c>
    </row>
    <row r="8">
      <c r="A8" t="n">
        <v>2009</v>
      </c>
      <c r="B8" t="inlineStr">
        <is>
          <t>medium</t>
        </is>
      </c>
      <c r="C8" s="4" t="n">
        <v>9068</v>
      </c>
      <c r="D8" s="4" t="n">
        <v>556</v>
      </c>
      <c r="E8" s="4" t="n">
        <v>0</v>
      </c>
      <c r="F8" s="4" t="n">
        <v>0</v>
      </c>
      <c r="G8" s="4" t="n">
        <v>9068</v>
      </c>
      <c r="H8" s="7">
        <f>IF(C8&gt;0,D8/C8,"")</f>
        <v/>
      </c>
    </row>
    <row r="9">
      <c r="A9" t="n">
        <v>2010</v>
      </c>
      <c r="B9" t="inlineStr">
        <is>
          <t>high</t>
        </is>
      </c>
      <c r="C9" s="4" t="n">
        <v>4942</v>
      </c>
      <c r="D9" s="4" t="n">
        <v>304</v>
      </c>
      <c r="E9" s="4" t="n">
        <v>0</v>
      </c>
      <c r="F9" s="4" t="n">
        <v>194</v>
      </c>
      <c r="G9" s="4" t="n">
        <v>5136</v>
      </c>
      <c r="H9" s="7">
        <f>IF(C9&gt;0,D9/C9,"")</f>
        <v/>
      </c>
    </row>
    <row r="10">
      <c r="A10" t="n">
        <v>2010</v>
      </c>
      <c r="B10" t="inlineStr">
        <is>
          <t>low</t>
        </is>
      </c>
      <c r="C10" s="4" t="n">
        <v>2695</v>
      </c>
      <c r="D10" s="4" t="n">
        <v>58</v>
      </c>
      <c r="E10" s="4" t="n">
        <v>1</v>
      </c>
      <c r="F10" s="4" t="n">
        <v>31</v>
      </c>
      <c r="G10" s="4" t="n">
        <v>2727</v>
      </c>
      <c r="H10" s="7">
        <f>IF(C10&gt;0,D10/C10,"")</f>
        <v/>
      </c>
    </row>
    <row r="11">
      <c r="A11" t="n">
        <v>2010</v>
      </c>
      <c r="B11" t="inlineStr">
        <is>
          <t>medium</t>
        </is>
      </c>
      <c r="C11" s="4" t="n">
        <v>5784</v>
      </c>
      <c r="D11" s="4" t="n">
        <v>215</v>
      </c>
      <c r="E11" s="4" t="n">
        <v>0</v>
      </c>
      <c r="F11" s="4" t="n">
        <v>85</v>
      </c>
      <c r="G11" s="4" t="n">
        <v>5869</v>
      </c>
      <c r="H11" s="7">
        <f>IF(C11&gt;0,D11/C11,"")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16" customWidth="1" min="4" max="4"/>
    <col width="18" customWidth="1" min="5" max="5"/>
    <col width="14" customWidth="1" min="6" max="6"/>
    <col width="27" customWidth="1" min="7" max="7"/>
    <col width="34" customWidth="1" min="8" max="8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Utilization risk tiers (descriptive stratification)</t>
        </is>
      </c>
    </row>
    <row r="3">
      <c r="A3" t="inlineStr">
        <is>
          <t>Not CMS-HCC, RAF or official risk adjustment. Tier uses prior-year information only. Aggregates only, no beneficiary rows.</t>
        </is>
      </c>
    </row>
    <row r="4">
      <c r="A4" s="3" t="inlineStr">
        <is>
          <t>Year</t>
        </is>
      </c>
      <c r="B4" s="3" t="inlineStr">
        <is>
          <t>Utilization_risk_tier</t>
        </is>
      </c>
      <c r="C4" s="3" t="inlineStr">
        <is>
          <t>Beneficiaries</t>
        </is>
      </c>
      <c r="D4" s="3" t="inlineStr">
        <is>
          <t>Member_years</t>
        </is>
      </c>
      <c r="E4" s="3" t="inlineStr">
        <is>
          <t>Payment_amount</t>
        </is>
      </c>
      <c r="F4" s="3" t="inlineStr">
        <is>
          <t>Admissions</t>
        </is>
      </c>
      <c r="G4" s="3" t="inlineStr">
        <is>
          <t>Payment_per_beneficiary</t>
        </is>
      </c>
      <c r="H4" s="3" t="inlineStr">
        <is>
          <t>Admissions_per_1000_member_years</t>
        </is>
      </c>
    </row>
    <row r="5">
      <c r="A5" t="n">
        <v>2008</v>
      </c>
      <c r="B5" t="inlineStr">
        <is>
          <t>not_assessed</t>
        </is>
      </c>
      <c r="C5" s="4" t="n">
        <v>116352</v>
      </c>
      <c r="D5" s="5" t="n">
        <v>107296.75</v>
      </c>
      <c r="E5" s="6" t="n">
        <v>483275670</v>
      </c>
      <c r="F5" s="4" t="n">
        <v>26262</v>
      </c>
      <c r="G5" s="6">
        <f>IF(C5&gt;0,E5/C5,"")</f>
        <v/>
      </c>
      <c r="H5" s="5">
        <f>IF(D5&gt;0,F5/D5*1000,"")</f>
        <v/>
      </c>
    </row>
    <row r="6">
      <c r="A6" t="n">
        <v>2009</v>
      </c>
      <c r="B6" t="inlineStr">
        <is>
          <t>high</t>
        </is>
      </c>
      <c r="C6" s="4" t="n">
        <v>20033</v>
      </c>
      <c r="D6" s="5" t="n">
        <v>19805.41666666667</v>
      </c>
      <c r="E6" s="6" t="n">
        <v>215495080</v>
      </c>
      <c r="F6" s="4" t="n">
        <v>10455</v>
      </c>
      <c r="G6" s="6">
        <f>IF(C6&gt;0,E6/C6,"")</f>
        <v/>
      </c>
      <c r="H6" s="5">
        <f>IF(D6&gt;0,F6/D6*1000,"")</f>
        <v/>
      </c>
    </row>
    <row r="7">
      <c r="A7" t="n">
        <v>2009</v>
      </c>
      <c r="B7" t="inlineStr">
        <is>
          <t>low</t>
        </is>
      </c>
      <c r="C7" s="4" t="n">
        <v>63349</v>
      </c>
      <c r="D7" s="5" t="n">
        <v>55725.16666666666</v>
      </c>
      <c r="E7" s="6" t="n">
        <v>101967960</v>
      </c>
      <c r="F7" s="4" t="n">
        <v>5046</v>
      </c>
      <c r="G7" s="6">
        <f>IF(C7&gt;0,E7/C7,"")</f>
        <v/>
      </c>
      <c r="H7" s="5">
        <f>IF(D7&gt;0,F7/D7*1000,"")</f>
        <v/>
      </c>
    </row>
    <row r="8">
      <c r="A8" t="n">
        <v>2009</v>
      </c>
      <c r="B8" t="inlineStr">
        <is>
          <t>medium</t>
        </is>
      </c>
      <c r="C8" s="4" t="n">
        <v>31156</v>
      </c>
      <c r="D8" s="5" t="n">
        <v>30821.58333333333</v>
      </c>
      <c r="E8" s="6" t="n">
        <v>187338460</v>
      </c>
      <c r="F8" s="4" t="n">
        <v>9209</v>
      </c>
      <c r="G8" s="6">
        <f>IF(C8&gt;0,E8/C8,"")</f>
        <v/>
      </c>
      <c r="H8" s="5">
        <f>IF(D8&gt;0,F8/D8*1000,"")</f>
        <v/>
      </c>
    </row>
    <row r="9">
      <c r="A9" t="n">
        <v>2010</v>
      </c>
      <c r="B9" t="inlineStr">
        <is>
          <t>high</t>
        </is>
      </c>
      <c r="C9" s="4" t="n">
        <v>25386</v>
      </c>
      <c r="D9" s="5" t="n">
        <v>25003.25</v>
      </c>
      <c r="E9" s="6" t="n">
        <v>115141480</v>
      </c>
      <c r="F9" s="4" t="n">
        <v>4796</v>
      </c>
      <c r="G9" s="6">
        <f>IF(C9&gt;0,E9/C9,"")</f>
        <v/>
      </c>
      <c r="H9" s="5">
        <f>IF(D9&gt;0,F9/D9*1000,"")</f>
        <v/>
      </c>
    </row>
    <row r="10">
      <c r="A10" t="n">
        <v>2010</v>
      </c>
      <c r="B10" t="inlineStr">
        <is>
          <t>low</t>
        </is>
      </c>
      <c r="C10" s="4" t="n">
        <v>52546</v>
      </c>
      <c r="D10" s="5" t="n">
        <v>45073.58333333334</v>
      </c>
      <c r="E10" s="6" t="n">
        <v>51548060</v>
      </c>
      <c r="F10" s="4" t="n">
        <v>2727</v>
      </c>
      <c r="G10" s="6">
        <f>IF(C10&gt;0,E10/C10,"")</f>
        <v/>
      </c>
      <c r="H10" s="5">
        <f>IF(D10&gt;0,F10/D10*1000,"")</f>
        <v/>
      </c>
    </row>
    <row r="11">
      <c r="A11" t="n">
        <v>2010</v>
      </c>
      <c r="B11" t="inlineStr">
        <is>
          <t>medium</t>
        </is>
      </c>
      <c r="C11" s="4" t="n">
        <v>34822</v>
      </c>
      <c r="D11" s="5" t="n">
        <v>34330.58333333334</v>
      </c>
      <c r="E11" s="6" t="n">
        <v>120022520</v>
      </c>
      <c r="F11" s="4" t="n">
        <v>5864</v>
      </c>
      <c r="G11" s="6">
        <f>IF(C11&gt;0,E11/C11,"")</f>
        <v/>
      </c>
      <c r="H11" s="5">
        <f>IF(D11&gt;0,F11/D11*1000,"")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Data quality</t>
        </is>
      </c>
    </row>
    <row r="3">
      <c r="A3" t="inlineStr">
        <is>
          <t>Counts from the pipeline. Duplicates, impossible dates and out-of-window claims are excluded from metrics and reported here.</t>
        </is>
      </c>
    </row>
    <row r="4">
      <c r="A4" s="3" t="inlineStr">
        <is>
          <t>Check</t>
        </is>
      </c>
      <c r="B4" s="3" t="inlineStr">
        <is>
          <t>Setting</t>
        </is>
      </c>
      <c r="C4" s="3" t="inlineStr">
        <is>
          <t>Value</t>
        </is>
      </c>
    </row>
    <row r="5">
      <c r="A5" t="inlineStr">
        <is>
          <t>Exact duplicate rows dropped</t>
        </is>
      </c>
      <c r="B5" t="inlineStr">
        <is>
          <t>inpatient</t>
        </is>
      </c>
      <c r="C5" s="9" t="n">
        <v>0</v>
      </c>
    </row>
    <row r="6">
      <c r="A6" t="inlineStr">
        <is>
          <t>Exact duplicate rows dropped</t>
        </is>
      </c>
      <c r="B6" t="inlineStr">
        <is>
          <t>outpatient</t>
        </is>
      </c>
      <c r="C6" s="9" t="n">
        <v>0</v>
      </c>
    </row>
    <row r="7">
      <c r="A7" t="inlineStr">
        <is>
          <t>Exact duplicate rows dropped</t>
        </is>
      </c>
      <c r="B7" t="inlineStr">
        <is>
          <t>carrier</t>
        </is>
      </c>
      <c r="C7" s="9" t="n">
        <v>0</v>
      </c>
    </row>
    <row r="8">
      <c r="A8" t="inlineStr">
        <is>
          <t>Impossible or missing dates</t>
        </is>
      </c>
      <c r="B8" t="inlineStr">
        <is>
          <t>inpatient</t>
        </is>
      </c>
      <c r="C8" s="9" t="n">
        <v>0</v>
      </c>
    </row>
    <row r="9">
      <c r="A9" t="inlineStr">
        <is>
          <t>Impossible or missing dates</t>
        </is>
      </c>
      <c r="B9" t="inlineStr">
        <is>
          <t>outpatient</t>
        </is>
      </c>
      <c r="C9" s="9" t="n">
        <v>278</v>
      </c>
    </row>
    <row r="10">
      <c r="A10" t="inlineStr">
        <is>
          <t>Impossible or missing dates</t>
        </is>
      </c>
      <c r="B10" t="inlineStr">
        <is>
          <t>carrier</t>
        </is>
      </c>
      <c r="C10" s="9" t="n">
        <v>0</v>
      </c>
    </row>
    <row r="11">
      <c r="A11" t="inlineStr">
        <is>
          <t>Outside study window</t>
        </is>
      </c>
      <c r="B11" t="inlineStr">
        <is>
          <t>inpatient</t>
        </is>
      </c>
      <c r="C11" s="9" t="n">
        <v>226</v>
      </c>
    </row>
    <row r="12">
      <c r="A12" t="inlineStr">
        <is>
          <t>Outside study window</t>
        </is>
      </c>
      <c r="B12" t="inlineStr">
        <is>
          <t>outpatient</t>
        </is>
      </c>
      <c r="C12" s="9" t="n">
        <v>312</v>
      </c>
    </row>
    <row r="13">
      <c r="A13" t="inlineStr">
        <is>
          <t>Outside study window</t>
        </is>
      </c>
      <c r="B13" t="inlineStr">
        <is>
          <t>carrier</t>
        </is>
      </c>
      <c r="C13" s="9" t="n">
        <v>0</v>
      </c>
    </row>
    <row r="14">
      <c r="A14" t="inlineStr">
        <is>
          <t>Negative payment claims</t>
        </is>
      </c>
      <c r="B14" t="inlineStr">
        <is>
          <t>inpatient</t>
        </is>
      </c>
      <c r="C14" s="9" t="n">
        <v>55</v>
      </c>
    </row>
    <row r="15">
      <c r="A15" t="inlineStr">
        <is>
          <t>Negative payment claims</t>
        </is>
      </c>
      <c r="B15" t="inlineStr">
        <is>
          <t>outpatient</t>
        </is>
      </c>
      <c r="C15" s="9" t="n">
        <v>2557</v>
      </c>
    </row>
    <row r="16">
      <c r="A16" t="inlineStr">
        <is>
          <t>Negative payment claims</t>
        </is>
      </c>
      <c r="B16" t="inlineStr">
        <is>
          <t>carrier</t>
        </is>
      </c>
      <c r="C16" s="9" t="n">
        <v>0</v>
      </c>
    </row>
    <row r="17">
      <c r="A17" t="inlineStr">
        <is>
          <t>Multi-segment claims merged</t>
        </is>
      </c>
      <c r="B17" t="inlineStr">
        <is>
          <t>inpatient</t>
        </is>
      </c>
      <c r="C17" s="9" t="n">
        <v>68</v>
      </c>
    </row>
    <row r="18">
      <c r="A18" t="inlineStr">
        <is>
          <t>Multi-segment claims merged</t>
        </is>
      </c>
      <c r="B18" t="inlineStr">
        <is>
          <t>outpatient</t>
        </is>
      </c>
      <c r="C18" s="9" t="n">
        <v>10975</v>
      </c>
    </row>
    <row r="19">
      <c r="A19" t="inlineStr">
        <is>
          <t>Multi-segment claims merged</t>
        </is>
      </c>
      <c r="B19" t="inlineStr">
        <is>
          <t>carrier</t>
        </is>
      </c>
      <c r="C19" s="9" t="n">
        <v>0</v>
      </c>
    </row>
    <row r="20">
      <c r="A20" t="inlineStr">
        <is>
          <t>Payment excluded: invalid dates</t>
        </is>
      </c>
      <c r="B20" t="inlineStr">
        <is>
          <t>all</t>
        </is>
      </c>
      <c r="C20" s="9" t="n">
        <v>392320</v>
      </c>
    </row>
    <row r="21">
      <c r="A21" t="inlineStr">
        <is>
          <t>Payment excluded: outside window</t>
        </is>
      </c>
      <c r="B21" t="inlineStr">
        <is>
          <t>all</t>
        </is>
      </c>
      <c r="C21" s="9" t="n">
        <v>3207030</v>
      </c>
    </row>
    <row r="22">
      <c r="A22" t="inlineStr">
        <is>
          <t>Diagnosis rows with invalid format</t>
        </is>
      </c>
      <c r="B22" t="inlineStr">
        <is>
          <t>all</t>
        </is>
      </c>
      <c r="C22" s="9" t="n">
        <v>6636</v>
      </c>
    </row>
    <row r="23">
      <c r="A23" t="inlineStr">
        <is>
          <t>Diagnosis rows valid but unmapped</t>
        </is>
      </c>
      <c r="B23" t="inlineStr">
        <is>
          <t>all</t>
        </is>
      </c>
      <c r="C23" s="9" t="n">
        <v>106</v>
      </c>
    </row>
    <row r="24">
      <c r="A24" t="inlineStr">
        <is>
          <t>Claims dated after death</t>
        </is>
      </c>
      <c r="B24" t="inlineStr">
        <is>
          <t>all</t>
        </is>
      </c>
      <c r="C24" s="9" t="n">
        <v>0</v>
      </c>
    </row>
    <row r="25">
      <c r="A25" t="inlineStr">
        <is>
          <t>Orphan claims (beneficiary missing)</t>
        </is>
      </c>
      <c r="B25" t="inlineStr">
        <is>
          <t>all</t>
        </is>
      </c>
      <c r="C25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  <col width="40" customWidth="1" min="4" max="4"/>
    <col width="30" customWidth="1" min="5" max="5"/>
    <col width="40" customWidth="1" min="6" max="6"/>
    <col width="24" customWidth="1" min="7" max="7"/>
    <col width="36" customWidth="1" min="8" max="8"/>
    <col width="60" customWidth="1" min="9" max="9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Metric dictionary</t>
        </is>
      </c>
    </row>
    <row r="3">
      <c r="A3" t="inlineStr">
        <is>
          <t>Single source: config/metric_dictionary.yml.</t>
        </is>
      </c>
    </row>
    <row r="4">
      <c r="A4" s="3" t="inlineStr">
        <is>
          <t>Metric</t>
        </is>
      </c>
      <c r="B4" s="3" t="inlineStr">
        <is>
          <t>Category</t>
        </is>
      </c>
      <c r="C4" s="3" t="inlineStr">
        <is>
          <t>Definition</t>
        </is>
      </c>
      <c r="D4" s="3" t="inlineStr">
        <is>
          <t>Numerator</t>
        </is>
      </c>
      <c r="E4" s="3" t="inlineStr">
        <is>
          <t>Denominator</t>
        </is>
      </c>
      <c r="F4" s="3" t="inlineStr">
        <is>
          <t>Exclusions</t>
        </is>
      </c>
      <c r="G4" s="3" t="inlineStr">
        <is>
          <t>Unit</t>
        </is>
      </c>
      <c r="H4" s="3" t="inlineStr">
        <is>
          <t>Source_fields</t>
        </is>
      </c>
      <c r="I4" s="3" t="inlineStr">
        <is>
          <t>Caveat</t>
        </is>
      </c>
    </row>
    <row r="5">
      <c r="A5" s="10" t="inlineStr">
        <is>
          <t>Beneficiaries</t>
        </is>
      </c>
      <c r="B5" s="10" t="inlineStr">
        <is>
          <t>Population</t>
        </is>
      </c>
      <c r="C5" s="10" t="inlineStr">
        <is>
          <t>Synthetic beneficiaries with a row in the year's beneficiary summary file.</t>
        </is>
      </c>
      <c r="D5" s="10" t="inlineStr">
        <is>
          <t>Count of beneficiary-year rows</t>
        </is>
      </c>
      <c r="E5" s="10" t="inlineStr">
        <is>
          <t>n/a</t>
        </is>
      </c>
      <c r="F5" s="10" t="inlineStr">
        <is>
          <t>none</t>
        </is>
      </c>
      <c r="G5" s="10" t="inlineStr">
        <is>
          <t>beneficiaries</t>
        </is>
      </c>
      <c r="H5" s="10" t="inlineStr">
        <is>
          <t>DESYNPUF_ID (beneficiary summary)</t>
        </is>
      </c>
      <c r="I5" s="10" t="inlineStr">
        <is>
          <t>Synthetic people. DE-SynPUF is a 5 percent synthetic sample of 2008 beneficiaries.</t>
        </is>
      </c>
    </row>
    <row r="6">
      <c r="A6" s="10" t="inlineStr">
        <is>
          <t>Member months</t>
        </is>
      </c>
      <c r="B6" s="10" t="inlineStr">
        <is>
          <t>Population</t>
        </is>
      </c>
      <c r="C6" s="10" t="inlineStr">
        <is>
          <t>Months a beneficiary contributes to rates. A beneficiary-year contributes min(Part A coverage months, months alive in the year), placed from January.</t>
        </is>
      </c>
      <c r="D6" s="10" t="inlineStr">
        <is>
          <t>Sum over beneficiary-years of min(BENE_HI_CVRAGE_TOT_MONS, months alive)</t>
        </is>
      </c>
      <c r="E6" s="10" t="inlineStr">
        <is>
          <t>n/a</t>
        </is>
      </c>
      <c r="F6" s="10" t="inlineStr">
        <is>
          <t>Deceased beneficiaries stop after the month of BENE_DEATH_DT</t>
        </is>
      </c>
      <c r="G6" s="10" t="inlineStr">
        <is>
          <t>member months</t>
        </is>
      </c>
      <c r="H6" s="10" t="inlineStr">
        <is>
          <t>BENE_HI_CVRAGE_TOT_MONS, BENE_DEATH_DT</t>
        </is>
      </c>
      <c r="I6" s="10" t="inlineStr">
        <is>
          <t>CMS gives a count of covered months, not which months. Placing them from January is an assumption.</t>
        </is>
      </c>
    </row>
    <row r="7">
      <c r="A7" s="10" t="inlineStr">
        <is>
          <t>Claims per 1,000 member-years</t>
        </is>
      </c>
      <c r="B7" s="10" t="inlineStr">
        <is>
          <t>Utilization</t>
        </is>
      </c>
      <c r="C7" s="10" t="inlineStr">
        <is>
          <t>Analytic claims divided by member years, times 1,000.</t>
        </is>
      </c>
      <c r="D7" s="10" t="inlineStr">
        <is>
          <t>Analytic claims (beneficiary + CLM_ID within a setting, segments merged)</t>
        </is>
      </c>
      <c r="E7" s="10" t="inlineStr">
        <is>
          <t>Member months divided by 12</t>
        </is>
      </c>
      <c r="F7" s="10" t="inlineStr">
        <is>
          <t>Claims with invalid dates, claims dated outside 2008-01-01 to 2010-12-31, duplicate rows</t>
        </is>
      </c>
      <c r="G7" s="10" t="inlineStr">
        <is>
          <t>claims per 1,000 member-years</t>
        </is>
      </c>
      <c r="H7" s="10" t="inlineStr">
        <is>
          <t>DESYNPUF_ID, CLM_ID, CLM_FROM_DT, CLM_THRU_DT, SEGMENT</t>
        </is>
      </c>
      <c r="I7" s="10" t="inlineStr">
        <is>
          <t>Inpatient claims are dated by admission date.</t>
        </is>
      </c>
    </row>
    <row r="8">
      <c r="A8" s="10" t="inlineStr">
        <is>
          <t>Inpatient admissions per 1,000 member-years</t>
        </is>
      </c>
      <c r="B8" s="10" t="inlineStr">
        <is>
          <t>Utilization</t>
        </is>
      </c>
      <c r="C8" s="10" t="inlineStr">
        <is>
          <t>Continuous inpatient stays per 1,000 member-years. A claim admitted on or before the discharge date of the beneficiary's earlier stay continues that stay.</t>
        </is>
      </c>
      <c r="D8" s="10" t="inlineStr">
        <is>
          <t>Inpatient stays by admission date</t>
        </is>
      </c>
      <c r="E8" s="10" t="inlineStr">
        <is>
          <t>Member years</t>
        </is>
      </c>
      <c r="F8" s="10" t="inlineStr">
        <is>
          <t>Invalid or out-of-window inpatient claims</t>
        </is>
      </c>
      <c r="G8" s="10" t="inlineStr">
        <is>
          <t>admissions per 1,000 member-years</t>
        </is>
      </c>
      <c r="H8" s="10" t="inlineStr">
        <is>
          <t>CLM_ADMSN_DT, NCH_BENE_DSCHRG_DT, CLM_FROM_DT, CLM_THRU_DT</t>
        </is>
      </c>
      <c r="I8" s="10" t="inlineStr">
        <is>
          <t>Transfers are merged; no discharge status field exists to identify them directly.</t>
        </is>
      </c>
    </row>
    <row r="9">
      <c r="A9" s="10" t="inlineStr">
        <is>
          <t>ED visit proxy per 1,000 member-years</t>
        </is>
      </c>
      <c r="B9" s="10" t="inlineStr">
        <is>
          <t>Utilization</t>
        </is>
      </c>
      <c r="C9" s="10" t="inlineStr">
        <is>
          <t>Outpatient claims carrying at least one HCPCS code from 99281 to 99285, per 1,000 member-years.</t>
        </is>
      </c>
      <c r="D9" s="10" t="inlineStr">
        <is>
          <t>Analytic outpatient claims with an ED evaluation and management code</t>
        </is>
      </c>
      <c r="E9" s="10" t="inlineStr">
        <is>
          <t>Member years</t>
        </is>
      </c>
      <c r="F9" s="10" t="inlineStr">
        <is>
          <t>none beyond analytic-claim rules</t>
        </is>
      </c>
      <c r="G9" s="10" t="inlineStr">
        <is>
          <t>ED proxy visits per 1,000 member-years</t>
        </is>
      </c>
      <c r="H9" s="10" t="inlineStr">
        <is>
          <t>HCPCS_CD_1 to HCPCS_CD_45 (outpatient)</t>
        </is>
      </c>
      <c r="I9" s="10" t="inlineStr">
        <is>
          <t>DE-SynPUF has no revenue center codes, so this is a code-based proxy, not a validated ED measure.</t>
        </is>
      </c>
    </row>
    <row r="10">
      <c r="A10" s="10" t="inlineStr">
        <is>
          <t>Outpatient visits per 1,000 member-years</t>
        </is>
      </c>
      <c r="B10" s="10" t="inlineStr">
        <is>
          <t>Utilization</t>
        </is>
      </c>
      <c r="C10" s="10" t="inlineStr">
        <is>
          <t>Analytic outpatient claims per 1,000 member-years.</t>
        </is>
      </c>
      <c r="D10" s="10" t="inlineStr">
        <is>
          <t>Analytic outpatient claims</t>
        </is>
      </c>
      <c r="E10" s="10" t="inlineStr">
        <is>
          <t>Member years</t>
        </is>
      </c>
      <c r="F10" s="10" t="inlineStr">
        <is>
          <t>analytic-claim rules</t>
        </is>
      </c>
      <c r="G10" s="10" t="inlineStr">
        <is>
          <t>claims per 1,000 member-years</t>
        </is>
      </c>
      <c r="H10" s="10" t="inlineStr">
        <is>
          <t>outpatient claims file</t>
        </is>
      </c>
      <c r="I10" s="10" t="inlineStr">
        <is>
          <t>A claim is not necessarily a distinct visit.</t>
        </is>
      </c>
    </row>
    <row r="11">
      <c r="A11" s="10" t="inlineStr">
        <is>
          <t>Carrier service lines</t>
        </is>
      </c>
      <c r="B11" s="10" t="inlineStr">
        <is>
          <t>Utilization</t>
        </is>
      </c>
      <c r="C11" s="10" t="inlineStr">
        <is>
          <t>Carrier line items (up to 13 per claim) that have a HCPCS code, a non-zero payment or a performing NPI. CMS pads unused slots with a 0.00 payment; those padded slots are not lines.</t>
        </is>
      </c>
      <c r="D11" s="10" t="inlineStr">
        <is>
          <t>Analytic carrier lines</t>
        </is>
      </c>
      <c r="E11" s="10" t="inlineStr">
        <is>
          <t>n/a</t>
        </is>
      </c>
      <c r="F11" s="10" t="inlineStr">
        <is>
          <t>analytic-claim rules</t>
        </is>
      </c>
      <c r="G11" s="10" t="inlineStr">
        <is>
          <t>lines</t>
        </is>
      </c>
      <c r="H11" s="10" t="inlineStr">
        <is>
          <t>HCPCS_CD_1..13, LINE_NCH_PMT_AMT_1..13, PRF_PHYSN_NPI_1..13</t>
        </is>
      </c>
      <c r="I11" s="10" t="inlineStr">
        <is>
          <t>Line-level payment is the only carrier payment field.</t>
        </is>
      </c>
    </row>
    <row r="12">
      <c r="A12" s="10" t="inlineStr">
        <is>
          <t>Total claim payment amount</t>
        </is>
      </c>
      <c r="B12" s="10" t="inlineStr">
        <is>
          <t>Payment</t>
        </is>
      </c>
      <c r="C12" s="10" t="inlineStr">
        <is>
          <t>Medicare trust fund payment on analytic claims. Institutional claims use CLM_PMT_AMT (segments summed); carrier claims use LINE_NCH_PMT_AMT_1..13 (lines summed). Negative amounts are payment adjustments and are included.</t>
        </is>
      </c>
      <c r="D12" s="10" t="inlineStr">
        <is>
          <t>Sum of payment on analytic claims</t>
        </is>
      </c>
      <c r="E12" s="10" t="inlineStr">
        <is>
          <t>n/a</t>
        </is>
      </c>
      <c r="F12" s="10" t="inlineStr">
        <is>
          <t>Invalid-date and out-of-window claims are reported separately</t>
        </is>
      </c>
      <c r="G12" s="10" t="inlineStr">
        <is>
          <t>US dollars (synthetic)</t>
        </is>
      </c>
      <c r="H12" s="10" t="inlineStr">
        <is>
          <t>CLM_PMT_AMT, LINE_NCH_PMT_AMT_1..13</t>
        </is>
      </c>
      <c r="I12" s="10" t="inlineStr">
        <is>
          <t>Not a cost, charge or allowed amount. Beneficiary summary MEDREIMB_* fields do not tie to claim payments and are not used.</t>
        </is>
      </c>
    </row>
    <row r="13">
      <c r="A13" s="10" t="inlineStr">
        <is>
          <t>Payment per beneficiary</t>
        </is>
      </c>
      <c r="B13" s="10" t="inlineStr">
        <is>
          <t>Payment</t>
        </is>
      </c>
      <c r="C13" s="10" t="inlineStr">
        <is>
          <t>Total claim payment amount divided by beneficiaries in the year.</t>
        </is>
      </c>
      <c r="D13" s="10" t="inlineStr">
        <is>
          <t>Total claim payment amount</t>
        </is>
      </c>
      <c r="E13" s="10" t="inlineStr">
        <is>
          <t>Beneficiary summary rows in the year</t>
        </is>
      </c>
      <c r="F13" s="10" t="inlineStr">
        <is>
          <t>analytic-claim rules</t>
        </is>
      </c>
      <c r="G13" s="10" t="inlineStr">
        <is>
          <t>US dollars per beneficiary (synthetic)</t>
        </is>
      </c>
      <c r="H13" s="10" t="inlineStr">
        <is>
          <t>CLM_PMT_AMT, LINE_NCH_PMT_AMT_1..13</t>
        </is>
      </c>
      <c r="I13" s="10" t="inlineStr">
        <is>
          <t>Includes beneficiaries with no claims.</t>
        </is>
      </c>
    </row>
    <row r="14">
      <c r="A14" s="10" t="inlineStr">
        <is>
          <t>Payment per admission</t>
        </is>
      </c>
      <c r="B14" s="10" t="inlineStr">
        <is>
          <t>Payment</t>
        </is>
      </c>
      <c r="C14" s="10" t="inlineStr">
        <is>
          <t>Inpatient payment divided by inpatient stays.</t>
        </is>
      </c>
      <c r="D14" s="10" t="inlineStr">
        <is>
          <t>Inpatient CLM_PMT_AMT on analytic claims</t>
        </is>
      </c>
      <c r="E14" s="10" t="inlineStr">
        <is>
          <t>Inpatient stays by admission year</t>
        </is>
      </c>
      <c r="F14" s="10" t="inlineStr">
        <is>
          <t>analytic-claim rules</t>
        </is>
      </c>
      <c r="G14" s="10" t="inlineStr">
        <is>
          <t>US dollars per admission (synthetic)</t>
        </is>
      </c>
      <c r="H14" s="10" t="inlineStr">
        <is>
          <t>CLM_PMT_AMT</t>
        </is>
      </c>
      <c r="I14" s="10" t="inlineStr">
        <is>
          <t>Payment on a claim dated by admission is attributed to the admission year.</t>
        </is>
      </c>
    </row>
    <row r="15">
      <c r="A15" s="10" t="inlineStr">
        <is>
          <t>Payment concentration (top 5 percent)</t>
        </is>
      </c>
      <c r="B15" s="10" t="inlineStr">
        <is>
          <t>Payment</t>
        </is>
      </c>
      <c r="C15" s="10" t="inlineStr">
        <is>
          <t>Share of a year's payment held by the highest-paid ceil(5 percent of beneficiaries) beneficiaries.</t>
        </is>
      </c>
      <c r="D15" s="10" t="inlineStr">
        <is>
          <t>Payment of the top ceil(5 percent x N) beneficiaries</t>
        </is>
      </c>
      <c r="E15" s="10" t="inlineStr">
        <is>
          <t>Total payment in the year</t>
        </is>
      </c>
      <c r="F15" s="10" t="inlineStr">
        <is>
          <t>none</t>
        </is>
      </c>
      <c r="G15" s="10" t="inlineStr">
        <is>
          <t>share</t>
        </is>
      </c>
      <c r="H15" s="10" t="inlineStr">
        <is>
          <t>CLM_PMT_AMT, LINE_NCH_PMT_AMT_1..13</t>
        </is>
      </c>
      <c r="I15" s="10" t="inlineStr">
        <is>
          <t>Ties are broken by beneficiary ID.</t>
        </is>
      </c>
    </row>
    <row r="16">
      <c r="A16" s="10" t="inlineStr">
        <is>
          <t>30-day readmission proxy</t>
        </is>
      </c>
      <c r="B16" s="10" t="inlineStr">
        <is>
          <t>Quality monitoring</t>
        </is>
      </c>
      <c r="C16" s="10" t="inlineStr">
        <is>
          <t>Share of eligible index stays followed by another stay beginning after the index discharge date and within 30 days.</t>
        </is>
      </c>
      <c r="D16" s="10" t="inlineStr">
        <is>
          <t>Eligible index stays with a later stay in the window</t>
        </is>
      </c>
      <c r="E16" s="10" t="inlineStr">
        <is>
          <t>Eligible index stays</t>
        </is>
      </c>
      <c r="F16" s="10" t="inlineStr">
        <is>
          <t>Invalid dates; beneficiary died between admit and discharge; discharge within 30 days of the end of the study period</t>
        </is>
      </c>
      <c r="G16" s="10" t="inlineStr">
        <is>
          <t>share of index stays</t>
        </is>
      </c>
      <c r="H16" s="10" t="inlineStr">
        <is>
          <t>CLM_ADMSN_DT, NCH_BENE_DSCHRG_DT, BENE_DEATH_DT</t>
        </is>
      </c>
      <c r="I16" s="10" t="inlineStr">
        <is>
          <t>Measure-inspired proxy, not a certified measure. No planned-readmission or discharge-status field is available. Any stay can be both an index and a readmission.</t>
        </is>
      </c>
    </row>
    <row r="17">
      <c r="A17" s="10" t="inlineStr">
        <is>
          <t>Mean length of stay</t>
        </is>
      </c>
      <c r="B17" s="10" t="inlineStr">
        <is>
          <t>Utilization</t>
        </is>
      </c>
      <c r="C17" s="10" t="inlineStr">
        <is>
          <t>Mean of discharge date minus admission date over stays.</t>
        </is>
      </c>
      <c r="D17" s="10" t="inlineStr">
        <is>
          <t>Sum of stay days</t>
        </is>
      </c>
      <c r="E17" s="10" t="inlineStr">
        <is>
          <t>Stays</t>
        </is>
      </c>
      <c r="F17" s="10" t="inlineStr">
        <is>
          <t>analytic-claim rules</t>
        </is>
      </c>
      <c r="G17" s="10" t="inlineStr">
        <is>
          <t>days</t>
        </is>
      </c>
      <c r="H17" s="10" t="inlineStr">
        <is>
          <t>CLM_ADMSN_DT, NCH_BENE_DSCHRG_DT</t>
        </is>
      </c>
      <c r="I17" s="10" t="inlineStr">
        <is>
          <t>About 5 percent of source stays disagree with CLM_UTLZTN_DAY_CNT; the date difference is used.</t>
        </is>
      </c>
    </row>
    <row r="18">
      <c r="A18" s="10" t="inlineStr">
        <is>
          <t>Utilization risk tier</t>
        </is>
      </c>
      <c r="B18" s="10" t="inlineStr">
        <is>
          <t>Quality monitoring</t>
        </is>
      </c>
      <c r="C18" s="10" t="inlineStr">
        <is>
          <t>Transparent points from prior-year information only. Comorbidity points from chronic condition flags (0-1 conditions 0, 2-3 conditions 1, 4 or more 2), admission points (0 stays 0, 1 stay 2, 2 or more 3), paid points (under 1,000 dollars 0, 1,000 to under 5,000 dollars 1, 5,000 or more 2). Score 0-1 low, 2-3 medium, 4 or more high.</t>
        </is>
      </c>
      <c r="D18" s="10" t="inlineStr">
        <is>
          <t>n/a</t>
        </is>
      </c>
      <c r="E18" s="10" t="inlineStr">
        <is>
          <t>n/a</t>
        </is>
      </c>
      <c r="F18" s="10" t="inlineStr">
        <is>
          <t>Beneficiaries with no prior-year row are not assessed</t>
        </is>
      </c>
      <c r="G18" s="10" t="inlineStr">
        <is>
          <t>tier</t>
        </is>
      </c>
      <c r="H18" s="10" t="inlineStr">
        <is>
          <t>SP_* chronic condition flags, claim payments, inpatient stays</t>
        </is>
      </c>
      <c r="I18" s="10" t="inlineStr">
        <is>
          <t>Descriptive portfolio stratification. Not CMS-HCC, RAF or any official risk adjustment.</t>
        </is>
      </c>
    </row>
    <row r="19">
      <c r="A19" s="10" t="inlineStr">
        <is>
          <t>Provider review flag</t>
        </is>
      </c>
      <c r="B19" s="10" t="inlineStr">
        <is>
          <t>Provider operations</t>
        </is>
      </c>
      <c r="C19" s="10" t="inlineStr">
        <is>
          <t>A provider-year whose payment per claim or claim volume exceeds Q3 plus a multiple (default 3, Tukey far-out fence) of the interquartile range of its peers (same provider type, setting for facilities, and year), with a minimum claim count and peer count. The fence applies only when peers vary (IQR above zero).</t>
        </is>
      </c>
      <c r="D19" s="10" t="inlineStr">
        <is>
          <t>n/a</t>
        </is>
      </c>
      <c r="E19" s="10" t="inlineStr">
        <is>
          <t>n/a</t>
        </is>
      </c>
      <c r="F19" s="10" t="inlineStr">
        <is>
          <t>Groups with too few peers or claims, or with no spread among peers, are not flagged</t>
        </is>
      </c>
      <c r="G19" s="10" t="inlineStr">
        <is>
          <t>flag with reason codes</t>
        </is>
      </c>
      <c r="H19" s="10" t="inlineStr">
        <is>
          <t>PRVDR_NUM, PRF_PHYSN_NPI_1..13</t>
        </is>
      </c>
      <c r="I19" s="10" t="inlineStr">
        <is>
          <t>A prompt for review only. It is not evidence of fraud, poor quality or provider performance.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CMS synthetic claims - not real patient or provider performance.</t>
        </is>
      </c>
    </row>
    <row r="2">
      <c r="A2" s="2" t="inlineStr">
        <is>
          <t>Reconciliation: workbook totals versus DuckDB</t>
        </is>
      </c>
    </row>
    <row r="3">
      <c r="A3" t="inlineStr">
        <is>
          <t>Workbook column: a formula over this workbook's own tables. DuckDB column: value read from the marts. Tolerance: half a cent for money, zero for counts.</t>
        </is>
      </c>
    </row>
    <row r="4">
      <c r="A4" s="3" t="inlineStr">
        <is>
          <t>Check</t>
        </is>
      </c>
      <c r="B4" s="3" t="inlineStr">
        <is>
          <t>DuckDB</t>
        </is>
      </c>
      <c r="C4" s="3" t="inlineStr">
        <is>
          <t>Tolerance</t>
        </is>
      </c>
      <c r="D4" s="3" t="inlineStr">
        <is>
          <t>Workbook_value</t>
        </is>
      </c>
      <c r="E4" s="3" t="inlineStr">
        <is>
          <t>Variance</t>
        </is>
      </c>
      <c r="F4" s="3" t="inlineStr">
        <is>
          <t>Status</t>
        </is>
      </c>
    </row>
    <row r="5">
      <c r="A5" t="inlineStr">
        <is>
          <t>Monthly claims (all settings)</t>
        </is>
      </c>
      <c r="B5" s="9" t="n">
        <v>5587039</v>
      </c>
      <c r="C5" s="11" t="n">
        <v>0</v>
      </c>
      <c r="D5" s="9">
        <f>SUM(Monthly_Utilization!E5:E112)</f>
        <v/>
      </c>
      <c r="E5" s="12">
        <f>ABS(D5-B5)</f>
        <v/>
      </c>
      <c r="F5">
        <f>IF(E5&lt;=C5,"PASS","FAIL")</f>
        <v/>
      </c>
    </row>
    <row r="6">
      <c r="A6" t="inlineStr">
        <is>
          <t>Monthly admissions</t>
        </is>
      </c>
      <c r="B6" s="9" t="n">
        <v>64359</v>
      </c>
      <c r="C6" s="11" t="n">
        <v>0</v>
      </c>
      <c r="D6" s="9">
        <f>SUM(Monthly_Utilization!G5:G112)</f>
        <v/>
      </c>
      <c r="E6" s="12">
        <f>ABS(D6-B6)</f>
        <v/>
      </c>
      <c r="F6">
        <f>IF(E6&lt;=C6,"PASS","FAIL")</f>
        <v/>
      </c>
    </row>
    <row r="7">
      <c r="A7" t="inlineStr">
        <is>
          <t>Monthly ED proxy visits</t>
        </is>
      </c>
      <c r="B7" s="9" t="n">
        <v>62581</v>
      </c>
      <c r="C7" s="11" t="n">
        <v>0</v>
      </c>
      <c r="D7" s="9">
        <f>SUM(Monthly_Utilization!H5:H112)</f>
        <v/>
      </c>
      <c r="E7" s="12">
        <f>ABS(D7-B7)</f>
        <v/>
      </c>
      <c r="F7">
        <f>IF(E7&lt;=C7,"PASS","FAIL")</f>
        <v/>
      </c>
    </row>
    <row r="8">
      <c r="A8" t="inlineStr">
        <is>
          <t>Monthly paid amount</t>
        </is>
      </c>
      <c r="B8" s="9" t="n">
        <v>1274789230</v>
      </c>
      <c r="C8" s="11" t="n">
        <v>0.005</v>
      </c>
      <c r="D8" s="9">
        <f>SUM(Monthly_Payments!F5:F112)</f>
        <v/>
      </c>
      <c r="E8" s="12">
        <f>ABS(D8-B8)</f>
        <v/>
      </c>
      <c r="F8">
        <f>IF(E8&lt;=C8,"PASS","FAIL")</f>
        <v/>
      </c>
    </row>
    <row r="9">
      <c r="A9" t="inlineStr">
        <is>
          <t>Monthly payment claims</t>
        </is>
      </c>
      <c r="B9" s="9" t="n">
        <v>5587039</v>
      </c>
      <c r="C9" s="11" t="n">
        <v>0</v>
      </c>
      <c r="D9" s="9">
        <f>SUM(Monthly_Payments!E5:E112)</f>
        <v/>
      </c>
      <c r="E9" s="12">
        <f>ABS(D9-B9)</f>
        <v/>
      </c>
      <c r="F9">
        <f>IF(E9&lt;=C9,"PASS","FAIL")</f>
        <v/>
      </c>
    </row>
    <row r="10">
      <c r="A10" t="inlineStr">
        <is>
          <t>Executive: claims</t>
        </is>
      </c>
      <c r="B10" s="9" t="n">
        <v>5587039</v>
      </c>
      <c r="C10" s="11" t="n">
        <v>0</v>
      </c>
      <c r="D10" s="9">
        <f>SUM(Executive_Summary!D5:D7)</f>
        <v/>
      </c>
      <c r="E10" s="12">
        <f>ABS(D10-B10)</f>
        <v/>
      </c>
      <c r="F10">
        <f>IF(E10&lt;=C10,"PASS","FAIL")</f>
        <v/>
      </c>
    </row>
    <row r="11">
      <c r="A11" t="inlineStr">
        <is>
          <t>Executive: paid amount</t>
        </is>
      </c>
      <c r="B11" s="9" t="n">
        <v>1274789230</v>
      </c>
      <c r="C11" s="11" t="n">
        <v>0.005</v>
      </c>
      <c r="D11" s="9">
        <f>SUM(Executive_Summary!E5:E7)</f>
        <v/>
      </c>
      <c r="E11" s="12">
        <f>ABS(D11-B11)</f>
        <v/>
      </c>
      <c r="F11">
        <f>IF(E11&lt;=C11,"PASS","FAIL")</f>
        <v/>
      </c>
    </row>
    <row r="12">
      <c r="A12" t="inlineStr">
        <is>
          <t>Executive: admissions</t>
        </is>
      </c>
      <c r="B12" s="9" t="n">
        <v>64359</v>
      </c>
      <c r="C12" s="11" t="n">
        <v>0</v>
      </c>
      <c r="D12" s="9">
        <f>SUM(Executive_Summary!F5:F7)</f>
        <v/>
      </c>
      <c r="E12" s="12">
        <f>ABS(D12-B12)</f>
        <v/>
      </c>
      <c r="F12">
        <f>IF(E12&lt;=C12,"PASS","FAIL")</f>
        <v/>
      </c>
    </row>
    <row r="13">
      <c r="A13" t="inlineStr">
        <is>
          <t>Executive: member years x 12</t>
        </is>
      </c>
      <c r="B13" s="9" t="n">
        <v>3816676</v>
      </c>
      <c r="C13" s="11" t="n">
        <v>1e-06</v>
      </c>
      <c r="D13" s="9">
        <f>SUM(Executive_Summary!C5:C7)*12</f>
        <v/>
      </c>
      <c r="E13" s="12">
        <f>ABS(D13-B13)</f>
        <v/>
      </c>
      <c r="F13">
        <f>IF(E13&lt;=C13,"PASS","FAIL")</f>
        <v/>
      </c>
    </row>
    <row r="14">
      <c r="A14" t="inlineStr">
        <is>
          <t>Readmission stays considered</t>
        </is>
      </c>
      <c r="B14" s="9" t="n">
        <v>64359</v>
      </c>
      <c r="C14" s="11" t="n">
        <v>0</v>
      </c>
      <c r="D14" s="9">
        <f>SUM(Readmission_Review!G5:G11)</f>
        <v/>
      </c>
      <c r="E14" s="12">
        <f>ABS(D14-B14)</f>
        <v/>
      </c>
      <c r="F14">
        <f>IF(E14&lt;=C14,"PASS","FAIL")</f>
        <v/>
      </c>
    </row>
    <row r="16">
      <c r="A16" s="8" t="inlineStr">
        <is>
          <t>Overall</t>
        </is>
      </c>
      <c r="B16" s="8">
        <f>IF(COUNTIF(F5:F14,"FAIL")=0,"ALL CHECKS PASS","REVIEW")</f>
        <v/>
      </c>
    </row>
  </sheetData>
  <conditionalFormatting sqref="A5:F14">
    <cfRule type="cellIs" priority="1" operator="equal" dxfId="0">
      <formula>"FAIL"</formula>
    </cfRule>
    <cfRule type="cellIs" priority="2" operator="equal" dxfId="2">
      <formula>"PASS"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2026-09-19T09:20:36Z</dcterms:created>
  <dcterms:modified xsi:type="dcterms:W3CDTF">2026-09-19T09:20:36Z</dcterms:modified>
</cp:coreProperties>
</file>