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460" activeTab="1"/>
  </bookViews>
  <sheets>
    <sheet name="Work Sheet" sheetId="1" r:id="rId1"/>
    <sheet name="Priority" sheetId="2" r:id="rId2"/>
    <sheet name="." sheetId="3" r:id="rId3"/>
  </sheets>
  <calcPr calcId="144525"/>
  <extLst/>
</workbook>
</file>

<file path=xl/sharedStrings.xml><?xml version="1.0" encoding="utf-8"?>
<sst xmlns="http://schemas.openxmlformats.org/spreadsheetml/2006/main" count="140">
  <si>
    <t>Date</t>
  </si>
  <si>
    <t>IT Software Working Task</t>
  </si>
  <si>
    <t>Learn About ODK &amp; Configuration techniques for ODK Aggregate for local install....Done</t>
  </si>
  <si>
    <t>Problem Noticed</t>
  </si>
  <si>
    <t>Database version Mysql 5.1 + is required.</t>
  </si>
  <si>
    <t>Apache tomcat 6.0 required, Currently using 7.0</t>
  </si>
  <si>
    <t>Checking patch not working &amp; database incompatibility.</t>
  </si>
  <si>
    <t>Mysql 5.7 required Currently using 5.0</t>
  </si>
  <si>
    <t>Have to migrate Mysql to higher version.</t>
  </si>
  <si>
    <t>Data packet size not matched to import current data in Mysql</t>
  </si>
  <si>
    <t>Checking higher database versionfor local ODK.</t>
  </si>
  <si>
    <t>Egit source check for solution.</t>
  </si>
  <si>
    <t>Exceeded Quota limit for cloud aggregate.</t>
  </si>
  <si>
    <t>Working on Mysql Community server 5.7 and Tomcat 7 for local Aggregate.</t>
  </si>
  <si>
    <t>Deployed on Tomcat 7 showing failed to open login page of ODK.</t>
  </si>
  <si>
    <t>Only work and support available to tomcat 6</t>
  </si>
  <si>
    <t>Install Tomcat 6 for local ODK.</t>
  </si>
  <si>
    <t>Reconfigure using Tomcat 6 and Mysql 5.7…local install success.</t>
  </si>
  <si>
    <t>DMS Documentation(SOP) created and updated to users and MIKI.</t>
  </si>
  <si>
    <t>Give demo to ballal sir and approve.</t>
  </si>
  <si>
    <t>New Requirement Received from Ballal sir in DMS…..In Progress.</t>
  </si>
  <si>
    <t>Working on Interface between mobile and ODK Local using static IP Test..config fail.</t>
  </si>
  <si>
    <t>Reconfigure ODK Aggregate using new instance.</t>
  </si>
  <si>
    <t>Configure using static IP from BSNL connection(117.223.26.227)</t>
  </si>
  <si>
    <t>Set up ODK Aggregate with Mysql 5.7 as localhost,3306 and ODK Instance as 117.223.26.227.</t>
  </si>
  <si>
    <t>All set for local ODK Aggregate.</t>
  </si>
  <si>
    <t>Add Admin users.</t>
  </si>
  <si>
    <t>Import setting in ODK Collect Username and Password generated in ODK Aggregate.</t>
  </si>
  <si>
    <t>Working On Local Interface between ODK Aggregate and ODK Collect.</t>
  </si>
  <si>
    <t>Import ODK Local database.</t>
  </si>
  <si>
    <t>Import Sample Form in ODK Aggregate Local.</t>
  </si>
  <si>
    <t>Analyse database structure of ODK Aggregate Local.</t>
  </si>
  <si>
    <t>Update  ODK Aggregate configuration for send receive using static IP test.</t>
  </si>
  <si>
    <t>Party wise work order report bug fix</t>
  </si>
  <si>
    <t>Auto Mail for Pending Approval Alert……2 days required.....Done.</t>
  </si>
  <si>
    <t>Vendor Boring receipt Changes received from ADG....Done.</t>
  </si>
  <si>
    <t>Auto Mail for Pending Approval Alert done….</t>
  </si>
  <si>
    <t>Boring segregation required in Foundry MIS received from Mr. Nade sir….4 days required....Done.</t>
  </si>
  <si>
    <t xml:space="preserve">Boring Segregation </t>
  </si>
  <si>
    <t>IT User wise Usage report Structure
New Joinee Training for Inhouse Software</t>
  </si>
  <si>
    <t>Without PO GRN Auto Mailer...IT MOM.....Done.</t>
  </si>
  <si>
    <t>On Leave</t>
  </si>
  <si>
    <t>Tuesday</t>
  </si>
  <si>
    <t>New Joinee Training for Inhouse Software.
In pending approval Auto Mailer update approver name| Department...ADG
(Not in ERP)</t>
  </si>
  <si>
    <t>DMS DAtabase Update , without WO issue Subcontract Auto Mail, Training Kit for IT New Users</t>
  </si>
  <si>
    <t>ODK Setup DVPBOSS Updated SOP upload</t>
  </si>
  <si>
    <t>IT Tracker  User wise count and bug fix.</t>
  </si>
  <si>
    <t>ERP MOM, DMS User wise Rights &amp; history for read files.</t>
  </si>
  <si>
    <t>Create DMS SRS, DMS User wise Rights
History for read files,Bug Fix,
History for newly added files.
IT MOM Sheet Prepared.</t>
  </si>
  <si>
    <t>MOM with Covacsis technologies for foundry furnace unit 
Analysis, Installation and Updation.</t>
  </si>
  <si>
    <t>IT MOM, Software and Hardware analysis.</t>
  </si>
  <si>
    <t>Application compilation check on remote machine</t>
  </si>
  <si>
    <t>Bill wise purchase details...Vivek sir
Meeting Samant</t>
  </si>
  <si>
    <t>MOM Updation and maintain documents.</t>
  </si>
  <si>
    <t>ComplaintZilla Analysis for Internal complaints, Software Review.
Update new drop down in ComplaintZilla for Complaint Type,
Update in automailer and all site.
Debug final check &amp; deploy.
New User Training &amp; review.</t>
  </si>
  <si>
    <t>PO Validity reminder Auto Mail,Party wise WO report issue</t>
  </si>
  <si>
    <t>Maintain SRS Documents.</t>
  </si>
  <si>
    <t>Without PO GRN Auto Mailer for Jaideep SIr above 1000...IT MOM</t>
  </si>
  <si>
    <t>New Soft user training.</t>
  </si>
  <si>
    <t>SUMMARY</t>
  </si>
  <si>
    <t>S.No</t>
  </si>
  <si>
    <t>Name</t>
  </si>
  <si>
    <t>Priority</t>
  </si>
  <si>
    <t>Status</t>
  </si>
  <si>
    <t>Required Days</t>
  </si>
  <si>
    <t>Start Date</t>
  </si>
  <si>
    <t>Upto Date</t>
  </si>
  <si>
    <t>Worked Days</t>
  </si>
  <si>
    <t xml:space="preserve">ODK </t>
  </si>
  <si>
    <t>High</t>
  </si>
  <si>
    <t xml:space="preserve">Configured successfully </t>
  </si>
  <si>
    <t>40 Days</t>
  </si>
  <si>
    <t>7 days</t>
  </si>
  <si>
    <t>Create DMS SRS, DMS Customization(Ballal R.S.)
History &amp; User wise Access required,Bug Fix</t>
  </si>
  <si>
    <t>Medium</t>
  </si>
  <si>
    <t>Closed</t>
  </si>
  <si>
    <t>6 Days</t>
  </si>
  <si>
    <t>3 and 1/2 days</t>
  </si>
  <si>
    <t>Auto - Mail for Pending approval list(Kunal VM)</t>
  </si>
  <si>
    <t>3 Days</t>
  </si>
  <si>
    <t>2 Days</t>
  </si>
  <si>
    <t>4 Days</t>
  </si>
  <si>
    <t>Database Centralisation ERP &amp; Local :
Get master</t>
  </si>
  <si>
    <t>Pending</t>
  </si>
  <si>
    <t>Conference hall booking. calender....Mr. Govind Bharmgunde &amp; Changes in design</t>
  </si>
  <si>
    <t>Without PO GRN Auto Mailer...IT MOM</t>
  </si>
  <si>
    <t>20/08/2016</t>
  </si>
  <si>
    <t>21/08/2016</t>
  </si>
  <si>
    <t>Vendor Portal....Sousri sir</t>
  </si>
  <si>
    <t>In Progress</t>
  </si>
  <si>
    <t>30 Days</t>
  </si>
  <si>
    <t>New Joinee Training for Inhouse Software</t>
  </si>
  <si>
    <t>3 hrs</t>
  </si>
  <si>
    <t>3hrs</t>
  </si>
  <si>
    <t>IT User wise Usage report</t>
  </si>
  <si>
    <t>19/08/2016,
01/09/2016</t>
  </si>
  <si>
    <t>2 and 1/2 Day</t>
  </si>
  <si>
    <t>Vendor Portal Software SRS</t>
  </si>
  <si>
    <t>5 Days</t>
  </si>
  <si>
    <t>Visitor Monitoring</t>
  </si>
  <si>
    <t>SMS API</t>
  </si>
  <si>
    <t>In pending approval Auto Mailer update approver name| Department...ADG (Not in ERP)</t>
  </si>
  <si>
    <t>1 Day</t>
  </si>
  <si>
    <t>without WO issue Subcontract Auto Mail</t>
  </si>
  <si>
    <t>Training Kit for IT Software Developers</t>
  </si>
  <si>
    <t>1 hr</t>
  </si>
  <si>
    <t>Asset Portal in IT Tracker</t>
  </si>
  <si>
    <t>IT Tracker call transfer to makarand update</t>
  </si>
  <si>
    <t>ODK Setup
DVPBOSS Updated SOP upload</t>
  </si>
  <si>
    <t>System Health check report</t>
  </si>
  <si>
    <t>ERP MOM</t>
  </si>
  <si>
    <t>ERP User Wise Count</t>
  </si>
  <si>
    <t>ERP Auto Mailer(Reconfigure to erp@muthagroup.com)</t>
  </si>
  <si>
    <t>MOM with Covacsis technologies for foundry furnace unit 
Analysis, Installation and SRS.</t>
  </si>
  <si>
    <t>ComplaintZilla for internal complaints update...by PRM.</t>
  </si>
  <si>
    <t>8 Days</t>
  </si>
  <si>
    <t>16/09/2016</t>
  </si>
  <si>
    <t>22/09/2016</t>
  </si>
  <si>
    <t>Database monitoring</t>
  </si>
  <si>
    <t>DVP Boss Training &amp; requirement gathering to Samant</t>
  </si>
  <si>
    <t>Auto-Mail GUI For email configuration</t>
  </si>
  <si>
    <t>Maintain DR Document</t>
  </si>
  <si>
    <t>Bill wise purchase details &amp; Excel Export...Vivek sir</t>
  </si>
  <si>
    <t>2 Day</t>
  </si>
  <si>
    <t>Tootling Project</t>
  </si>
  <si>
    <t>PO Validity reminder Auto Mail</t>
  </si>
  <si>
    <t>23/09/2016</t>
  </si>
  <si>
    <t>25/09/2016</t>
  </si>
  <si>
    <t>Party wise WO report issue</t>
  </si>
  <si>
    <t>2 Hr</t>
  </si>
  <si>
    <t>Inter-Company Automail.....from Kharat sir</t>
  </si>
  <si>
    <t>28/09/2016</t>
  </si>
  <si>
    <t>Find blob contents type</t>
  </si>
  <si>
    <t>Backup Process Check</t>
  </si>
  <si>
    <t>monthly</t>
  </si>
  <si>
    <t>ComplaintZilla updates for internal complaints and bug fix engine.</t>
  </si>
  <si>
    <t>Maintain SRS Documents</t>
  </si>
  <si>
    <t>26/09/2016</t>
  </si>
  <si>
    <t>Low</t>
  </si>
  <si>
    <t>Show Stopper</t>
  </si>
</sst>
</file>

<file path=xl/styles.xml><?xml version="1.0" encoding="utf-8"?>
<styleSheet xmlns="http://schemas.openxmlformats.org/spreadsheetml/2006/main">
  <numFmts count="6">
    <numFmt numFmtId="176" formatCode="[$-409]d\-mmm\-yy;@"/>
    <numFmt numFmtId="177" formatCode="dd/mm/yyyy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  <numFmt numFmtId="42" formatCode="_(&quot;$&quot;* #,##0_);_(&quot;$&quot;* \(#,##0\);_(&quot;$&quot;* &quot;-&quot;_);_(@_)"/>
  </numFmts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93">
    <xf numFmtId="0" fontId="0" fillId="0" borderId="0" xfId="0" applyAlignment="1"/>
    <xf numFmtId="0" fontId="0" fillId="0" borderId="1" xfId="0" applyBorder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0" fillId="0" borderId="0" xfId="0" applyNumberFormat="1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7" fontId="1" fillId="3" borderId="3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177" fontId="0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177" fontId="0" fillId="0" borderId="1" xfId="0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righ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7" fontId="2" fillId="0" borderId="1" xfId="0" applyNumberFormat="1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left" vertical="center" wrapText="1"/>
    </xf>
    <xf numFmtId="177" fontId="0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right" vertical="center"/>
    </xf>
    <xf numFmtId="177" fontId="0" fillId="0" borderId="4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vertical="center"/>
    </xf>
    <xf numFmtId="0" fontId="0" fillId="4" borderId="7" xfId="0" applyFont="1" applyFill="1" applyBorder="1" applyAlignment="1">
      <alignment horizontal="right" vertical="center"/>
    </xf>
    <xf numFmtId="177" fontId="0" fillId="4" borderId="4" xfId="0" applyNumberFormat="1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right"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0" fontId="0" fillId="0" borderId="7" xfId="0" applyFont="1" applyBorder="1" applyAlignment="1">
      <alignment horizontal="right" vertical="center"/>
    </xf>
    <xf numFmtId="0" fontId="0" fillId="0" borderId="8" xfId="0" applyFont="1" applyBorder="1" applyAlignment="1">
      <alignment horizontal="right" vertical="center"/>
    </xf>
    <xf numFmtId="0" fontId="0" fillId="4" borderId="4" xfId="0" applyFont="1" applyFill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right" vertical="center"/>
    </xf>
    <xf numFmtId="177" fontId="2" fillId="0" borderId="4" xfId="0" applyNumberFormat="1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right" vertical="center"/>
    </xf>
    <xf numFmtId="177" fontId="0" fillId="2" borderId="4" xfId="0" applyNumberFormat="1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177" fontId="0" fillId="0" borderId="4" xfId="0" applyNumberFormat="1" applyFont="1" applyBorder="1" applyAlignment="1">
      <alignment horizontal="left"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Alignment="1">
      <alignment wrapText="1"/>
    </xf>
    <xf numFmtId="176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/>
    <xf numFmtId="176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6" fontId="0" fillId="6" borderId="1" xfId="0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/>
    </xf>
    <xf numFmtId="0" fontId="0" fillId="4" borderId="1" xfId="0" applyFont="1" applyFill="1" applyBorder="1" applyAlignment="1"/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horizontal="left" vertical="center"/>
    </xf>
    <xf numFmtId="0" fontId="0" fillId="6" borderId="4" xfId="0" applyFont="1" applyFill="1" applyBorder="1" applyAlignment="1">
      <alignment horizontal="left" wrapText="1"/>
    </xf>
    <xf numFmtId="176" fontId="0" fillId="6" borderId="5" xfId="0" applyNumberFormat="1" applyFont="1" applyFill="1" applyBorder="1" applyAlignment="1">
      <alignment horizontal="left" vertical="center"/>
    </xf>
    <xf numFmtId="0" fontId="0" fillId="6" borderId="9" xfId="0" applyFont="1" applyFill="1" applyBorder="1" applyAlignment="1">
      <alignment horizontal="left" vertical="center"/>
    </xf>
    <xf numFmtId="176" fontId="0" fillId="6" borderId="7" xfId="0" applyNumberFormat="1" applyFont="1" applyFill="1" applyBorder="1" applyAlignment="1">
      <alignment horizontal="left" vertical="center"/>
    </xf>
    <xf numFmtId="0" fontId="0" fillId="6" borderId="4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vertical="top"/>
    </xf>
    <xf numFmtId="0" fontId="0" fillId="6" borderId="4" xfId="0" applyFont="1" applyFill="1" applyBorder="1" applyAlignment="1">
      <alignment vertical="top"/>
    </xf>
    <xf numFmtId="176" fontId="0" fillId="6" borderId="1" xfId="0" applyNumberFormat="1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top" wrapText="1"/>
    </xf>
    <xf numFmtId="176" fontId="0" fillId="6" borderId="4" xfId="0" applyNumberFormat="1" applyFont="1" applyFill="1" applyBorder="1" applyAlignment="1">
      <alignment horizontal="left" vertical="center" wrapText="1"/>
    </xf>
    <xf numFmtId="0" fontId="0" fillId="6" borderId="4" xfId="0" applyFont="1" applyFill="1" applyBorder="1" applyAlignment="1">
      <alignment horizontal="left" vertical="top" wrapText="1"/>
    </xf>
    <xf numFmtId="176" fontId="0" fillId="6" borderId="5" xfId="0" applyNumberFormat="1" applyFont="1" applyFill="1" applyBorder="1" applyAlignment="1">
      <alignment horizontal="left" vertical="center" wrapText="1"/>
    </xf>
    <xf numFmtId="0" fontId="0" fillId="6" borderId="4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top"/>
    </xf>
    <xf numFmtId="0" fontId="0" fillId="6" borderId="3" xfId="0" applyFont="1" applyFill="1" applyBorder="1" applyAlignment="1">
      <alignment horizontal="left"/>
    </xf>
    <xf numFmtId="176" fontId="0" fillId="6" borderId="7" xfId="0" applyNumberFormat="1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1"/>
  <sheetViews>
    <sheetView workbookViewId="0">
      <pane xSplit="1" ySplit="1" topLeftCell="B52" activePane="bottomRight" state="frozen"/>
      <selection/>
      <selection pane="topRight"/>
      <selection pane="bottomLeft"/>
      <selection pane="bottomRight" activeCell="B76" sqref="B76"/>
    </sheetView>
  </sheetViews>
  <sheetFormatPr defaultColWidth="9" defaultRowHeight="15" outlineLevelCol="3"/>
  <cols>
    <col min="1" max="1" width="10.4285714285714" style="63" customWidth="1"/>
    <col min="2" max="2" width="96.5714285714286" style="64" customWidth="1"/>
    <col min="3" max="3" width="2.71428571428571" style="65" customWidth="1"/>
    <col min="4" max="4" width="60.5714285714286" style="65" hidden="1" customWidth="1"/>
    <col min="5" max="16384" width="9" style="65"/>
  </cols>
  <sheetData>
    <row r="1" s="3" customFormat="1" ht="24" customHeight="1" spans="1:2">
      <c r="A1" s="66" t="s">
        <v>0</v>
      </c>
      <c r="B1" s="67" t="s">
        <v>1</v>
      </c>
    </row>
    <row r="2" spans="1:4">
      <c r="A2" s="68">
        <v>42588</v>
      </c>
      <c r="B2" s="69" t="s">
        <v>2</v>
      </c>
      <c r="D2" s="70" t="s">
        <v>3</v>
      </c>
    </row>
    <row r="3" spans="1:4">
      <c r="A3" s="68"/>
      <c r="B3" s="71" t="s">
        <v>4</v>
      </c>
      <c r="D3" s="72" t="s">
        <v>5</v>
      </c>
    </row>
    <row r="4" spans="1:4">
      <c r="A4" s="68"/>
      <c r="B4" s="71" t="s">
        <v>6</v>
      </c>
      <c r="D4" s="72" t="s">
        <v>7</v>
      </c>
    </row>
    <row r="5" spans="1:4">
      <c r="A5" s="68"/>
      <c r="B5" s="71" t="s">
        <v>8</v>
      </c>
      <c r="D5" s="72" t="s">
        <v>9</v>
      </c>
    </row>
    <row r="6" spans="1:2">
      <c r="A6" s="68">
        <v>42589</v>
      </c>
      <c r="B6" s="71" t="s">
        <v>10</v>
      </c>
    </row>
    <row r="7" spans="1:2">
      <c r="A7" s="68"/>
      <c r="B7" s="71" t="s">
        <v>11</v>
      </c>
    </row>
    <row r="8" spans="1:2">
      <c r="A8" s="68"/>
      <c r="B8" s="71" t="s">
        <v>12</v>
      </c>
    </row>
    <row r="9" spans="1:2">
      <c r="A9" s="68"/>
      <c r="B9" s="71" t="s">
        <v>13</v>
      </c>
    </row>
    <row r="10" spans="1:2">
      <c r="A10" s="68">
        <v>42590</v>
      </c>
      <c r="B10" s="71" t="s">
        <v>14</v>
      </c>
    </row>
    <row r="11" spans="1:2">
      <c r="A11" s="68"/>
      <c r="B11" s="71" t="s">
        <v>15</v>
      </c>
    </row>
    <row r="12" spans="1:2">
      <c r="A12" s="68"/>
      <c r="B12" s="71" t="s">
        <v>16</v>
      </c>
    </row>
    <row r="13" spans="1:2">
      <c r="A13" s="68"/>
      <c r="B13" s="71" t="s">
        <v>17</v>
      </c>
    </row>
    <row r="14" spans="1:2">
      <c r="A14" s="68">
        <v>42592</v>
      </c>
      <c r="B14" s="71" t="s">
        <v>18</v>
      </c>
    </row>
    <row r="15" spans="1:2">
      <c r="A15" s="68"/>
      <c r="B15" s="71" t="s">
        <v>19</v>
      </c>
    </row>
    <row r="16" spans="1:2">
      <c r="A16" s="68"/>
      <c r="B16" s="69" t="s">
        <v>20</v>
      </c>
    </row>
    <row r="17" spans="1:2">
      <c r="A17" s="68"/>
      <c r="B17" s="71" t="s">
        <v>21</v>
      </c>
    </row>
    <row r="18" spans="1:2">
      <c r="A18" s="68">
        <v>42593</v>
      </c>
      <c r="B18" s="71" t="s">
        <v>22</v>
      </c>
    </row>
    <row r="19" spans="1:2">
      <c r="A19" s="68"/>
      <c r="B19" s="71" t="s">
        <v>23</v>
      </c>
    </row>
    <row r="20" spans="1:2">
      <c r="A20" s="68"/>
      <c r="B20" s="71" t="s">
        <v>24</v>
      </c>
    </row>
    <row r="21" spans="1:2">
      <c r="A21" s="68"/>
      <c r="B21" s="71" t="s">
        <v>25</v>
      </c>
    </row>
    <row r="22" spans="1:2">
      <c r="A22" s="68"/>
      <c r="B22" s="71" t="s">
        <v>26</v>
      </c>
    </row>
    <row r="23" spans="1:2">
      <c r="A23" s="68"/>
      <c r="B23" s="71" t="s">
        <v>27</v>
      </c>
    </row>
    <row r="24" spans="1:2">
      <c r="A24" s="68">
        <v>42594</v>
      </c>
      <c r="B24" s="71" t="s">
        <v>28</v>
      </c>
    </row>
    <row r="25" spans="1:2">
      <c r="A25" s="68"/>
      <c r="B25" s="71" t="s">
        <v>29</v>
      </c>
    </row>
    <row r="26" spans="1:2">
      <c r="A26" s="68"/>
      <c r="B26" s="71" t="s">
        <v>30</v>
      </c>
    </row>
    <row r="27" spans="1:2">
      <c r="A27" s="68"/>
      <c r="B27" s="71" t="s">
        <v>31</v>
      </c>
    </row>
    <row r="28" spans="1:2">
      <c r="A28" s="68">
        <v>42595</v>
      </c>
      <c r="B28" s="71" t="s">
        <v>32</v>
      </c>
    </row>
    <row r="29" spans="1:2">
      <c r="A29" s="68"/>
      <c r="B29" s="71" t="s">
        <v>33</v>
      </c>
    </row>
    <row r="30" spans="1:2">
      <c r="A30" s="68"/>
      <c r="B30" s="69" t="s">
        <v>34</v>
      </c>
    </row>
    <row r="31" spans="1:2">
      <c r="A31" s="68">
        <v>42596</v>
      </c>
      <c r="B31" s="69" t="s">
        <v>35</v>
      </c>
    </row>
    <row r="32" spans="1:2">
      <c r="A32" s="68"/>
      <c r="B32" s="71" t="s">
        <v>36</v>
      </c>
    </row>
    <row r="33" spans="1:2">
      <c r="A33" s="68"/>
      <c r="B33" s="69" t="s">
        <v>37</v>
      </c>
    </row>
    <row r="34" spans="1:2">
      <c r="A34" s="68">
        <v>42599</v>
      </c>
      <c r="B34" s="73" t="s">
        <v>38</v>
      </c>
    </row>
    <row r="35" spans="1:2">
      <c r="A35" s="68">
        <v>42600</v>
      </c>
      <c r="B35" s="73"/>
    </row>
    <row r="36" ht="30" spans="1:2">
      <c r="A36" s="68">
        <v>42601</v>
      </c>
      <c r="B36" s="74" t="s">
        <v>39</v>
      </c>
    </row>
    <row r="37" spans="1:2">
      <c r="A37" s="68">
        <v>42602</v>
      </c>
      <c r="B37" s="75" t="s">
        <v>40</v>
      </c>
    </row>
    <row r="38" spans="1:2">
      <c r="A38" s="68">
        <v>42603</v>
      </c>
      <c r="B38" s="75"/>
    </row>
    <row r="39" spans="1:2">
      <c r="A39" s="68">
        <v>42604</v>
      </c>
      <c r="B39" s="71" t="s">
        <v>41</v>
      </c>
    </row>
    <row r="40" spans="1:2">
      <c r="A40" s="68">
        <v>42605</v>
      </c>
      <c r="B40" s="71" t="s">
        <v>42</v>
      </c>
    </row>
    <row r="41" ht="45" spans="1:2">
      <c r="A41" s="68">
        <v>42606</v>
      </c>
      <c r="B41" s="76" t="s">
        <v>43</v>
      </c>
    </row>
    <row r="42" spans="1:2">
      <c r="A42" s="77">
        <v>42607</v>
      </c>
      <c r="B42" s="73" t="s">
        <v>44</v>
      </c>
    </row>
    <row r="43" spans="1:2">
      <c r="A43" s="77">
        <v>42608</v>
      </c>
      <c r="B43" s="73"/>
    </row>
    <row r="44" spans="1:2">
      <c r="A44" s="77">
        <v>42609</v>
      </c>
      <c r="B44" s="73"/>
    </row>
    <row r="45" spans="1:2">
      <c r="A45" s="77">
        <v>42610</v>
      </c>
      <c r="B45" s="78" t="s">
        <v>45</v>
      </c>
    </row>
    <row r="46" spans="1:2">
      <c r="A46" s="77">
        <v>42611</v>
      </c>
      <c r="B46" s="73"/>
    </row>
    <row r="47" spans="1:2">
      <c r="A47" s="79">
        <v>42613</v>
      </c>
      <c r="B47" s="80"/>
    </row>
    <row r="48" spans="1:2">
      <c r="A48" s="77">
        <v>42614</v>
      </c>
      <c r="B48" s="81" t="s">
        <v>46</v>
      </c>
    </row>
    <row r="49" spans="1:2">
      <c r="A49" s="79">
        <v>42615</v>
      </c>
      <c r="B49" s="82" t="s">
        <v>47</v>
      </c>
    </row>
    <row r="50" s="62" customFormat="1" spans="1:2">
      <c r="A50" s="83">
        <v>42615</v>
      </c>
      <c r="B50" s="84" t="s">
        <v>48</v>
      </c>
    </row>
    <row r="51" s="62" customFormat="1" ht="20" customHeight="1" spans="1:2">
      <c r="A51" s="83">
        <v>42616</v>
      </c>
      <c r="B51" s="84"/>
    </row>
    <row r="52" s="62" customFormat="1" spans="1:2">
      <c r="A52" s="83">
        <v>42617</v>
      </c>
      <c r="B52" s="84"/>
    </row>
    <row r="53" spans="1:2">
      <c r="A53" s="85">
        <v>42618</v>
      </c>
      <c r="B53" s="86"/>
    </row>
    <row r="54" spans="1:2">
      <c r="A54" s="83">
        <v>42620</v>
      </c>
      <c r="B54" s="84" t="s">
        <v>49</v>
      </c>
    </row>
    <row r="55" spans="1:2">
      <c r="A55" s="83">
        <v>42621</v>
      </c>
      <c r="B55" s="86"/>
    </row>
    <row r="56" spans="1:2">
      <c r="A56" s="87">
        <v>42622</v>
      </c>
      <c r="B56" s="88" t="s">
        <v>50</v>
      </c>
    </row>
    <row r="57" spans="1:2">
      <c r="A57" s="87">
        <v>42623</v>
      </c>
      <c r="B57" s="88" t="s">
        <v>51</v>
      </c>
    </row>
    <row r="58" spans="1:2">
      <c r="A58" s="87">
        <v>42624</v>
      </c>
      <c r="B58" s="84" t="s">
        <v>52</v>
      </c>
    </row>
    <row r="59" spans="1:2">
      <c r="A59" s="87">
        <v>42625</v>
      </c>
      <c r="B59" s="89"/>
    </row>
    <row r="60" spans="1:2">
      <c r="A60" s="87">
        <v>42626</v>
      </c>
      <c r="B60" s="90" t="s">
        <v>53</v>
      </c>
    </row>
    <row r="61" spans="1:2">
      <c r="A61" s="87">
        <v>42629</v>
      </c>
      <c r="B61" s="84" t="s">
        <v>54</v>
      </c>
    </row>
    <row r="62" spans="1:2">
      <c r="A62" s="87">
        <v>42630</v>
      </c>
      <c r="B62" s="84"/>
    </row>
    <row r="63" spans="1:2">
      <c r="A63" s="87">
        <v>42631</v>
      </c>
      <c r="B63" s="84"/>
    </row>
    <row r="64" spans="1:2">
      <c r="A64" s="87">
        <v>42634</v>
      </c>
      <c r="B64" s="84"/>
    </row>
    <row r="65" spans="1:2">
      <c r="A65" s="91">
        <v>42635</v>
      </c>
      <c r="B65" s="86"/>
    </row>
    <row r="66" spans="1:2">
      <c r="A66" s="87">
        <v>42636</v>
      </c>
      <c r="B66" s="73" t="s">
        <v>55</v>
      </c>
    </row>
    <row r="67" spans="1:2">
      <c r="A67" s="87">
        <v>42637</v>
      </c>
      <c r="B67" s="73"/>
    </row>
    <row r="68" spans="1:2">
      <c r="A68" s="87">
        <v>42638</v>
      </c>
      <c r="B68" s="80"/>
    </row>
    <row r="69" spans="1:2">
      <c r="A69" s="87">
        <v>42639</v>
      </c>
      <c r="B69" s="88" t="s">
        <v>56</v>
      </c>
    </row>
    <row r="70" spans="1:2">
      <c r="A70" s="87">
        <v>42641</v>
      </c>
      <c r="B70" s="88" t="s">
        <v>57</v>
      </c>
    </row>
    <row r="71" spans="1:2">
      <c r="A71" s="87">
        <v>42642</v>
      </c>
      <c r="B71" s="92" t="s">
        <v>58</v>
      </c>
    </row>
  </sheetData>
  <mergeCells count="17">
    <mergeCell ref="A2:A5"/>
    <mergeCell ref="A6:A9"/>
    <mergeCell ref="A10:A13"/>
    <mergeCell ref="A14:A17"/>
    <mergeCell ref="A18:A23"/>
    <mergeCell ref="A24:A27"/>
    <mergeCell ref="A28:A30"/>
    <mergeCell ref="A31:A33"/>
    <mergeCell ref="B34:B35"/>
    <mergeCell ref="B37:B38"/>
    <mergeCell ref="B42:B44"/>
    <mergeCell ref="B45:B47"/>
    <mergeCell ref="B50:B53"/>
    <mergeCell ref="B54:B55"/>
    <mergeCell ref="B58:B59"/>
    <mergeCell ref="B61:B65"/>
    <mergeCell ref="B66:B68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3"/>
  <sheetViews>
    <sheetView tabSelected="1" workbookViewId="0">
      <pane ySplit="2" topLeftCell="A23" activePane="bottomLeft" state="frozen"/>
      <selection/>
      <selection pane="bottomLeft" activeCell="D44" sqref="D44"/>
    </sheetView>
  </sheetViews>
  <sheetFormatPr defaultColWidth="9" defaultRowHeight="15" outlineLevelCol="7"/>
  <cols>
    <col min="1" max="1" width="5.71428571428571" style="7" customWidth="1"/>
    <col min="2" max="2" width="65" style="4" customWidth="1"/>
    <col min="3" max="3" width="9" style="4" customWidth="1"/>
    <col min="4" max="4" width="24.4285714285714" style="4" customWidth="1"/>
    <col min="5" max="5" width="14.8571428571429" style="8" customWidth="1"/>
    <col min="6" max="7" width="11.4285714285714" style="9" customWidth="1"/>
    <col min="8" max="8" width="14.4285714285714" style="8" customWidth="1"/>
    <col min="9" max="16384" width="9" style="4"/>
  </cols>
  <sheetData>
    <row r="1" s="2" customFormat="1" spans="1:8">
      <c r="A1" s="10" t="s">
        <v>59</v>
      </c>
      <c r="B1" s="10"/>
      <c r="C1" s="10"/>
      <c r="D1" s="10"/>
      <c r="E1" s="11"/>
      <c r="F1" s="12"/>
      <c r="G1" s="12"/>
      <c r="H1" s="11"/>
    </row>
    <row r="2" s="3" customFormat="1" spans="1:8">
      <c r="A2" s="13" t="s">
        <v>60</v>
      </c>
      <c r="B2" s="14" t="s">
        <v>61</v>
      </c>
      <c r="C2" s="14" t="s">
        <v>62</v>
      </c>
      <c r="D2" s="14" t="s">
        <v>63</v>
      </c>
      <c r="E2" s="14" t="s">
        <v>64</v>
      </c>
      <c r="F2" s="15" t="s">
        <v>65</v>
      </c>
      <c r="G2" s="15" t="s">
        <v>66</v>
      </c>
      <c r="H2" s="14" t="s">
        <v>67</v>
      </c>
    </row>
    <row r="3" s="4" customFormat="1" spans="1:8">
      <c r="A3" s="16">
        <v>1</v>
      </c>
      <c r="B3" s="17" t="s">
        <v>68</v>
      </c>
      <c r="C3" s="17" t="s">
        <v>69</v>
      </c>
      <c r="D3" s="17" t="s">
        <v>70</v>
      </c>
      <c r="E3" s="18" t="s">
        <v>71</v>
      </c>
      <c r="F3" s="19">
        <v>42588</v>
      </c>
      <c r="G3" s="19">
        <v>42595</v>
      </c>
      <c r="H3" s="18" t="s">
        <v>72</v>
      </c>
    </row>
    <row r="4" ht="30" spans="1:8">
      <c r="A4" s="20">
        <v>2</v>
      </c>
      <c r="B4" s="21" t="s">
        <v>73</v>
      </c>
      <c r="C4" s="22" t="s">
        <v>74</v>
      </c>
      <c r="D4" s="22" t="s">
        <v>75</v>
      </c>
      <c r="E4" s="23" t="s">
        <v>76</v>
      </c>
      <c r="F4" s="24">
        <v>42615</v>
      </c>
      <c r="G4" s="24">
        <v>42618</v>
      </c>
      <c r="H4" s="23" t="s">
        <v>77</v>
      </c>
    </row>
    <row r="5" s="4" customFormat="1" spans="1:8">
      <c r="A5" s="16">
        <v>3</v>
      </c>
      <c r="B5" s="17" t="s">
        <v>78</v>
      </c>
      <c r="C5" s="17" t="s">
        <v>69</v>
      </c>
      <c r="D5" s="22" t="s">
        <v>75</v>
      </c>
      <c r="E5" s="18" t="s">
        <v>79</v>
      </c>
      <c r="F5" s="19">
        <v>42595</v>
      </c>
      <c r="G5" s="19">
        <v>42596</v>
      </c>
      <c r="H5" s="18" t="s">
        <v>80</v>
      </c>
    </row>
    <row r="6" spans="1:8">
      <c r="A6" s="16">
        <v>4</v>
      </c>
      <c r="B6" s="17" t="s">
        <v>38</v>
      </c>
      <c r="C6" s="17" t="s">
        <v>69</v>
      </c>
      <c r="D6" s="22" t="s">
        <v>75</v>
      </c>
      <c r="E6" s="18" t="s">
        <v>81</v>
      </c>
      <c r="F6" s="19">
        <v>42599</v>
      </c>
      <c r="G6" s="19">
        <v>42600</v>
      </c>
      <c r="H6" s="18" t="s">
        <v>80</v>
      </c>
    </row>
    <row r="7" ht="30" spans="1:8">
      <c r="A7" s="20">
        <v>5</v>
      </c>
      <c r="B7" s="25" t="s">
        <v>82</v>
      </c>
      <c r="C7" s="26"/>
      <c r="D7" s="26" t="s">
        <v>83</v>
      </c>
      <c r="E7" s="27"/>
      <c r="F7" s="28"/>
      <c r="G7" s="28"/>
      <c r="H7" s="27"/>
    </row>
    <row r="8" ht="30" spans="1:8">
      <c r="A8" s="16">
        <v>6</v>
      </c>
      <c r="B8" s="25" t="s">
        <v>84</v>
      </c>
      <c r="C8" s="26" t="s">
        <v>74</v>
      </c>
      <c r="D8" s="26" t="s">
        <v>83</v>
      </c>
      <c r="E8" s="27" t="s">
        <v>81</v>
      </c>
      <c r="F8" s="28"/>
      <c r="G8" s="28"/>
      <c r="H8" s="27"/>
    </row>
    <row r="9" spans="1:8">
      <c r="A9" s="16">
        <v>7</v>
      </c>
      <c r="B9" s="29" t="s">
        <v>85</v>
      </c>
      <c r="C9" s="29" t="s">
        <v>74</v>
      </c>
      <c r="D9" s="29" t="s">
        <v>75</v>
      </c>
      <c r="E9" s="18" t="s">
        <v>79</v>
      </c>
      <c r="F9" s="29" t="s">
        <v>86</v>
      </c>
      <c r="G9" s="29" t="s">
        <v>87</v>
      </c>
      <c r="H9" s="18" t="s">
        <v>80</v>
      </c>
    </row>
    <row r="10" spans="1:8">
      <c r="A10" s="20">
        <v>8</v>
      </c>
      <c r="B10" s="25" t="s">
        <v>88</v>
      </c>
      <c r="C10" s="26" t="s">
        <v>74</v>
      </c>
      <c r="D10" s="26" t="s">
        <v>89</v>
      </c>
      <c r="E10" s="27" t="s">
        <v>90</v>
      </c>
      <c r="F10" s="28"/>
      <c r="G10" s="28"/>
      <c r="H10" s="27"/>
    </row>
    <row r="11" spans="1:8">
      <c r="A11" s="16">
        <v>9</v>
      </c>
      <c r="B11" s="17" t="s">
        <v>91</v>
      </c>
      <c r="C11" s="17" t="s">
        <v>69</v>
      </c>
      <c r="D11" s="22" t="s">
        <v>75</v>
      </c>
      <c r="E11" s="18" t="s">
        <v>92</v>
      </c>
      <c r="F11" s="30">
        <v>42601</v>
      </c>
      <c r="G11" s="30">
        <v>42601</v>
      </c>
      <c r="H11" s="18" t="s">
        <v>93</v>
      </c>
    </row>
    <row r="12" ht="30" spans="1:8">
      <c r="A12" s="16">
        <v>10</v>
      </c>
      <c r="B12" s="21" t="s">
        <v>94</v>
      </c>
      <c r="C12" s="22" t="s">
        <v>74</v>
      </c>
      <c r="D12" s="22" t="s">
        <v>83</v>
      </c>
      <c r="E12" s="23" t="s">
        <v>79</v>
      </c>
      <c r="F12" s="31" t="s">
        <v>95</v>
      </c>
      <c r="G12" s="32">
        <v>42615</v>
      </c>
      <c r="H12" s="23" t="s">
        <v>96</v>
      </c>
    </row>
    <row r="13" s="4" customFormat="1" spans="1:8">
      <c r="A13" s="20">
        <v>11</v>
      </c>
      <c r="B13" s="26" t="s">
        <v>97</v>
      </c>
      <c r="C13" s="26" t="s">
        <v>69</v>
      </c>
      <c r="D13" s="26" t="s">
        <v>89</v>
      </c>
      <c r="E13" s="27" t="s">
        <v>98</v>
      </c>
      <c r="F13" s="28"/>
      <c r="G13" s="28"/>
      <c r="H13" s="27"/>
    </row>
    <row r="14" s="4" customFormat="1" spans="1:8">
      <c r="A14" s="16">
        <v>12</v>
      </c>
      <c r="B14" s="25" t="s">
        <v>99</v>
      </c>
      <c r="C14" s="26" t="s">
        <v>74</v>
      </c>
      <c r="D14" s="26" t="s">
        <v>83</v>
      </c>
      <c r="E14" s="27"/>
      <c r="F14" s="28"/>
      <c r="G14" s="28"/>
      <c r="H14" s="27"/>
    </row>
    <row r="15" s="4" customFormat="1" spans="1:8">
      <c r="A15" s="16">
        <v>13</v>
      </c>
      <c r="B15" s="25" t="s">
        <v>100</v>
      </c>
      <c r="C15" s="26" t="s">
        <v>74</v>
      </c>
      <c r="D15" s="26" t="s">
        <v>83</v>
      </c>
      <c r="E15" s="27"/>
      <c r="F15" s="28"/>
      <c r="G15" s="28"/>
      <c r="H15" s="27"/>
    </row>
    <row r="16" ht="30" spans="1:8">
      <c r="A16" s="20">
        <v>14</v>
      </c>
      <c r="B16" s="21" t="s">
        <v>101</v>
      </c>
      <c r="C16" s="22" t="s">
        <v>69</v>
      </c>
      <c r="D16" s="22" t="s">
        <v>75</v>
      </c>
      <c r="E16" s="23" t="s">
        <v>79</v>
      </c>
      <c r="F16" s="24">
        <v>42606</v>
      </c>
      <c r="G16" s="24">
        <v>42606</v>
      </c>
      <c r="H16" s="23" t="s">
        <v>102</v>
      </c>
    </row>
    <row r="17" spans="1:8">
      <c r="A17" s="16">
        <v>15</v>
      </c>
      <c r="B17" s="17" t="s">
        <v>91</v>
      </c>
      <c r="C17" s="17" t="s">
        <v>69</v>
      </c>
      <c r="D17" s="22" t="s">
        <v>75</v>
      </c>
      <c r="E17" s="18" t="s">
        <v>92</v>
      </c>
      <c r="F17" s="24">
        <v>42606</v>
      </c>
      <c r="G17" s="24">
        <v>42606</v>
      </c>
      <c r="H17" s="18" t="s">
        <v>93</v>
      </c>
    </row>
    <row r="18" spans="1:8">
      <c r="A18" s="16">
        <v>16</v>
      </c>
      <c r="B18" s="33" t="s">
        <v>103</v>
      </c>
      <c r="C18" s="33" t="s">
        <v>69</v>
      </c>
      <c r="D18" s="34" t="s">
        <v>75</v>
      </c>
      <c r="E18" s="23" t="s">
        <v>79</v>
      </c>
      <c r="F18" s="24">
        <v>42607</v>
      </c>
      <c r="G18" s="24">
        <v>42609</v>
      </c>
      <c r="H18" s="23" t="s">
        <v>79</v>
      </c>
    </row>
    <row r="19" spans="1:8">
      <c r="A19" s="20">
        <v>17</v>
      </c>
      <c r="B19" s="34" t="s">
        <v>104</v>
      </c>
      <c r="C19" s="34" t="s">
        <v>69</v>
      </c>
      <c r="D19" s="34" t="s">
        <v>75</v>
      </c>
      <c r="E19" s="35" t="s">
        <v>105</v>
      </c>
      <c r="F19" s="36">
        <v>42607</v>
      </c>
      <c r="G19" s="36">
        <v>42607</v>
      </c>
      <c r="H19" s="35" t="s">
        <v>105</v>
      </c>
    </row>
    <row r="20" s="4" customFormat="1" spans="1:8">
      <c r="A20" s="16">
        <v>18</v>
      </c>
      <c r="B20" s="26" t="s">
        <v>106</v>
      </c>
      <c r="C20" s="26" t="s">
        <v>74</v>
      </c>
      <c r="D20" s="26" t="s">
        <v>83</v>
      </c>
      <c r="E20" s="37"/>
      <c r="F20" s="28"/>
      <c r="G20" s="28"/>
      <c r="H20" s="38"/>
    </row>
    <row r="21" spans="1:8">
      <c r="A21" s="16">
        <v>19</v>
      </c>
      <c r="B21" s="39" t="s">
        <v>107</v>
      </c>
      <c r="C21" s="39" t="s">
        <v>74</v>
      </c>
      <c r="D21" s="39" t="s">
        <v>83</v>
      </c>
      <c r="E21" s="40"/>
      <c r="F21" s="41"/>
      <c r="G21" s="41"/>
      <c r="H21" s="42"/>
    </row>
    <row r="22" ht="30" spans="1:8">
      <c r="A22" s="20">
        <v>20</v>
      </c>
      <c r="B22" s="43" t="s">
        <v>108</v>
      </c>
      <c r="C22" s="44" t="s">
        <v>74</v>
      </c>
      <c r="D22" s="44" t="s">
        <v>75</v>
      </c>
      <c r="E22" s="45" t="s">
        <v>98</v>
      </c>
      <c r="F22" s="36">
        <v>42610</v>
      </c>
      <c r="G22" s="36">
        <v>42613</v>
      </c>
      <c r="H22" s="46" t="s">
        <v>79</v>
      </c>
    </row>
    <row r="23" spans="1:8">
      <c r="A23" s="16">
        <v>21</v>
      </c>
      <c r="B23" s="39" t="s">
        <v>109</v>
      </c>
      <c r="C23" s="39" t="s">
        <v>74</v>
      </c>
      <c r="D23" s="39" t="s">
        <v>83</v>
      </c>
      <c r="E23" s="47" t="s">
        <v>81</v>
      </c>
      <c r="F23" s="41"/>
      <c r="G23" s="41"/>
      <c r="H23" s="47"/>
    </row>
    <row r="24" spans="1:8">
      <c r="A24" s="16">
        <v>22</v>
      </c>
      <c r="B24" s="44" t="s">
        <v>110</v>
      </c>
      <c r="C24" s="44" t="s">
        <v>74</v>
      </c>
      <c r="D24" s="44" t="s">
        <v>75</v>
      </c>
      <c r="E24" s="48">
        <v>1</v>
      </c>
      <c r="F24" s="36">
        <v>42615</v>
      </c>
      <c r="G24" s="36">
        <v>42615</v>
      </c>
      <c r="H24" s="48" t="s">
        <v>93</v>
      </c>
    </row>
    <row r="25" spans="1:8">
      <c r="A25" s="20">
        <v>23</v>
      </c>
      <c r="B25" s="39" t="s">
        <v>111</v>
      </c>
      <c r="C25" s="39" t="s">
        <v>74</v>
      </c>
      <c r="D25" s="39" t="s">
        <v>83</v>
      </c>
      <c r="E25" s="47"/>
      <c r="F25" s="41"/>
      <c r="G25" s="41"/>
      <c r="H25" s="47"/>
    </row>
    <row r="26" spans="1:8">
      <c r="A26" s="16">
        <v>24</v>
      </c>
      <c r="B26" s="39" t="s">
        <v>112</v>
      </c>
      <c r="C26" s="39" t="s">
        <v>74</v>
      </c>
      <c r="D26" s="39" t="s">
        <v>83</v>
      </c>
      <c r="E26" s="47" t="s">
        <v>102</v>
      </c>
      <c r="F26" s="41"/>
      <c r="G26" s="41"/>
      <c r="H26" s="47"/>
    </row>
    <row r="27" ht="30" spans="1:8">
      <c r="A27" s="20">
        <v>25</v>
      </c>
      <c r="B27" s="49" t="s">
        <v>113</v>
      </c>
      <c r="C27" s="50" t="s">
        <v>69</v>
      </c>
      <c r="D27" s="50" t="s">
        <v>75</v>
      </c>
      <c r="E27" s="51" t="s">
        <v>80</v>
      </c>
      <c r="F27" s="52">
        <v>42620</v>
      </c>
      <c r="G27" s="52">
        <v>42621</v>
      </c>
      <c r="H27" s="51" t="s">
        <v>80</v>
      </c>
    </row>
    <row r="28" s="5" customFormat="1" spans="1:8">
      <c r="A28" s="53">
        <v>26</v>
      </c>
      <c r="B28" s="54" t="s">
        <v>114</v>
      </c>
      <c r="C28" s="54" t="s">
        <v>74</v>
      </c>
      <c r="D28" s="54" t="s">
        <v>75</v>
      </c>
      <c r="E28" s="55" t="s">
        <v>115</v>
      </c>
      <c r="F28" s="56" t="s">
        <v>116</v>
      </c>
      <c r="G28" s="56" t="s">
        <v>117</v>
      </c>
      <c r="H28" s="55" t="s">
        <v>98</v>
      </c>
    </row>
    <row r="29" s="6" customFormat="1" spans="1:8">
      <c r="A29" s="57">
        <v>27</v>
      </c>
      <c r="B29" s="39" t="s">
        <v>51</v>
      </c>
      <c r="C29" s="39" t="s">
        <v>74</v>
      </c>
      <c r="D29" s="39" t="s">
        <v>83</v>
      </c>
      <c r="E29" s="47" t="s">
        <v>102</v>
      </c>
      <c r="F29" s="41">
        <v>42623</v>
      </c>
      <c r="G29" s="41">
        <v>42623</v>
      </c>
      <c r="H29" s="47" t="s">
        <v>102</v>
      </c>
    </row>
    <row r="30" s="6" customFormat="1" spans="1:8">
      <c r="A30" s="20">
        <v>28</v>
      </c>
      <c r="B30" s="26" t="s">
        <v>118</v>
      </c>
      <c r="C30" s="26" t="s">
        <v>74</v>
      </c>
      <c r="D30" s="26" t="s">
        <v>83</v>
      </c>
      <c r="E30" s="27"/>
      <c r="F30" s="28"/>
      <c r="G30" s="28"/>
      <c r="H30" s="27"/>
    </row>
    <row r="31" spans="1:8">
      <c r="A31" s="20">
        <v>29</v>
      </c>
      <c r="B31" s="17" t="s">
        <v>119</v>
      </c>
      <c r="C31" s="17" t="s">
        <v>74</v>
      </c>
      <c r="D31" s="17" t="s">
        <v>75</v>
      </c>
      <c r="E31" s="18">
        <v>1</v>
      </c>
      <c r="F31" s="58">
        <v>42625</v>
      </c>
      <c r="G31" s="58">
        <v>42625</v>
      </c>
      <c r="H31" s="48" t="s">
        <v>102</v>
      </c>
    </row>
    <row r="32" s="6" customFormat="1" spans="1:8">
      <c r="A32" s="57">
        <v>30</v>
      </c>
      <c r="B32" s="39" t="s">
        <v>120</v>
      </c>
      <c r="C32" s="39" t="s">
        <v>74</v>
      </c>
      <c r="D32" s="39" t="s">
        <v>83</v>
      </c>
      <c r="E32" s="47"/>
      <c r="F32" s="41"/>
      <c r="G32" s="41"/>
      <c r="H32" s="47"/>
    </row>
    <row r="33" s="6" customFormat="1" spans="1:8">
      <c r="A33" s="20">
        <v>31</v>
      </c>
      <c r="B33" s="26" t="s">
        <v>121</v>
      </c>
      <c r="C33" s="26" t="s">
        <v>69</v>
      </c>
      <c r="D33" s="26" t="s">
        <v>83</v>
      </c>
      <c r="E33" s="27"/>
      <c r="F33" s="28"/>
      <c r="G33" s="28"/>
      <c r="H33" s="27"/>
    </row>
    <row r="34" spans="1:8">
      <c r="A34" s="57">
        <v>32</v>
      </c>
      <c r="B34" s="44" t="s">
        <v>122</v>
      </c>
      <c r="C34" s="44" t="s">
        <v>69</v>
      </c>
      <c r="D34" s="44" t="s">
        <v>75</v>
      </c>
      <c r="E34" s="48">
        <v>2</v>
      </c>
      <c r="F34" s="58">
        <v>42624</v>
      </c>
      <c r="G34" s="58">
        <v>42625</v>
      </c>
      <c r="H34" s="48" t="s">
        <v>123</v>
      </c>
    </row>
    <row r="35" spans="1:8">
      <c r="A35" s="16">
        <v>33</v>
      </c>
      <c r="B35" s="26" t="s">
        <v>124</v>
      </c>
      <c r="C35" s="26" t="s">
        <v>69</v>
      </c>
      <c r="D35" s="26" t="s">
        <v>83</v>
      </c>
      <c r="E35" s="26"/>
      <c r="F35" s="26"/>
      <c r="G35" s="26"/>
      <c r="H35" s="26"/>
    </row>
    <row r="36" spans="1:8">
      <c r="A36" s="57">
        <v>34</v>
      </c>
      <c r="B36" s="59" t="s">
        <v>125</v>
      </c>
      <c r="C36" s="59" t="s">
        <v>69</v>
      </c>
      <c r="D36" s="59" t="s">
        <v>75</v>
      </c>
      <c r="E36" s="35" t="s">
        <v>81</v>
      </c>
      <c r="F36" s="36" t="s">
        <v>126</v>
      </c>
      <c r="G36" s="36" t="s">
        <v>127</v>
      </c>
      <c r="H36" s="35" t="s">
        <v>79</v>
      </c>
    </row>
    <row r="37" spans="1:8">
      <c r="A37" s="57">
        <v>35</v>
      </c>
      <c r="B37" s="39" t="s">
        <v>128</v>
      </c>
      <c r="C37" s="39" t="s">
        <v>69</v>
      </c>
      <c r="D37" s="39" t="s">
        <v>89</v>
      </c>
      <c r="E37" s="47">
        <v>1</v>
      </c>
      <c r="F37" s="41" t="s">
        <v>126</v>
      </c>
      <c r="G37" s="41"/>
      <c r="H37" s="47" t="s">
        <v>129</v>
      </c>
    </row>
    <row r="38" spans="1:8">
      <c r="A38" s="20">
        <v>36</v>
      </c>
      <c r="B38" s="26" t="s">
        <v>130</v>
      </c>
      <c r="C38" s="26" t="s">
        <v>69</v>
      </c>
      <c r="D38" s="26" t="s">
        <v>83</v>
      </c>
      <c r="E38" s="27"/>
      <c r="F38" s="28"/>
      <c r="G38" s="28"/>
      <c r="H38" s="27"/>
    </row>
    <row r="39" spans="1:8">
      <c r="A39" s="60">
        <v>37</v>
      </c>
      <c r="B39" s="61" t="s">
        <v>57</v>
      </c>
      <c r="C39" s="44" t="s">
        <v>69</v>
      </c>
      <c r="D39" s="44" t="s">
        <v>83</v>
      </c>
      <c r="E39" s="48">
        <v>1</v>
      </c>
      <c r="F39" s="24" t="s">
        <v>131</v>
      </c>
      <c r="G39" s="24" t="s">
        <v>131</v>
      </c>
      <c r="H39" s="23" t="s">
        <v>102</v>
      </c>
    </row>
    <row r="40" spans="1:8">
      <c r="A40" s="20">
        <v>38</v>
      </c>
      <c r="B40" s="26" t="s">
        <v>132</v>
      </c>
      <c r="C40" s="26" t="s">
        <v>69</v>
      </c>
      <c r="D40" s="26" t="s">
        <v>83</v>
      </c>
      <c r="E40" s="27"/>
      <c r="F40" s="28"/>
      <c r="G40" s="28"/>
      <c r="H40" s="27"/>
    </row>
    <row r="41" spans="1:8">
      <c r="A41" s="57">
        <v>39</v>
      </c>
      <c r="B41" s="39" t="s">
        <v>133</v>
      </c>
      <c r="C41" s="39" t="s">
        <v>69</v>
      </c>
      <c r="D41" s="39" t="s">
        <v>134</v>
      </c>
      <c r="E41" s="47"/>
      <c r="F41" s="41"/>
      <c r="G41" s="41"/>
      <c r="H41" s="47"/>
    </row>
    <row r="42" spans="1:8">
      <c r="A42" s="60">
        <v>40</v>
      </c>
      <c r="B42" s="39" t="s">
        <v>135</v>
      </c>
      <c r="C42" s="39" t="s">
        <v>69</v>
      </c>
      <c r="D42" s="39" t="s">
        <v>83</v>
      </c>
      <c r="E42" s="47"/>
      <c r="F42" s="41"/>
      <c r="G42" s="41"/>
      <c r="H42" s="47"/>
    </row>
    <row r="43" spans="1:8">
      <c r="A43" s="16">
        <v>41</v>
      </c>
      <c r="B43" s="22" t="s">
        <v>136</v>
      </c>
      <c r="C43" s="22" t="s">
        <v>74</v>
      </c>
      <c r="D43" s="22" t="s">
        <v>75</v>
      </c>
      <c r="E43" s="23">
        <v>1</v>
      </c>
      <c r="F43" s="24" t="s">
        <v>137</v>
      </c>
      <c r="G43" s="24" t="s">
        <v>137</v>
      </c>
      <c r="H43" s="23" t="s">
        <v>102</v>
      </c>
    </row>
  </sheetData>
  <mergeCells count="1">
    <mergeCell ref="A1:H1"/>
  </mergeCells>
  <dataValidations count="1">
    <dataValidation type="list" allowBlank="1" showInputMessage="1" showErrorMessage="1" sqref="C11 C12 C16 C17 C18 C35 C2:C8 C9:C10 C13:C15 C20:C21 C22:C34 C36:C1048573">
      <formula1>.!$A$1:$A$6</formula1>
    </dataValidation>
  </dataValidations>
  <pageMargins left="0.699305555555556" right="0.699305555555556" top="0.75" bottom="0.75" header="0.3" footer="0.3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E8" sqref="E8"/>
    </sheetView>
  </sheetViews>
  <sheetFormatPr defaultColWidth="9" defaultRowHeight="17" customHeight="1" outlineLevelRow="3"/>
  <cols>
    <col min="1" max="1" width="13.4285714285714" customWidth="1"/>
  </cols>
  <sheetData>
    <row r="1" customHeight="1" spans="1:1">
      <c r="A1" s="1" t="s">
        <v>138</v>
      </c>
    </row>
    <row r="2" customHeight="1" spans="1:1">
      <c r="A2" s="1" t="s">
        <v>74</v>
      </c>
    </row>
    <row r="3" customHeight="1" spans="1:1">
      <c r="A3" s="1" t="s">
        <v>69</v>
      </c>
    </row>
    <row r="4" customHeight="1" spans="1:1">
      <c r="A4" s="1" t="s">
        <v>139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 Sheet</vt:lpstr>
      <vt:lpstr>Priority</vt:lpstr>
      <vt:lpstr>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MUTHA IT</dc:creator>
  <cp:lastModifiedBy>Administrator</cp:lastModifiedBy>
  <dcterms:created xsi:type="dcterms:W3CDTF">2006-09-16T00:00:00Z</dcterms:created>
  <dcterms:modified xsi:type="dcterms:W3CDTF">2016-09-29T05:37:07Z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