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 VBA Training\Excel VBA - Basics\"/>
    </mc:Choice>
  </mc:AlternateContent>
  <bookViews>
    <workbookView xWindow="0" yWindow="0" windowWidth="16815" windowHeight="7095" xr2:uid="{4BB66E05-CF01-46CD-81DC-C61F3E4546BB}"/>
  </bookViews>
  <sheets>
    <sheet name="Sheet1" sheetId="1" r:id="rId1"/>
    <sheet name="Sheet2" sheetId="2" r:id="rId2"/>
    <sheet name="Sheet3" sheetId="3" r:id="rId3"/>
  </sheets>
  <definedNames>
    <definedName name="feb">Sheet3!#REF!</definedName>
    <definedName name="Jan">Sheet3!#REF!</definedName>
    <definedName name="mar">Sheet3!#REF!</definedName>
    <definedName name="USD">Sheet3!#REF!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1" l="1"/>
  <c r="B30" i="1"/>
  <c r="B29" i="1"/>
  <c r="B28" i="1"/>
  <c r="B27" i="1"/>
  <c r="B26" i="1"/>
  <c r="B25" i="1"/>
  <c r="B24" i="1"/>
  <c r="B23" i="1"/>
  <c r="B22" i="1"/>
  <c r="B21" i="1"/>
  <c r="B20" i="1"/>
  <c r="B18" i="1"/>
  <c r="I18" i="2"/>
  <c r="I16" i="2"/>
  <c r="G18" i="1"/>
  <c r="F18" i="1"/>
  <c r="E18" i="1"/>
  <c r="D18" i="1"/>
  <c r="C18" i="1"/>
</calcChain>
</file>

<file path=xl/sharedStrings.xml><?xml version="1.0" encoding="utf-8"?>
<sst xmlns="http://schemas.openxmlformats.org/spreadsheetml/2006/main" count="39" uniqueCount="18">
  <si>
    <t>Month</t>
  </si>
  <si>
    <t>Product1</t>
  </si>
  <si>
    <t>Product2</t>
  </si>
  <si>
    <t>Product3</t>
  </si>
  <si>
    <t>Product4</t>
  </si>
  <si>
    <t>Product5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</si>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</sst>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1"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Sheet1!$B$18</c:f>
              <c:strCache>
                <c:ptCount val="1"/>
                <c:pt idx="0">
                  <c:v>Jan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FBE-4FCA-81CD-4F2AE5BE41B5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FBE-4FCA-81CD-4F2AE5BE41B5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chemeClr val="accent3"/>
                  </a:gs>
                  <a:gs pos="100000">
                    <a:schemeClr val="accent3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FBE-4FCA-81CD-4F2AE5BE41B5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accent4"/>
                  </a:gs>
                  <a:gs pos="100000">
                    <a:schemeClr val="accent4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FBE-4FCA-81CD-4F2AE5BE41B5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FBE-4FCA-81CD-4F2AE5BE41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Sheet1!$C$17:$G$17</c:f>
              <c:strCache>
                <c:ptCount val="5"/>
                <c:pt idx="0">
                  <c:v>Product1</c:v>
                </c:pt>
                <c:pt idx="1">
                  <c:v>Product2</c:v>
                </c:pt>
                <c:pt idx="2">
                  <c:v>Product3</c:v>
                </c:pt>
                <c:pt idx="3">
                  <c:v>Product4</c:v>
                </c:pt>
                <c:pt idx="4">
                  <c:v>Product5</c:v>
                </c:pt>
              </c:strCache>
            </c:strRef>
          </c:cat>
          <c:val>
            <c:numRef>
              <c:f>Sheet1!$C$18:$G$18</c:f>
              <c:numCache>
                <c:formatCode>General</c:formatCode>
                <c:ptCount val="5"/>
                <c:pt idx="0">
                  <c:v>961</c:v>
                </c:pt>
                <c:pt idx="1">
                  <c:v>854</c:v>
                </c:pt>
                <c:pt idx="2">
                  <c:v>523</c:v>
                </c:pt>
                <c:pt idx="3">
                  <c:v>2312</c:v>
                </c:pt>
                <c:pt idx="4">
                  <c:v>3178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BE-4FCA-81CD-4F2AE5BE41B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2102700895"/>
        <c:axId val="2047024079"/>
      </c:barChart>
      <c:catAx>
        <c:axId val="210270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024079"/>
        <c:crosses val="autoZero"/>
        <c:auto val="1"/>
        <c:lblAlgn val="ctr"/>
        <c:lblOffset val="100"/>
        <c:noMultiLvlLbl val="0"/>
      </c:catAx>
      <c:valAx>
        <c:axId val="20470240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02700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Sheet1!$B$18</c:f>
              <c:strCache>
                <c:ptCount val="1"/>
                <c:pt idx="0">
                  <c:v>Jan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93B-4DBB-B1DB-1867837087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93B-4DBB-B1DB-1867837087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93B-4DBB-B1DB-1867837087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93B-4DBB-B1DB-1867837087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93B-4DBB-B1DB-1867837087A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F93B-4DBB-B1DB-1867837087A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F93B-4DBB-B1DB-1867837087A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F93B-4DBB-B1DB-1867837087A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F93B-4DBB-B1DB-1867837087A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F93B-4DBB-B1DB-1867837087A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Sheet1!$C$17:$G$17</c:f>
              <c:strCache>
                <c:ptCount val="5"/>
                <c:pt idx="0">
                  <c:v>Product1</c:v>
                </c:pt>
                <c:pt idx="1">
                  <c:v>Product2</c:v>
                </c:pt>
                <c:pt idx="2">
                  <c:v>Product3</c:v>
                </c:pt>
                <c:pt idx="3">
                  <c:v>Product4</c:v>
                </c:pt>
                <c:pt idx="4">
                  <c:v>Product5</c:v>
                </c:pt>
              </c:strCache>
            </c:strRef>
          </c:cat>
          <c:val>
            <c:numRef>
              <c:f>Sheet1!$C$18:$G$18</c:f>
              <c:numCache>
                <c:formatCode>General</c:formatCode>
                <c:ptCount val="5"/>
                <c:pt idx="0">
                  <c:v>961</c:v>
                </c:pt>
                <c:pt idx="1">
                  <c:v>854</c:v>
                </c:pt>
                <c:pt idx="2">
                  <c:v>523</c:v>
                </c:pt>
                <c:pt idx="3">
                  <c:v>2312</c:v>
                </c:pt>
                <c:pt idx="4">
                  <c:v>3178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3B-4DBB-B1DB-1867837087A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Sheet1!$B$19</c:f>
              <c:strCache>
                <c:ptCount val="1"/>
                <c:pt idx="0">
                  <c:v>Product3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Sheet1!$A$20:$A$31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Sheet1!$B$20:$B$31</c:f>
              <c:numCache>
                <c:formatCode>General</c:formatCode>
                <c:ptCount val="12"/>
                <c:pt idx="0">
                  <c:v>523</c:v>
                </c:pt>
                <c:pt idx="1">
                  <c:v>3285</c:v>
                </c:pt>
                <c:pt idx="2">
                  <c:v>668</c:v>
                </c:pt>
                <c:pt idx="3">
                  <c:v>2014</c:v>
                </c:pt>
                <c:pt idx="4">
                  <c:v>2763</c:v>
                </c:pt>
                <c:pt idx="5">
                  <c:v>1481</c:v>
                </c:pt>
                <c:pt idx="6">
                  <c:v>3083</c:v>
                </c:pt>
                <c:pt idx="7">
                  <c:v>1337</c:v>
                </c:pt>
                <c:pt idx="8">
                  <c:v>1097</c:v>
                </c:pt>
                <c:pt idx="9">
                  <c:v>1805</c:v>
                </c:pt>
                <c:pt idx="10">
                  <c:v>3000</c:v>
                </c:pt>
                <c:pt idx="11">
                  <c:v>3175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F9-4765-BDB0-D5B2DC3FB8F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"/>
        <c:overlap val="-20"/>
        <c:axId val="57212111"/>
        <c:axId val="2092725183"/>
      </c:barChart>
      <c:catAx>
        <c:axId val="572121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725183"/>
        <c:crosses val="autoZero"/>
        <c:auto val="1"/>
        <c:lblAlgn val="ctr"/>
        <c:lblOffset val="100"/>
        <c:noMultiLvlLbl val="0"/>
      </c:catAx>
      <c:valAx>
        <c:axId val="2092725183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57212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304799</xdr:colOff>
          <xdr:row>1</xdr:row>
          <xdr:rowOff>19050</xdr:rowOff>
        </xdr:from>
        <xdr:to>
          <xdr:col>20</xdr:col>
          <xdr:colOff>347518</xdr:colOff>
          <xdr:row>14</xdr:row>
          <xdr:rowOff>38099</xdr:rowOff>
        </xdr:to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A9182656-16F7-47C1-963B-AC4D51BA054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3!$A$6:$O$20" spid="_x0000_s10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1999" y="209550"/>
              <a:ext cx="7967519" cy="249554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171450</xdr:rowOff>
    </xdr:from>
    <xdr:to>
      <xdr:col>4</xdr:col>
      <xdr:colOff>428625</xdr:colOff>
      <xdr:row>18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ECBB1B-C59F-403C-933F-E924EE5C7D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457198</xdr:colOff>
      <xdr:row>5</xdr:row>
      <xdr:rowOff>161925</xdr:rowOff>
    </xdr:from>
    <xdr:to>
      <xdr:col>9</xdr:col>
      <xdr:colOff>533399</xdr:colOff>
      <xdr:row>18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618C617-7B15-43F0-9B17-9C9AF8DAB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552449</xdr:colOff>
      <xdr:row>5</xdr:row>
      <xdr:rowOff>142875</xdr:rowOff>
    </xdr:from>
    <xdr:to>
      <xdr:col>14</xdr:col>
      <xdr:colOff>381000</xdr:colOff>
      <xdr:row>18</xdr:row>
      <xdr:rowOff>171451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FB207B-EEA3-4332-B0FC-D7B43049B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Red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7918E-AFD5-4485-B89C-3C097A6020DE}">
  <sheetPr codeName="Sheet1"/>
  <dimension ref="A2:G31"/>
  <sheetViews>
    <sheetView showGridLines="0" tabSelected="1" workbookViewId="0">
      <selection activeCell="E2" sqref="E2"/>
    </sheetView>
  </sheetViews>
  <sheetFormatPr defaultRowHeight="15" x14ac:dyDescent="0.25"/>
  <sheetData>
    <row r="2" spans="2:7" x14ac:dyDescent="0.25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</row>
    <row r="3" spans="2:7" x14ac:dyDescent="0.25">
      <c r="B3" t="s">
        <v>6</v>
      </c>
      <c r="C3">
        <v>961</v>
      </c>
      <c r="D3">
        <v>854</v>
      </c>
      <c r="E3">
        <v>523</v>
      </c>
      <c r="F3">
        <v>2312</v>
      </c>
      <c r="G3">
        <v>3178</v>
      </c>
    </row>
    <row r="4" spans="2:7" x14ac:dyDescent="0.25">
      <c r="B4" t="s">
        <v>7</v>
      </c>
      <c r="C4">
        <v>1185</v>
      </c>
      <c r="D4">
        <v>2228</v>
      </c>
      <c r="E4">
        <v>3285</v>
      </c>
      <c r="F4">
        <v>1791</v>
      </c>
      <c r="G4">
        <v>2427</v>
      </c>
    </row>
    <row r="5" spans="2:7" x14ac:dyDescent="0.25">
      <c r="B5" t="s">
        <v>8</v>
      </c>
      <c r="C5">
        <v>2079</v>
      </c>
      <c r="D5">
        <v>3074</v>
      </c>
      <c r="E5">
        <v>668</v>
      </c>
      <c r="F5">
        <v>1857</v>
      </c>
      <c r="G5">
        <v>2602</v>
      </c>
    </row>
    <row r="6" spans="2:7" x14ac:dyDescent="0.25">
      <c r="B6" t="s">
        <v>9</v>
      </c>
      <c r="C6">
        <v>713</v>
      </c>
      <c r="D6">
        <v>2546</v>
      </c>
      <c r="E6">
        <v>2014</v>
      </c>
      <c r="F6">
        <v>558</v>
      </c>
      <c r="G6">
        <v>2837</v>
      </c>
    </row>
    <row r="7" spans="2:7" x14ac:dyDescent="0.25">
      <c r="B7" t="s">
        <v>10</v>
      </c>
      <c r="C7">
        <v>1839</v>
      </c>
      <c r="D7">
        <v>2093</v>
      </c>
      <c r="E7">
        <v>2763</v>
      </c>
      <c r="F7">
        <v>1992</v>
      </c>
      <c r="G7">
        <v>3247</v>
      </c>
    </row>
    <row r="8" spans="2:7" x14ac:dyDescent="0.25">
      <c r="B8" t="s">
        <v>11</v>
      </c>
      <c r="C8">
        <v>2711</v>
      </c>
      <c r="D8">
        <v>504</v>
      </c>
      <c r="E8">
        <v>1481</v>
      </c>
      <c r="F8">
        <v>2417</v>
      </c>
      <c r="G8">
        <v>3187</v>
      </c>
    </row>
    <row r="9" spans="2:7" x14ac:dyDescent="0.25">
      <c r="B9" t="s">
        <v>12</v>
      </c>
      <c r="C9">
        <v>1464</v>
      </c>
      <c r="D9">
        <v>2795</v>
      </c>
      <c r="E9">
        <v>3083</v>
      </c>
      <c r="F9">
        <v>1041</v>
      </c>
      <c r="G9">
        <v>738</v>
      </c>
    </row>
    <row r="10" spans="2:7" x14ac:dyDescent="0.25">
      <c r="B10" t="s">
        <v>13</v>
      </c>
      <c r="C10">
        <v>1223</v>
      </c>
      <c r="D10">
        <v>651</v>
      </c>
      <c r="E10">
        <v>1337</v>
      </c>
      <c r="F10">
        <v>1699</v>
      </c>
      <c r="G10">
        <v>2951</v>
      </c>
    </row>
    <row r="11" spans="2:7" x14ac:dyDescent="0.25">
      <c r="B11" t="s">
        <v>14</v>
      </c>
      <c r="C11">
        <v>2084</v>
      </c>
      <c r="D11">
        <v>2635</v>
      </c>
      <c r="E11">
        <v>1097</v>
      </c>
      <c r="F11">
        <v>612</v>
      </c>
      <c r="G11">
        <v>1545</v>
      </c>
    </row>
    <row r="12" spans="2:7" x14ac:dyDescent="0.25">
      <c r="B12" t="s">
        <v>15</v>
      </c>
      <c r="C12">
        <v>910</v>
      </c>
      <c r="D12">
        <v>525</v>
      </c>
      <c r="E12">
        <v>1805</v>
      </c>
      <c r="F12">
        <v>574</v>
      </c>
      <c r="G12">
        <v>624</v>
      </c>
    </row>
    <row r="13" spans="2:7" x14ac:dyDescent="0.25">
      <c r="B13" t="s">
        <v>16</v>
      </c>
      <c r="C13">
        <v>2409</v>
      </c>
      <c r="D13">
        <v>1438</v>
      </c>
      <c r="E13">
        <v>3000</v>
      </c>
      <c r="F13">
        <v>2606</v>
      </c>
      <c r="G13">
        <v>595</v>
      </c>
    </row>
    <row r="14" spans="2:7" x14ac:dyDescent="0.25">
      <c r="B14" t="s">
        <v>17</v>
      </c>
      <c r="C14">
        <v>1706</v>
      </c>
      <c r="D14">
        <v>2676</v>
      </c>
      <c r="E14">
        <v>3175</v>
      </c>
      <c r="F14">
        <v>1765</v>
      </c>
      <c r="G14">
        <v>1010</v>
      </c>
    </row>
    <row r="16" spans="2:7" x14ac:dyDescent="0.25">
      <c r="B16" t="s">
        <v>6</v>
      </c>
    </row>
    <row r="17" spans="1:7" x14ac:dyDescent="0.25">
      <c r="B17" t="s">
        <v>0</v>
      </c>
      <c r="C17" t="s">
        <v>1</v>
      </c>
      <c r="D17" t="s">
        <v>2</v>
      </c>
      <c r="E17" t="s">
        <v>3</v>
      </c>
      <c r="F17" t="s">
        <v>4</v>
      </c>
      <c r="G17" t="s">
        <v>5</v>
      </c>
    </row>
    <row r="18" spans="1:7" x14ac:dyDescent="0.25">
      <c r="B18" t="str">
        <f t="shared" ref="B18:G18" si="0">INDEX($B$3:$G$14,MATCH($B$16,$B$3:$B$14,0),)</f>
        <v>Jan</v>
      </c>
      <c r="C18">
        <f t="shared" si="0"/>
        <v>961</v>
      </c>
      <c r="D18">
        <f t="shared" si="0"/>
        <v>854</v>
      </c>
      <c r="E18">
        <f t="shared" si="0"/>
        <v>523</v>
      </c>
      <c r="F18">
        <f t="shared" si="0"/>
        <v>2312</v>
      </c>
      <c r="G18">
        <f t="shared" si="0"/>
        <v>3178</v>
      </c>
    </row>
    <row r="19" spans="1:7" x14ac:dyDescent="0.25">
      <c r="A19" s="1" t="s">
        <v>0</v>
      </c>
      <c r="B19" t="s">
        <v>3</v>
      </c>
    </row>
    <row r="20" spans="1:7" x14ac:dyDescent="0.25">
      <c r="A20" t="s">
        <v>6</v>
      </c>
      <c r="B20">
        <f>HLOOKUP(B$19,$C$2:$G$14,ROWS($C$3:C3)+1,FALSE)</f>
        <v>523</v>
      </c>
    </row>
    <row r="21" spans="1:7" x14ac:dyDescent="0.25">
      <c r="A21" t="s">
        <v>7</v>
      </c>
      <c r="B21">
        <f>HLOOKUP(B$19,$C$2:$G$14,ROWS($C$3:C4)+1,FALSE)</f>
        <v>3285</v>
      </c>
    </row>
    <row r="22" spans="1:7" x14ac:dyDescent="0.25">
      <c r="A22" t="s">
        <v>8</v>
      </c>
      <c r="B22">
        <f>HLOOKUP(B$19,$C$2:$G$14,ROWS($C$3:C5)+1,FALSE)</f>
        <v>668</v>
      </c>
    </row>
    <row r="23" spans="1:7" x14ac:dyDescent="0.25">
      <c r="A23" t="s">
        <v>9</v>
      </c>
      <c r="B23">
        <f>HLOOKUP(B$19,$C$2:$G$14,ROWS($C$3:C6)+1,FALSE)</f>
        <v>2014</v>
      </c>
    </row>
    <row r="24" spans="1:7" x14ac:dyDescent="0.25">
      <c r="A24" t="s">
        <v>10</v>
      </c>
      <c r="B24">
        <f>HLOOKUP(B$19,$C$2:$G$14,ROWS($C$3:C7)+1,FALSE)</f>
        <v>2763</v>
      </c>
    </row>
    <row r="25" spans="1:7" x14ac:dyDescent="0.25">
      <c r="A25" t="s">
        <v>11</v>
      </c>
      <c r="B25">
        <f>HLOOKUP(B$19,$C$2:$G$14,ROWS($C$3:C8)+1,FALSE)</f>
        <v>1481</v>
      </c>
    </row>
    <row r="26" spans="1:7" x14ac:dyDescent="0.25">
      <c r="A26" t="s">
        <v>12</v>
      </c>
      <c r="B26">
        <f>HLOOKUP(B$19,$C$2:$G$14,ROWS($C$3:C9)+1,FALSE)</f>
        <v>3083</v>
      </c>
    </row>
    <row r="27" spans="1:7" x14ac:dyDescent="0.25">
      <c r="A27" t="s">
        <v>13</v>
      </c>
      <c r="B27">
        <f>HLOOKUP(B$19,$C$2:$G$14,ROWS($C$3:C10)+1,FALSE)</f>
        <v>1337</v>
      </c>
    </row>
    <row r="28" spans="1:7" x14ac:dyDescent="0.25">
      <c r="A28" t="s">
        <v>14</v>
      </c>
      <c r="B28">
        <f>HLOOKUP(B$19,$C$2:$G$14,ROWS($C$3:C11)+1,FALSE)</f>
        <v>1097</v>
      </c>
    </row>
    <row r="29" spans="1:7" x14ac:dyDescent="0.25">
      <c r="A29" t="s">
        <v>15</v>
      </c>
      <c r="B29">
        <f>HLOOKUP(B$19,$C$2:$G$14,ROWS($C$3:C12)+1,FALSE)</f>
        <v>1805</v>
      </c>
    </row>
    <row r="30" spans="1:7" x14ac:dyDescent="0.25">
      <c r="A30" t="s">
        <v>16</v>
      </c>
      <c r="B30">
        <f>HLOOKUP(B$19,$C$2:$G$14,ROWS($C$3:C13)+1,FALSE)</f>
        <v>3000</v>
      </c>
    </row>
    <row r="31" spans="1:7" x14ac:dyDescent="0.25">
      <c r="A31" t="s">
        <v>17</v>
      </c>
      <c r="B31">
        <f>HLOOKUP(B$19,$C$2:$G$14,ROWS($C$3:C14)+1,FALSE)</f>
        <v>3175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B10F0-6121-4753-A8AB-6434AC97347D}">
  <sheetPr codeName="Sheet2"/>
  <dimension ref="E2:O18"/>
  <sheetViews>
    <sheetView zoomScale="140" zoomScaleNormal="140" workbookViewId="0">
      <selection activeCell="F10" sqref="F10"/>
    </sheetView>
  </sheetViews>
  <sheetFormatPr defaultRowHeight="15" x14ac:dyDescent="0.25"/>
  <sheetData>
    <row r="2" spans="5:15" x14ac:dyDescent="0.25">
      <c r="E2">
        <v>100</v>
      </c>
      <c r="F2">
        <v>500</v>
      </c>
      <c r="I2">
        <v>115</v>
      </c>
      <c r="K2">
        <v>243</v>
      </c>
    </row>
    <row r="4" spans="5:15" x14ac:dyDescent="0.25">
      <c r="G4">
        <v>100</v>
      </c>
      <c r="J4">
        <v>286</v>
      </c>
      <c r="K4">
        <v>565</v>
      </c>
      <c r="L4">
        <v>263</v>
      </c>
      <c r="M4">
        <v>380</v>
      </c>
      <c r="N4">
        <v>316</v>
      </c>
      <c r="O4">
        <v>501</v>
      </c>
    </row>
    <row r="5" spans="5:15" x14ac:dyDescent="0.25">
      <c r="G5">
        <v>200</v>
      </c>
      <c r="J5">
        <v>598</v>
      </c>
      <c r="K5">
        <v>230</v>
      </c>
      <c r="L5">
        <v>355</v>
      </c>
      <c r="M5">
        <v>576</v>
      </c>
      <c r="N5">
        <v>461</v>
      </c>
      <c r="O5">
        <v>386</v>
      </c>
    </row>
    <row r="6" spans="5:15" x14ac:dyDescent="0.25">
      <c r="G6">
        <v>300</v>
      </c>
      <c r="J6">
        <v>115</v>
      </c>
      <c r="K6">
        <v>205</v>
      </c>
      <c r="L6">
        <v>459</v>
      </c>
      <c r="M6">
        <v>324</v>
      </c>
      <c r="N6">
        <v>278</v>
      </c>
      <c r="O6">
        <v>544</v>
      </c>
    </row>
    <row r="7" spans="5:15" x14ac:dyDescent="0.25">
      <c r="G7">
        <v>400</v>
      </c>
      <c r="J7">
        <v>162</v>
      </c>
      <c r="K7">
        <v>163</v>
      </c>
      <c r="L7">
        <v>205</v>
      </c>
      <c r="M7">
        <v>427</v>
      </c>
      <c r="N7">
        <v>506</v>
      </c>
      <c r="O7">
        <v>173</v>
      </c>
    </row>
    <row r="8" spans="5:15" x14ac:dyDescent="0.25">
      <c r="G8">
        <v>500</v>
      </c>
      <c r="J8">
        <v>112</v>
      </c>
      <c r="K8">
        <v>178</v>
      </c>
      <c r="L8">
        <v>133</v>
      </c>
      <c r="M8">
        <v>495</v>
      </c>
      <c r="N8">
        <v>233</v>
      </c>
      <c r="O8">
        <v>451</v>
      </c>
    </row>
    <row r="9" spans="5:15" x14ac:dyDescent="0.25">
      <c r="G9">
        <v>600</v>
      </c>
      <c r="J9">
        <v>525</v>
      </c>
      <c r="K9">
        <v>243</v>
      </c>
      <c r="L9">
        <v>101</v>
      </c>
      <c r="M9">
        <v>582</v>
      </c>
      <c r="N9">
        <v>136</v>
      </c>
      <c r="O9">
        <v>151</v>
      </c>
    </row>
    <row r="10" spans="5:15" x14ac:dyDescent="0.25">
      <c r="J10">
        <v>255</v>
      </c>
      <c r="K10">
        <v>356</v>
      </c>
      <c r="L10">
        <v>122</v>
      </c>
      <c r="M10">
        <v>117</v>
      </c>
      <c r="N10">
        <v>575</v>
      </c>
      <c r="O10">
        <v>105</v>
      </c>
    </row>
    <row r="11" spans="5:15" x14ac:dyDescent="0.25">
      <c r="J11">
        <v>288</v>
      </c>
      <c r="K11">
        <v>304</v>
      </c>
      <c r="L11">
        <v>574</v>
      </c>
      <c r="M11">
        <v>141</v>
      </c>
      <c r="N11">
        <v>219</v>
      </c>
      <c r="O11">
        <v>212</v>
      </c>
    </row>
    <row r="15" spans="5:15" x14ac:dyDescent="0.25">
      <c r="H15">
        <v>1</v>
      </c>
    </row>
    <row r="16" spans="5:15" x14ac:dyDescent="0.25">
      <c r="H16">
        <v>2</v>
      </c>
      <c r="I16" t="b">
        <f>H16=H15</f>
        <v>0</v>
      </c>
    </row>
    <row r="18" spans="9:9" x14ac:dyDescent="0.25">
      <c r="I18" t="b">
        <f>EXACT(H15,H16)</f>
        <v>0</v>
      </c>
    </row>
  </sheetData>
  <conditionalFormatting sqref="J4:O11">
    <cfRule type="expression" dxfId="0" priority="1">
      <formula>AND(J4&gt;=$E$2,J4&lt;$F$2)</formula>
    </cfRule>
  </conditionalFormatting>
  <dataValidations count="3">
    <dataValidation type="list" allowBlank="1" showInputMessage="1" showErrorMessage="1" sqref="E2:F2" xr:uid="{02310339-B7E4-4AB2-BEAF-8778810ACFA9}">
      <formula1>$G$4:$G$9</formula1>
    </dataValidation>
    <dataValidation type="list" allowBlank="1" showInputMessage="1" showErrorMessage="1" sqref="I2" xr:uid="{11C65D43-A5EF-494B-9874-EFF17A7DE836}">
      <formula1>$J$4:$J$11</formula1>
    </dataValidation>
    <dataValidation type="list" allowBlank="1" showInputMessage="1" showErrorMessage="1" sqref="K2" xr:uid="{80E1BC8C-8F90-49DF-A2A7-F980F03CA53B}">
      <formula1>$K$4:$K$11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97A9B-65F8-4457-B7C1-6BD70C3EF70E}">
  <sheetPr codeName="Sheet3"/>
  <dimension ref="A1"/>
  <sheetViews>
    <sheetView showGridLines="0" zoomScaleNormal="100" workbookViewId="0">
      <selection activeCell="Q9" sqref="Q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Perepa</dc:creator>
  <cp:lastModifiedBy>Vijay Perepa</cp:lastModifiedBy>
  <dcterms:created xsi:type="dcterms:W3CDTF">2018-02-28T05:53:03Z</dcterms:created>
  <dcterms:modified xsi:type="dcterms:W3CDTF">2018-02-28T17:35:57Z</dcterms:modified>
</cp:coreProperties>
</file>