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Revenue Transaction Data" sheetId="1" r:id="rId1"/>
    <sheet name="Customer Master" sheetId="2" r:id="rId2"/>
    <sheet name="Employee Rights Master" sheetId="3" r:id="rId3"/>
    <sheet name="Contract Tracksheet" sheetId="4" r:id="rId4"/>
    <sheet name="Receivables Tracker" sheetId="5" r:id="rId5"/>
    <sheet name="ESOP Details" sheetId="6" r:id="rId6"/>
  </sheets>
  <definedNames>
    <definedName name="_xlnm._FilterDatabase" localSheetId="3" hidden="1">'Contract Tracksheet'!$B$2:$G$2</definedName>
    <definedName name="_xlnm._FilterDatabase" localSheetId="2" hidden="1">'Employee Rights Master'!$B$2:$F$2</definedName>
    <definedName name="_xlnm._FilterDatabase" localSheetId="4" hidden="1">'Receivables Tracker'!$B$2:$G$625</definedName>
    <definedName name="_xlnm._FilterDatabase" localSheetId="0" hidden="1">'Revenue Transaction Data'!$C$3:$W$3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4" i="1"/>
  <c r="P547" i="1" l="1"/>
  <c r="P510" i="1"/>
  <c r="P484" i="1"/>
  <c r="P418" i="1"/>
  <c r="P417" i="1"/>
  <c r="P263" i="1"/>
  <c r="P233" i="1"/>
  <c r="P197" i="1"/>
  <c r="P194" i="1"/>
  <c r="P111" i="1"/>
  <c r="P93" i="1"/>
  <c r="P59" i="1"/>
  <c r="P43" i="1"/>
  <c r="F4" i="4" l="1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3" i="4"/>
</calcChain>
</file>

<file path=xl/sharedStrings.xml><?xml version="1.0" encoding="utf-8"?>
<sst xmlns="http://schemas.openxmlformats.org/spreadsheetml/2006/main" count="10375" uniqueCount="1509">
  <si>
    <t>Transaction Id</t>
  </si>
  <si>
    <t xml:space="preserve"> Invoice Number</t>
  </si>
  <si>
    <t xml:space="preserve"> Customer Id</t>
  </si>
  <si>
    <t xml:space="preserve"> Service Period</t>
  </si>
  <si>
    <t xml:space="preserve"> Recorded Revenue</t>
  </si>
  <si>
    <t xml:space="preserve"> Currency</t>
  </si>
  <si>
    <t xml:space="preserve"> Tax Amount</t>
  </si>
  <si>
    <t xml:space="preserve"> Creator Id</t>
  </si>
  <si>
    <t xml:space="preserve"> Approver Id</t>
  </si>
  <si>
    <t>S. No.</t>
  </si>
  <si>
    <t>2021O81900</t>
  </si>
  <si>
    <t>2021M11625</t>
  </si>
  <si>
    <t>2021S01216</t>
  </si>
  <si>
    <t>2021V81178</t>
  </si>
  <si>
    <t>2021C71611</t>
  </si>
  <si>
    <t>2021A01928</t>
  </si>
  <si>
    <t>2021M21757</t>
  </si>
  <si>
    <t>2021U21062</t>
  </si>
  <si>
    <t>2021G01389</t>
  </si>
  <si>
    <t>2021O11170</t>
  </si>
  <si>
    <t>2021H71183</t>
  </si>
  <si>
    <t>2021A91066</t>
  </si>
  <si>
    <t>2021X11623</t>
  </si>
  <si>
    <t>2021Z81129</t>
  </si>
  <si>
    <t>2021O41861</t>
  </si>
  <si>
    <t>2021H11671</t>
  </si>
  <si>
    <t>2021B31198</t>
  </si>
  <si>
    <t>2021R31092</t>
  </si>
  <si>
    <t>2021A51194</t>
  </si>
  <si>
    <t>2021Z41307</t>
  </si>
  <si>
    <t>2021R91771</t>
  </si>
  <si>
    <t>2021S11228</t>
  </si>
  <si>
    <t>2021V31896</t>
  </si>
  <si>
    <t>2021G01002</t>
  </si>
  <si>
    <t>2021T51281</t>
  </si>
  <si>
    <t>2021O71143</t>
  </si>
  <si>
    <t>2021E51338</t>
  </si>
  <si>
    <t>2021B41966</t>
  </si>
  <si>
    <t>2021R41426</t>
  </si>
  <si>
    <t>2021Q11287</t>
  </si>
  <si>
    <t>2021A11259</t>
  </si>
  <si>
    <t>2021I01201</t>
  </si>
  <si>
    <t>2021I81416</t>
  </si>
  <si>
    <t>2021D81358</t>
  </si>
  <si>
    <t>2021F21584</t>
  </si>
  <si>
    <t>2021L91167</t>
  </si>
  <si>
    <t>2021B71720</t>
  </si>
  <si>
    <t>2021R91324</t>
  </si>
  <si>
    <t>2021B01631</t>
  </si>
  <si>
    <t>2021L81017</t>
  </si>
  <si>
    <t>2021X91684</t>
  </si>
  <si>
    <t>2021R61666</t>
  </si>
  <si>
    <t>2021X31753</t>
  </si>
  <si>
    <t>2021I61180</t>
  </si>
  <si>
    <t>2021T31701</t>
  </si>
  <si>
    <t>2021A61497</t>
  </si>
  <si>
    <t>2021M41446</t>
  </si>
  <si>
    <t>2021W81642</t>
  </si>
  <si>
    <t>2021X21512</t>
  </si>
  <si>
    <t>2021J81369</t>
  </si>
  <si>
    <t>2021V11343</t>
  </si>
  <si>
    <t>2021D61060</t>
  </si>
  <si>
    <t>2021Y01677</t>
  </si>
  <si>
    <t>2021G21193</t>
  </si>
  <si>
    <t>2021U51795</t>
  </si>
  <si>
    <t>2021O01960</t>
  </si>
  <si>
    <t>2021T81469</t>
  </si>
  <si>
    <t>2021N31706</t>
  </si>
  <si>
    <t>2021P11624</t>
  </si>
  <si>
    <t>2021M81128</t>
  </si>
  <si>
    <t>2021N71287</t>
  </si>
  <si>
    <t>2021B61390</t>
  </si>
  <si>
    <t>2021Z81062</t>
  </si>
  <si>
    <t>2021M31102</t>
  </si>
  <si>
    <t>2021Y81250</t>
  </si>
  <si>
    <t>2021O21294</t>
  </si>
  <si>
    <t>2021U21759</t>
  </si>
  <si>
    <t>2021H71893</t>
  </si>
  <si>
    <t>2021W81912</t>
  </si>
  <si>
    <t>2021S81691</t>
  </si>
  <si>
    <t>2021T81345</t>
  </si>
  <si>
    <t>2021T91070</t>
  </si>
  <si>
    <t>2021X01716</t>
  </si>
  <si>
    <t>2021Z01615</t>
  </si>
  <si>
    <t>2021B51090</t>
  </si>
  <si>
    <t>2021X01094</t>
  </si>
  <si>
    <t>2021J91894</t>
  </si>
  <si>
    <t>2021B71281</t>
  </si>
  <si>
    <t>2021H41102</t>
  </si>
  <si>
    <t>2021L01099</t>
  </si>
  <si>
    <t>2021Y51189</t>
  </si>
  <si>
    <t>2021M81255</t>
  </si>
  <si>
    <t>2021K41004</t>
  </si>
  <si>
    <t>2021W21969</t>
  </si>
  <si>
    <t>2021U41237</t>
  </si>
  <si>
    <t>2021A01638</t>
  </si>
  <si>
    <t>2021G01954</t>
  </si>
  <si>
    <t>2021J81996</t>
  </si>
  <si>
    <t>2021H01519</t>
  </si>
  <si>
    <t>2021A61174</t>
  </si>
  <si>
    <t>2021U71963</t>
  </si>
  <si>
    <t>2021S81127</t>
  </si>
  <si>
    <t>2021E71709</t>
  </si>
  <si>
    <t>2021H91573</t>
  </si>
  <si>
    <t>2021B01582</t>
  </si>
  <si>
    <t>2021T01220</t>
  </si>
  <si>
    <t>2021L51402</t>
  </si>
  <si>
    <t>2021H21977</t>
  </si>
  <si>
    <t>2021X01580</t>
  </si>
  <si>
    <t>2021A71372</t>
  </si>
  <si>
    <t>2021B31430</t>
  </si>
  <si>
    <t>2021M91482</t>
  </si>
  <si>
    <t>2021B31300</t>
  </si>
  <si>
    <t>2021P61723</t>
  </si>
  <si>
    <t>2021P41840</t>
  </si>
  <si>
    <t>2021N11941</t>
  </si>
  <si>
    <t>2021A11297</t>
  </si>
  <si>
    <t>2021E11569</t>
  </si>
  <si>
    <t>2021U51929</t>
  </si>
  <si>
    <t>2021C81340</t>
  </si>
  <si>
    <t>2021G21610</t>
  </si>
  <si>
    <t>2021L81146</t>
  </si>
  <si>
    <t>2021I11304</t>
  </si>
  <si>
    <t>2021Q61728</t>
  </si>
  <si>
    <t>2021A61891</t>
  </si>
  <si>
    <t>2021B81995</t>
  </si>
  <si>
    <t>2021Q11357</t>
  </si>
  <si>
    <t>2021W21207</t>
  </si>
  <si>
    <t>2021I01370</t>
  </si>
  <si>
    <t>2021A71500</t>
  </si>
  <si>
    <t>2021G41623</t>
  </si>
  <si>
    <t>2021Q11837</t>
  </si>
  <si>
    <t>2021D01722</t>
  </si>
  <si>
    <t>2021T41432</t>
  </si>
  <si>
    <t>2021A61477</t>
  </si>
  <si>
    <t>2021F71809</t>
  </si>
  <si>
    <t>2021K81641</t>
  </si>
  <si>
    <t>2021C71790</t>
  </si>
  <si>
    <t>2021B71939</t>
  </si>
  <si>
    <t>2021T21047</t>
  </si>
  <si>
    <t>2021H41240</t>
  </si>
  <si>
    <t>2021V41995</t>
  </si>
  <si>
    <t>2021T01222</t>
  </si>
  <si>
    <t>2021Y21296</t>
  </si>
  <si>
    <t>2021N51813</t>
  </si>
  <si>
    <t>2021M61954</t>
  </si>
  <si>
    <t>2021H81749</t>
  </si>
  <si>
    <t>2021P01829</t>
  </si>
  <si>
    <t>2021K11075</t>
  </si>
  <si>
    <t>2021A71669</t>
  </si>
  <si>
    <t>2021Z31837</t>
  </si>
  <si>
    <t>2021N81135</t>
  </si>
  <si>
    <t>2021T41774</t>
  </si>
  <si>
    <t>2021F71912</t>
  </si>
  <si>
    <t>2021M31038</t>
  </si>
  <si>
    <t>2021R71619</t>
  </si>
  <si>
    <t>2021G41356</t>
  </si>
  <si>
    <t>2021W91598</t>
  </si>
  <si>
    <t>2021Z91645</t>
  </si>
  <si>
    <t>2021D71186</t>
  </si>
  <si>
    <t>2021N21531</t>
  </si>
  <si>
    <t>2021E11764</t>
  </si>
  <si>
    <t>2021U91067</t>
  </si>
  <si>
    <t>2021T31939</t>
  </si>
  <si>
    <t>2021P31013</t>
  </si>
  <si>
    <t>2021S81432</t>
  </si>
  <si>
    <t>2021U21619</t>
  </si>
  <si>
    <t>2021D91475</t>
  </si>
  <si>
    <t>2021V91929</t>
  </si>
  <si>
    <t>2021Y01767</t>
  </si>
  <si>
    <t>2021L21306</t>
  </si>
  <si>
    <t>2021X31264</t>
  </si>
  <si>
    <t>2021Q41237</t>
  </si>
  <si>
    <t>2021U31823</t>
  </si>
  <si>
    <t>2021R11934</t>
  </si>
  <si>
    <t>2021Q71393</t>
  </si>
  <si>
    <t>2021B11249</t>
  </si>
  <si>
    <t>2021C71712</t>
  </si>
  <si>
    <t>2021B01057</t>
  </si>
  <si>
    <t>2021N41706</t>
  </si>
  <si>
    <t>2021U31013</t>
  </si>
  <si>
    <t>2021X41947</t>
  </si>
  <si>
    <t>2021G71031</t>
  </si>
  <si>
    <t>2021W41973</t>
  </si>
  <si>
    <t>2021J51508</t>
  </si>
  <si>
    <t>2021J11327</t>
  </si>
  <si>
    <t>2021V21414</t>
  </si>
  <si>
    <t>2021D41324</t>
  </si>
  <si>
    <t>2021Z71400</t>
  </si>
  <si>
    <t>2021A71034</t>
  </si>
  <si>
    <t>2021J01515</t>
  </si>
  <si>
    <t>2021O61093</t>
  </si>
  <si>
    <t>2021R21681</t>
  </si>
  <si>
    <t>2021N81182</t>
  </si>
  <si>
    <t>2021M41259</t>
  </si>
  <si>
    <t>2021L41581</t>
  </si>
  <si>
    <t>2021L41475</t>
  </si>
  <si>
    <t>2021B91790</t>
  </si>
  <si>
    <t>2021T81296</t>
  </si>
  <si>
    <t>2021F11411</t>
  </si>
  <si>
    <t>2021P71495</t>
  </si>
  <si>
    <t>2021I01944</t>
  </si>
  <si>
    <t>2021A11702</t>
  </si>
  <si>
    <t>2021O01979</t>
  </si>
  <si>
    <t>2021F61628</t>
  </si>
  <si>
    <t>2021W81685</t>
  </si>
  <si>
    <t>2021X11212</t>
  </si>
  <si>
    <t>2021T01241</t>
  </si>
  <si>
    <t>2021M61618</t>
  </si>
  <si>
    <t>2021I91159</t>
  </si>
  <si>
    <t>2021V71037</t>
  </si>
  <si>
    <t>2021V11398</t>
  </si>
  <si>
    <t>2021B01207</t>
  </si>
  <si>
    <t>2021R21555</t>
  </si>
  <si>
    <t>2021H41482</t>
  </si>
  <si>
    <t>2021S41231</t>
  </si>
  <si>
    <t>2021V51930</t>
  </si>
  <si>
    <t>2021M61134</t>
  </si>
  <si>
    <t>2021K11672</t>
  </si>
  <si>
    <t>2021G81985</t>
  </si>
  <si>
    <t>2021A41131</t>
  </si>
  <si>
    <t>2021J21066</t>
  </si>
  <si>
    <t>2021Y31186</t>
  </si>
  <si>
    <t>2021W31079</t>
  </si>
  <si>
    <t>2021A11742</t>
  </si>
  <si>
    <t>2021X21239</t>
  </si>
  <si>
    <t>2021E01998</t>
  </si>
  <si>
    <t>2021A51339</t>
  </si>
  <si>
    <t>2021N61833</t>
  </si>
  <si>
    <t>2021U81802</t>
  </si>
  <si>
    <t>2021S41968</t>
  </si>
  <si>
    <t>2021C21478</t>
  </si>
  <si>
    <t>2021D41673</t>
  </si>
  <si>
    <t>2021I91670</t>
  </si>
  <si>
    <t>2021Q81054</t>
  </si>
  <si>
    <t>2021R51014</t>
  </si>
  <si>
    <t>2021H21378</t>
  </si>
  <si>
    <t>2021U81425</t>
  </si>
  <si>
    <t>2021E31971</t>
  </si>
  <si>
    <t>2021O71082</t>
  </si>
  <si>
    <t>2021V51128</t>
  </si>
  <si>
    <t>2021F21013</t>
  </si>
  <si>
    <t>2021Y01920</t>
  </si>
  <si>
    <t>2021H51320</t>
  </si>
  <si>
    <t>2021H01753</t>
  </si>
  <si>
    <t>2021S61275</t>
  </si>
  <si>
    <t>2021D91627</t>
  </si>
  <si>
    <t>2021O71083</t>
  </si>
  <si>
    <t>2021V31530</t>
  </si>
  <si>
    <t>2021E91338</t>
  </si>
  <si>
    <t>2021W91822</t>
  </si>
  <si>
    <t>2021V51135</t>
  </si>
  <si>
    <t>2021U51868</t>
  </si>
  <si>
    <t>2021R11888</t>
  </si>
  <si>
    <t>2021Y51752</t>
  </si>
  <si>
    <t>2021Q71203</t>
  </si>
  <si>
    <t>2021I71095</t>
  </si>
  <si>
    <t>2021R81881</t>
  </si>
  <si>
    <t>2021P51427</t>
  </si>
  <si>
    <t>2021U71300</t>
  </si>
  <si>
    <t>2021B41753</t>
  </si>
  <si>
    <t>2021U91446</t>
  </si>
  <si>
    <t>2021K71243</t>
  </si>
  <si>
    <t>2021S11451</t>
  </si>
  <si>
    <t>2021F71106</t>
  </si>
  <si>
    <t>2021E41460</t>
  </si>
  <si>
    <t>2021X51076</t>
  </si>
  <si>
    <t>2021I91390</t>
  </si>
  <si>
    <t>2122E41682</t>
  </si>
  <si>
    <t>2122W31073</t>
  </si>
  <si>
    <t>2122J21075</t>
  </si>
  <si>
    <t>2122Q81980</t>
  </si>
  <si>
    <t>2122R91504</t>
  </si>
  <si>
    <t>2122E61635</t>
  </si>
  <si>
    <t>2122I21455</t>
  </si>
  <si>
    <t>2122S41901</t>
  </si>
  <si>
    <t>2122H61160</t>
  </si>
  <si>
    <t>2122W21972</t>
  </si>
  <si>
    <t>2122R71388</t>
  </si>
  <si>
    <t>2122O41500</t>
  </si>
  <si>
    <t>2122R61882</t>
  </si>
  <si>
    <t>2122N51414</t>
  </si>
  <si>
    <t>2122Y71890</t>
  </si>
  <si>
    <t>2122H91695</t>
  </si>
  <si>
    <t>2122A71300</t>
  </si>
  <si>
    <t>2122C41326</t>
  </si>
  <si>
    <t>2122Y21532</t>
  </si>
  <si>
    <t>2122W21540</t>
  </si>
  <si>
    <t>2122P81088</t>
  </si>
  <si>
    <t>2122D01344</t>
  </si>
  <si>
    <t>2122G11410</t>
  </si>
  <si>
    <t>2122M91677</t>
  </si>
  <si>
    <t>2122Y51906</t>
  </si>
  <si>
    <t>2122H21009</t>
  </si>
  <si>
    <t>2122T21938</t>
  </si>
  <si>
    <t>2122V91827</t>
  </si>
  <si>
    <t>2122F81122</t>
  </si>
  <si>
    <t>2122K71403</t>
  </si>
  <si>
    <t>2122O11519</t>
  </si>
  <si>
    <t>2122W31052</t>
  </si>
  <si>
    <t>2122S31761</t>
  </si>
  <si>
    <t>2122A71503</t>
  </si>
  <si>
    <t>2122L81527</t>
  </si>
  <si>
    <t>2122Q51651</t>
  </si>
  <si>
    <t>2122J41238</t>
  </si>
  <si>
    <t>2122C31086</t>
  </si>
  <si>
    <t>2122X11877</t>
  </si>
  <si>
    <t>2122P61734</t>
  </si>
  <si>
    <t>2122H31456</t>
  </si>
  <si>
    <t>2122U51176</t>
  </si>
  <si>
    <t>2122R81752</t>
  </si>
  <si>
    <t>2122J71071</t>
  </si>
  <si>
    <t>2122P71588</t>
  </si>
  <si>
    <t>2122E11194</t>
  </si>
  <si>
    <t>2122E92000</t>
  </si>
  <si>
    <t>2122A51332</t>
  </si>
  <si>
    <t>2122N21290</t>
  </si>
  <si>
    <t>2122H61356</t>
  </si>
  <si>
    <t>2122G71828</t>
  </si>
  <si>
    <t>2122Z81727</t>
  </si>
  <si>
    <t>2122C71512</t>
  </si>
  <si>
    <t>2122I51463</t>
  </si>
  <si>
    <t>2122E81958</t>
  </si>
  <si>
    <t>2122U21721</t>
  </si>
  <si>
    <t>2122A91382</t>
  </si>
  <si>
    <t>2122F51501</t>
  </si>
  <si>
    <t>2122I71828</t>
  </si>
  <si>
    <t>2122P31207</t>
  </si>
  <si>
    <t>2122S11948</t>
  </si>
  <si>
    <t>2122T61344</t>
  </si>
  <si>
    <t>2122K41100</t>
  </si>
  <si>
    <t>2122Y01059</t>
  </si>
  <si>
    <t>2122C91143</t>
  </si>
  <si>
    <t>2122Z91814</t>
  </si>
  <si>
    <t>2122Y31120</t>
  </si>
  <si>
    <t>2122W11173</t>
  </si>
  <si>
    <t>2122K21518</t>
  </si>
  <si>
    <t>2122O11507</t>
  </si>
  <si>
    <t>2122F91688</t>
  </si>
  <si>
    <t>2122W01822</t>
  </si>
  <si>
    <t>2122P41977</t>
  </si>
  <si>
    <t>2122N31667</t>
  </si>
  <si>
    <t>2122D01537</t>
  </si>
  <si>
    <t>2122D91262</t>
  </si>
  <si>
    <t>2122L61433</t>
  </si>
  <si>
    <t>2122A51824</t>
  </si>
  <si>
    <t>2122C91935</t>
  </si>
  <si>
    <t>2122G01509</t>
  </si>
  <si>
    <t>2122M81287</t>
  </si>
  <si>
    <t>2122X11995</t>
  </si>
  <si>
    <t>2122P01373</t>
  </si>
  <si>
    <t>2122D11524</t>
  </si>
  <si>
    <t>2122K31734</t>
  </si>
  <si>
    <t>2122W51264</t>
  </si>
  <si>
    <t>2122E81308</t>
  </si>
  <si>
    <t>2122M11324</t>
  </si>
  <si>
    <t>2122Q71449</t>
  </si>
  <si>
    <t>2122J41040</t>
  </si>
  <si>
    <t>2122M71189</t>
  </si>
  <si>
    <t>2122O01612</t>
  </si>
  <si>
    <t>2122K21667</t>
  </si>
  <si>
    <t>2122R41764</t>
  </si>
  <si>
    <t>2122X11966</t>
  </si>
  <si>
    <t>2122R41436</t>
  </si>
  <si>
    <t>2122X51421</t>
  </si>
  <si>
    <t>2122K41582</t>
  </si>
  <si>
    <t>2122R71561</t>
  </si>
  <si>
    <t>2122Y51297</t>
  </si>
  <si>
    <t>2122A21810</t>
  </si>
  <si>
    <t>2122K81299</t>
  </si>
  <si>
    <t>2122E81303</t>
  </si>
  <si>
    <t>2122O71438</t>
  </si>
  <si>
    <t>2122Y51662</t>
  </si>
  <si>
    <t>2122U21295</t>
  </si>
  <si>
    <t>2122H51580</t>
  </si>
  <si>
    <t>2122F21054</t>
  </si>
  <si>
    <t>2122R91732</t>
  </si>
  <si>
    <t>2122S21537</t>
  </si>
  <si>
    <t>2122T11612</t>
  </si>
  <si>
    <t>2122H01575</t>
  </si>
  <si>
    <t>2122O91217</t>
  </si>
  <si>
    <t>2122N81684</t>
  </si>
  <si>
    <t>2122T11572</t>
  </si>
  <si>
    <t>2122N41639</t>
  </si>
  <si>
    <t>2122T31362</t>
  </si>
  <si>
    <t>2122I01269</t>
  </si>
  <si>
    <t>2122J91871</t>
  </si>
  <si>
    <t>2122E11145</t>
  </si>
  <si>
    <t>2122B11824</t>
  </si>
  <si>
    <t>2122L61350</t>
  </si>
  <si>
    <t>2122V51057</t>
  </si>
  <si>
    <t>2122A01733</t>
  </si>
  <si>
    <t>2122H01711</t>
  </si>
  <si>
    <t>2122P91585</t>
  </si>
  <si>
    <t>2122F01599</t>
  </si>
  <si>
    <t>2122E31833</t>
  </si>
  <si>
    <t>2122K51946</t>
  </si>
  <si>
    <t>2122L71265</t>
  </si>
  <si>
    <t>2122P71661</t>
  </si>
  <si>
    <t>2122C41426</t>
  </si>
  <si>
    <t>2122C41965</t>
  </si>
  <si>
    <t>2122Q91600</t>
  </si>
  <si>
    <t>2122N41091</t>
  </si>
  <si>
    <t>2122J71298</t>
  </si>
  <si>
    <t>2122R51511</t>
  </si>
  <si>
    <t>2122I21394</t>
  </si>
  <si>
    <t>2122S81625</t>
  </si>
  <si>
    <t>2122H31439</t>
  </si>
  <si>
    <t>2122Z91491</t>
  </si>
  <si>
    <t>2122P61430</t>
  </si>
  <si>
    <t>2122X71228</t>
  </si>
  <si>
    <t>2122A41190</t>
  </si>
  <si>
    <t>2122E31771</t>
  </si>
  <si>
    <t>2122J21302</t>
  </si>
  <si>
    <t>2122U71686</t>
  </si>
  <si>
    <t>2122S11655</t>
  </si>
  <si>
    <t>2122X71658</t>
  </si>
  <si>
    <t>2122V81417</t>
  </si>
  <si>
    <t>2122A81307</t>
  </si>
  <si>
    <t>2122V01001</t>
  </si>
  <si>
    <t>2122T51691</t>
  </si>
  <si>
    <t>2122R21294</t>
  </si>
  <si>
    <t>2122F51085</t>
  </si>
  <si>
    <t>2122E51505</t>
  </si>
  <si>
    <t>2122T81850</t>
  </si>
  <si>
    <t>2122M11446</t>
  </si>
  <si>
    <t>2122Q11447</t>
  </si>
  <si>
    <t>2122G51832</t>
  </si>
  <si>
    <t>2122P01616</t>
  </si>
  <si>
    <t>2122N91580</t>
  </si>
  <si>
    <t>2122F61573</t>
  </si>
  <si>
    <t>2122H91571</t>
  </si>
  <si>
    <t>2122L91760</t>
  </si>
  <si>
    <t>2122P21233</t>
  </si>
  <si>
    <t>2122G81159</t>
  </si>
  <si>
    <t>2122Q71751</t>
  </si>
  <si>
    <t>2122I61666</t>
  </si>
  <si>
    <t>2122W31596</t>
  </si>
  <si>
    <t>2122J71793</t>
  </si>
  <si>
    <t>2122H31632</t>
  </si>
  <si>
    <t>2122Q21787</t>
  </si>
  <si>
    <t>2122X31193</t>
  </si>
  <si>
    <t>2122E81653</t>
  </si>
  <si>
    <t>2122M31759</t>
  </si>
  <si>
    <t>2122O31910</t>
  </si>
  <si>
    <t>2122O21380</t>
  </si>
  <si>
    <t>2122B11327</t>
  </si>
  <si>
    <t>2122H61816</t>
  </si>
  <si>
    <t>2122V61573</t>
  </si>
  <si>
    <t>2122X41270</t>
  </si>
  <si>
    <t>2122N81731</t>
  </si>
  <si>
    <t>2122S51948</t>
  </si>
  <si>
    <t>2122I01680</t>
  </si>
  <si>
    <t>2122P01599</t>
  </si>
  <si>
    <t>2122H91641</t>
  </si>
  <si>
    <t>2122U31051</t>
  </si>
  <si>
    <t>2122Y11202</t>
  </si>
  <si>
    <t>2122U21743</t>
  </si>
  <si>
    <t>2122K31194</t>
  </si>
  <si>
    <t>2122J11325</t>
  </si>
  <si>
    <t>2122Z91298</t>
  </si>
  <si>
    <t>2122X71648</t>
  </si>
  <si>
    <t>2122I01855</t>
  </si>
  <si>
    <t>2122H01013</t>
  </si>
  <si>
    <t>2122T51891</t>
  </si>
  <si>
    <t>2122K51689</t>
  </si>
  <si>
    <t>2122J21387</t>
  </si>
  <si>
    <t>2122F11390</t>
  </si>
  <si>
    <t>2122R81540</t>
  </si>
  <si>
    <t>2122H21048</t>
  </si>
  <si>
    <t>2122U01744</t>
  </si>
  <si>
    <t>2122F11203</t>
  </si>
  <si>
    <t>2122O31918</t>
  </si>
  <si>
    <t>2122U81415</t>
  </si>
  <si>
    <t>2122T51475</t>
  </si>
  <si>
    <t>2122Y71672</t>
  </si>
  <si>
    <t>2122L01942</t>
  </si>
  <si>
    <t>2122Y91398</t>
  </si>
  <si>
    <t>2122I11621</t>
  </si>
  <si>
    <t>2122S81658</t>
  </si>
  <si>
    <t>2122R41318</t>
  </si>
  <si>
    <t>2122W41943</t>
  </si>
  <si>
    <t>2122A01575</t>
  </si>
  <si>
    <t>2122M61002</t>
  </si>
  <si>
    <t>2122P81586</t>
  </si>
  <si>
    <t>2122C01362</t>
  </si>
  <si>
    <t>2122V41231</t>
  </si>
  <si>
    <t>2122E51863</t>
  </si>
  <si>
    <t>2122V91192</t>
  </si>
  <si>
    <t>2122M41710</t>
  </si>
  <si>
    <t>2122N31993</t>
  </si>
  <si>
    <t>2122N01743</t>
  </si>
  <si>
    <t>2122H91547</t>
  </si>
  <si>
    <t>2122J71497</t>
  </si>
  <si>
    <t>2122J01844</t>
  </si>
  <si>
    <t>2122Q91445</t>
  </si>
  <si>
    <t>2122B21203</t>
  </si>
  <si>
    <t>2122P31983</t>
  </si>
  <si>
    <t>2122Q51522</t>
  </si>
  <si>
    <t>2122O31887</t>
  </si>
  <si>
    <t>2122S41743</t>
  </si>
  <si>
    <t>2122N01952</t>
  </si>
  <si>
    <t>2122B91484</t>
  </si>
  <si>
    <t>2122W31175</t>
  </si>
  <si>
    <t>2122L21946</t>
  </si>
  <si>
    <t>2122I51208</t>
  </si>
  <si>
    <t>2122U91401</t>
  </si>
  <si>
    <t>2122H51226</t>
  </si>
  <si>
    <t>2122O11932</t>
  </si>
  <si>
    <t>2122Z01541</t>
  </si>
  <si>
    <t>2122A41391</t>
  </si>
  <si>
    <t>2122C31602</t>
  </si>
  <si>
    <t>2122B51116</t>
  </si>
  <si>
    <t>2122T71144</t>
  </si>
  <si>
    <t>2122Z51636</t>
  </si>
  <si>
    <t>2122T71032</t>
  </si>
  <si>
    <t>2122W81919</t>
  </si>
  <si>
    <t>2122X01732</t>
  </si>
  <si>
    <t>2122W01507</t>
  </si>
  <si>
    <t>2122W41847</t>
  </si>
  <si>
    <t>2122O71884</t>
  </si>
  <si>
    <t>2122P31669</t>
  </si>
  <si>
    <t>2122E31923</t>
  </si>
  <si>
    <t>2122G51676</t>
  </si>
  <si>
    <t>2122K71852</t>
  </si>
  <si>
    <t>2122X31075</t>
  </si>
  <si>
    <t>2122B71557</t>
  </si>
  <si>
    <t>2122I51297</t>
  </si>
  <si>
    <t>2122D11360</t>
  </si>
  <si>
    <t>2122K21209</t>
  </si>
  <si>
    <t>2122L61097</t>
  </si>
  <si>
    <t>2122G61001</t>
  </si>
  <si>
    <t>2122X61950</t>
  </si>
  <si>
    <t>2122C81722</t>
  </si>
  <si>
    <t>2122G31114</t>
  </si>
  <si>
    <t>2122D91427</t>
  </si>
  <si>
    <t>2122Q21513</t>
  </si>
  <si>
    <t>2122F51875</t>
  </si>
  <si>
    <t>2122V01680</t>
  </si>
  <si>
    <t>2122U61368</t>
  </si>
  <si>
    <t>2122P01743</t>
  </si>
  <si>
    <t>2122I81670</t>
  </si>
  <si>
    <t>2122V31173</t>
  </si>
  <si>
    <t>2122S62000</t>
  </si>
  <si>
    <t>2122K71713</t>
  </si>
  <si>
    <t>2122W81761</t>
  </si>
  <si>
    <t>2122P81589</t>
  </si>
  <si>
    <t>2122H61759</t>
  </si>
  <si>
    <t>2122D61097</t>
  </si>
  <si>
    <t>2122Z91735</t>
  </si>
  <si>
    <t>2122N11891</t>
  </si>
  <si>
    <t>2122F11571</t>
  </si>
  <si>
    <t>2122T01886</t>
  </si>
  <si>
    <t>2122Q61371</t>
  </si>
  <si>
    <t>2122K81278</t>
  </si>
  <si>
    <t>2122V31640</t>
  </si>
  <si>
    <t>2122Q61526</t>
  </si>
  <si>
    <t>2122L41908</t>
  </si>
  <si>
    <t>2122N11632</t>
  </si>
  <si>
    <t>2122I71629</t>
  </si>
  <si>
    <t>2122U31007</t>
  </si>
  <si>
    <t>2122J01967</t>
  </si>
  <si>
    <t>2122J61173</t>
  </si>
  <si>
    <t>2122T81846</t>
  </si>
  <si>
    <t>2122O71090</t>
  </si>
  <si>
    <t>2122N21219</t>
  </si>
  <si>
    <t>2122I61648</t>
  </si>
  <si>
    <t>2122B21220</t>
  </si>
  <si>
    <t>2122Z71163</t>
  </si>
  <si>
    <t>2122S01090</t>
  </si>
  <si>
    <t>2122Z81103</t>
  </si>
  <si>
    <t>2122R31053</t>
  </si>
  <si>
    <t>2122F71740</t>
  </si>
  <si>
    <t>2122F71004</t>
  </si>
  <si>
    <t>2122H61434</t>
  </si>
  <si>
    <t>2122V92000</t>
  </si>
  <si>
    <t>2122O81518</t>
  </si>
  <si>
    <t>2122U51882</t>
  </si>
  <si>
    <t>2122D81263</t>
  </si>
  <si>
    <t>2122M11982</t>
  </si>
  <si>
    <t>2122D81367</t>
  </si>
  <si>
    <t>2122G21024</t>
  </si>
  <si>
    <t>2122J21867</t>
  </si>
  <si>
    <t>2122M91789</t>
  </si>
  <si>
    <t>2122W21441</t>
  </si>
  <si>
    <t>2122Y11228</t>
  </si>
  <si>
    <t>2122X31510</t>
  </si>
  <si>
    <t>2122Z41398</t>
  </si>
  <si>
    <t>2122G11593</t>
  </si>
  <si>
    <t>2122X31771</t>
  </si>
  <si>
    <t>2122O21911</t>
  </si>
  <si>
    <t>2122S71061</t>
  </si>
  <si>
    <t>2122G31364</t>
  </si>
  <si>
    <t>2122T21468</t>
  </si>
  <si>
    <t>2122H41555</t>
  </si>
  <si>
    <t>2122C71145</t>
  </si>
  <si>
    <t>2122L21212</t>
  </si>
  <si>
    <t>2122H51497</t>
  </si>
  <si>
    <t>2122E11668</t>
  </si>
  <si>
    <t>2122L11016</t>
  </si>
  <si>
    <t>2122Q21657</t>
  </si>
  <si>
    <t>2122H11405</t>
  </si>
  <si>
    <t>2122E91010</t>
  </si>
  <si>
    <t>2122W51561</t>
  </si>
  <si>
    <t>2122I21665</t>
  </si>
  <si>
    <t>2122J01328</t>
  </si>
  <si>
    <t>Customer Id</t>
  </si>
  <si>
    <t>Whether GST registered?</t>
  </si>
  <si>
    <t>PAN Availability</t>
  </si>
  <si>
    <t>Location</t>
  </si>
  <si>
    <t>Legal Name</t>
  </si>
  <si>
    <t>Mail Id</t>
  </si>
  <si>
    <t>Red Software Pvt Ltd</t>
  </si>
  <si>
    <t>Yellow Software Pvt Ltd</t>
  </si>
  <si>
    <t>Blue Tech Solutions Pvt Ltd</t>
  </si>
  <si>
    <t>Green  Solutions Pvt Ltd</t>
  </si>
  <si>
    <t>Orange Digital Pvt Ltd</t>
  </si>
  <si>
    <t>Purple  IT Pvt Ltd</t>
  </si>
  <si>
    <t>Black Infocom Pvt Ltd</t>
  </si>
  <si>
    <t>White Software Ltd</t>
  </si>
  <si>
    <t>Gray  Digital Pvt Ltd</t>
  </si>
  <si>
    <t>Brown Computers Ltd</t>
  </si>
  <si>
    <t>Beige IT Ltd</t>
  </si>
  <si>
    <t>Cream Software Ltd</t>
  </si>
  <si>
    <t>Silver Computers Pvt Ltd</t>
  </si>
  <si>
    <t>Gold Tech Pvt Ltd</t>
  </si>
  <si>
    <t>Navy Blue Software Ltd</t>
  </si>
  <si>
    <t>Sky Blue Digital Pvt Ltd</t>
  </si>
  <si>
    <t>Cyan Infocom Pvt Ltd</t>
  </si>
  <si>
    <t>Teal Digital Ltd</t>
  </si>
  <si>
    <t>Turquoise Software Ltd</t>
  </si>
  <si>
    <t>Azure Software Pvt Ltd</t>
  </si>
  <si>
    <t>Indigo Software Pvt Ltd</t>
  </si>
  <si>
    <t>Sapphire Infocom Ltd</t>
  </si>
  <si>
    <t>Crimson Computers Pvt Ltd</t>
  </si>
  <si>
    <t>Scarlet Solutions Ltd</t>
  </si>
  <si>
    <t>Maroon Infocom Pvt Ltd</t>
  </si>
  <si>
    <t>Burgundy Digital Pvt Ltd</t>
  </si>
  <si>
    <t>Pink Tech Solutions Pvt Ltd</t>
  </si>
  <si>
    <t>Magenta IT Pvt Ltd</t>
  </si>
  <si>
    <t>Fuchsia Tech Solutions Pvt Ltd</t>
  </si>
  <si>
    <t>Lavender IT Pvt Ltd</t>
  </si>
  <si>
    <t>Lilac Tech Pvt Ltd</t>
  </si>
  <si>
    <t>Plum Software Pvt Ltd</t>
  </si>
  <si>
    <t>Orchid Tech Solutions Ltd</t>
  </si>
  <si>
    <t>Lime Green Tech Pvt Ltd</t>
  </si>
  <si>
    <t>Emerald Digital Ltd</t>
  </si>
  <si>
    <t>Olive Tech Ltd</t>
  </si>
  <si>
    <t>Mint IT Pvt Ltd</t>
  </si>
  <si>
    <t>Forest Green IT Ltd</t>
  </si>
  <si>
    <t>Chartreuse Software Pvt Ltd</t>
  </si>
  <si>
    <t>Amber IT Pvt Ltd</t>
  </si>
  <si>
    <t>Mustard IT Ltd</t>
  </si>
  <si>
    <t>Tan Tech Solutions Pvt Ltd</t>
  </si>
  <si>
    <t>Rust Solutions Pvt Ltd</t>
  </si>
  <si>
    <t>Ochre IT Pvt Ltd</t>
  </si>
  <si>
    <t>Sepia Software Pvt Ltd</t>
  </si>
  <si>
    <t>Umber IT Pvt Ltd</t>
  </si>
  <si>
    <t>Sienna Software Ltd</t>
  </si>
  <si>
    <t>Chocolate Tech Solutions Pvt Ltd</t>
  </si>
  <si>
    <t>Mocha Infocom Ltd</t>
  </si>
  <si>
    <t>Yes</t>
  </si>
  <si>
    <t>No</t>
  </si>
  <si>
    <t>TamilNadu</t>
  </si>
  <si>
    <t>Maharastra</t>
  </si>
  <si>
    <t>Karnataka</t>
  </si>
  <si>
    <t>Andra Pradesh</t>
  </si>
  <si>
    <t>Telengana</t>
  </si>
  <si>
    <t>Kerala</t>
  </si>
  <si>
    <t>Gujarat</t>
  </si>
  <si>
    <t>West Bengal</t>
  </si>
  <si>
    <t>Uttar Pradesh</t>
  </si>
  <si>
    <t>redsoftwarepvtltd@domain.domain</t>
  </si>
  <si>
    <t>yellowsoftwarepvtltd@domain.domain</t>
  </si>
  <si>
    <t>bluetechsolutionspvtltd@domain.domain</t>
  </si>
  <si>
    <t>greensolutionspvtltd@domain.domain</t>
  </si>
  <si>
    <t>orangedigitalpvtltd@domain.domain</t>
  </si>
  <si>
    <t>purpleitpvtltd@domain.domain</t>
  </si>
  <si>
    <t>blackinfocompvtltd@domain.domain</t>
  </si>
  <si>
    <t>whitesoftwareltd@domain.domain</t>
  </si>
  <si>
    <t>graydigitalpvtltd@domain.domain</t>
  </si>
  <si>
    <t>browncomputersltd@domain.domain</t>
  </si>
  <si>
    <t>beigeitltd@domain.domain</t>
  </si>
  <si>
    <t>creamsoftwareltd@domain.domain</t>
  </si>
  <si>
    <t>silvercomputerspvtltd@domain.domain</t>
  </si>
  <si>
    <t>goldtechpvtltd@domain.domain</t>
  </si>
  <si>
    <t>navybluesoftwareltd@domain.domain</t>
  </si>
  <si>
    <t>skybluedigitalpvtltd@domain.domain</t>
  </si>
  <si>
    <t>cyaninfocompvtltd@domain.domain</t>
  </si>
  <si>
    <t>tealdigitalltd@domain.domain</t>
  </si>
  <si>
    <t>turquoisesoftwareltd@domain.domain</t>
  </si>
  <si>
    <t>azuresoftwarepvtltd@domain.domain</t>
  </si>
  <si>
    <t>indigosoftwarepvtltd@domain.domain</t>
  </si>
  <si>
    <t>sapphireinfocomltd@domain.domain</t>
  </si>
  <si>
    <t>crimsoncomputerspvtltd@domain.domain</t>
  </si>
  <si>
    <t>scarletsolutionsltd@domain.domain</t>
  </si>
  <si>
    <t>marooninfocompvtltd@domain.domain</t>
  </si>
  <si>
    <t>burgundydigitalpvtltd@domain.domain</t>
  </si>
  <si>
    <t>pinktechsolutionspvtltd@domain.domain</t>
  </si>
  <si>
    <t>magentaitpvtltd@domain.domain</t>
  </si>
  <si>
    <t>fuchsiatechsolutionspvtltd@domain.domain</t>
  </si>
  <si>
    <t>lavenderitpvtltd@domain.domain</t>
  </si>
  <si>
    <t>lilactechpvtltd@domain.domain</t>
  </si>
  <si>
    <t>plumsoftwarepvtltd@domain.domain</t>
  </si>
  <si>
    <t>orchidtechsolutionsltd@domain.domain</t>
  </si>
  <si>
    <t>limegreentechpvtltd@domain.domain</t>
  </si>
  <si>
    <t>emeralddigitalltd@domain.domain</t>
  </si>
  <si>
    <t>olivetechltd@domain.domain</t>
  </si>
  <si>
    <t>mintitpvtltd@domain.domain</t>
  </si>
  <si>
    <t>forestgreenitltd@domain.domain</t>
  </si>
  <si>
    <t>chartreusesoftwarepvtltd@domain.domain</t>
  </si>
  <si>
    <t>amberitpvtltd@domain.domain</t>
  </si>
  <si>
    <t>mustarditltd@domain.domain</t>
  </si>
  <si>
    <t>tantechsolutionspvtltd@domain.domain</t>
  </si>
  <si>
    <t>rustsolutionspvtltd@domain.domain</t>
  </si>
  <si>
    <t>ochreitpvtltd@domain.domain</t>
  </si>
  <si>
    <t>sepiasoftwarepvtltd@domain.domain</t>
  </si>
  <si>
    <t>umberitpvtltd@domain.domain</t>
  </si>
  <si>
    <t>siennasoftwareltd@domain.domain</t>
  </si>
  <si>
    <t>chocolatetechsolutionspvtltd@domain.domain</t>
  </si>
  <si>
    <t>mochainfocomltd@domain.domain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</si>
  <si>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</si>
  <si>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</si>
  <si>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</si>
  <si>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</si>
  <si>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</si>
  <si>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</si>
  <si>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</si>
  <si>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</si>
  <si>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</si>
  <si>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</si>
  <si>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</si>
  <si>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</si>
  <si>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</si>
  <si>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</si>
  <si>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</si>
  <si>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</si>
  <si>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</si>
  <si>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</si>
  <si>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</si>
  <si>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</si>
  <si>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</si>
  <si>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</si>
  <si>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</si>
  <si>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</si>
  <si>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</si>
  <si>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</si>
  <si>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</si>
  <si>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</si>
  <si>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</si>
  <si>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</si>
  <si>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</si>
  <si>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</si>
  <si>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</si>
  <si>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</si>
  <si>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</si>
  <si>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</si>
  <si>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</si>
  <si>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</si>
  <si>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</si>
  <si>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</si>
  <si>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</si>
  <si>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</si>
  <si>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</si>
  <si>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</si>
  <si>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</si>
  <si>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</si>
  <si>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</si>
  <si>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</si>
  <si>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</si>
  <si>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INR</t>
  </si>
  <si>
    <t xml:space="preserve"> Posted Timestamp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</si>
  <si>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</si>
  <si>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</si>
  <si>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</si>
  <si>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</si>
  <si>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</si>
  <si>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</si>
  <si>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</si>
  <si>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</si>
  <si>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</si>
  <si>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</si>
  <si>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</si>
  <si>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May</t>
  </si>
  <si>
    <t>Employee Id</t>
  </si>
  <si>
    <t>Position Details</t>
  </si>
  <si>
    <t>Create Rights</t>
  </si>
  <si>
    <t>Approve Rights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</si>
  <si>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</si>
  <si>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</si>
  <si>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</si>
  <si>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</si>
  <si>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</si>
  <si>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</si>
  <si>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</si>
  <si>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</si>
  <si>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</si>
  <si>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</si>
  <si>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</si>
  <si>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</si>
  <si>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</si>
  <si>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</si>
  <si>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</si>
  <si>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</si>
  <si>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</si>
  <si>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</si>
  <si>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</si>
  <si>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</si>
  <si>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</si>
  <si>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</si>
  <si>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</si>
  <si>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</si>
  <si>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</si>
  <si>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</si>
  <si>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</si>
  <si>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</si>
  <si>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</si>
  <si>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</si>
  <si>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CFO</t>
  </si>
  <si>
    <t>AM</t>
  </si>
  <si>
    <t>DM</t>
  </si>
  <si>
    <t>SM</t>
  </si>
  <si>
    <t>CM</t>
  </si>
  <si>
    <t>SE</t>
  </si>
  <si>
    <t>Director 1</t>
  </si>
  <si>
    <t>Director 2</t>
  </si>
  <si>
    <t>Director 3</t>
  </si>
  <si>
    <t>CC272485</t>
  </si>
  <si>
    <t>CC889281</t>
  </si>
  <si>
    <t>CC738783</t>
  </si>
  <si>
    <t>CC797872</t>
  </si>
  <si>
    <t>CC636860</t>
  </si>
  <si>
    <t>CC369548</t>
  </si>
  <si>
    <t>CC408705</t>
  </si>
  <si>
    <t>CC396439</t>
  </si>
  <si>
    <t>CC369136</t>
  </si>
  <si>
    <t>CC935141</t>
  </si>
  <si>
    <t>CC981153</t>
  </si>
  <si>
    <t>CC263159</t>
  </si>
  <si>
    <t>CC873915</t>
  </si>
  <si>
    <t>CC751346</t>
  </si>
  <si>
    <t>CC347642</t>
  </si>
  <si>
    <t>CC988247</t>
  </si>
  <si>
    <t>CC767658</t>
  </si>
  <si>
    <t>CC975232</t>
  </si>
  <si>
    <t>CC133156</t>
  </si>
  <si>
    <t>CC635100</t>
  </si>
  <si>
    <t>CC746542</t>
  </si>
  <si>
    <t>CC833959</t>
  </si>
  <si>
    <t>CC885725</t>
  </si>
  <si>
    <t>CC906339</t>
  </si>
  <si>
    <t>CC561983</t>
  </si>
  <si>
    <t>CC745730</t>
  </si>
  <si>
    <t>CC773644</t>
  </si>
  <si>
    <t>CC731431</t>
  </si>
  <si>
    <t>CC798801</t>
  </si>
  <si>
    <t>CC140184</t>
  </si>
  <si>
    <t>CC945907</t>
  </si>
  <si>
    <t>CC390816</t>
  </si>
  <si>
    <t>CC797183</t>
  </si>
  <si>
    <t>CC391167</t>
  </si>
  <si>
    <t>CC435175</t>
  </si>
  <si>
    <t>CC365296</t>
  </si>
  <si>
    <t>CC102530</t>
  </si>
  <si>
    <t>CC662189</t>
  </si>
  <si>
    <t>CC757929</t>
  </si>
  <si>
    <t>CC631050</t>
  </si>
  <si>
    <t>CC957201</t>
  </si>
  <si>
    <t>CC121694</t>
  </si>
  <si>
    <t>CC395630</t>
  </si>
  <si>
    <t>CC170513</t>
  </si>
  <si>
    <t>CC635521</t>
  </si>
  <si>
    <t>CC194863</t>
  </si>
  <si>
    <t>CC997850</t>
  </si>
  <si>
    <t>CC864884</t>
  </si>
  <si>
    <t>CC439730</t>
  </si>
  <si>
    <t>CC609961</t>
  </si>
  <si>
    <t>CC231050</t>
  </si>
  <si>
    <t>CC284849</t>
  </si>
  <si>
    <t>CC819578</t>
  </si>
  <si>
    <t>CC908989</t>
  </si>
  <si>
    <t>CC311019</t>
  </si>
  <si>
    <t>CC349571</t>
  </si>
  <si>
    <t>CC946950</t>
  </si>
  <si>
    <t>CC134993</t>
  </si>
  <si>
    <t>CC647688</t>
  </si>
  <si>
    <t>CC602480</t>
  </si>
  <si>
    <t>CC884936</t>
  </si>
  <si>
    <t>CC202310</t>
  </si>
  <si>
    <t>CC707806</t>
  </si>
  <si>
    <t>CC256345</t>
  </si>
  <si>
    <t>CC558542</t>
  </si>
  <si>
    <t>CC215575</t>
  </si>
  <si>
    <t>CC523412</t>
  </si>
  <si>
    <t>CC533157</t>
  </si>
  <si>
    <t>CC429411</t>
  </si>
  <si>
    <t>CC701678</t>
  </si>
  <si>
    <t>CC826058</t>
  </si>
  <si>
    <t>CC651707</t>
  </si>
  <si>
    <t>CC986093</t>
  </si>
  <si>
    <t>CC375965</t>
  </si>
  <si>
    <t>CC938107</t>
  </si>
  <si>
    <t>CC583620</t>
  </si>
  <si>
    <t>CC101931</t>
  </si>
  <si>
    <t>CC106478</t>
  </si>
  <si>
    <t>CC609755</t>
  </si>
  <si>
    <t>CC622403</t>
  </si>
  <si>
    <t>CC404008</t>
  </si>
  <si>
    <t>CC660318</t>
  </si>
  <si>
    <t>CC349403</t>
  </si>
  <si>
    <t>CC303098</t>
  </si>
  <si>
    <t>CC539119</t>
  </si>
  <si>
    <t>CC912514</t>
  </si>
  <si>
    <t>CC300861</t>
  </si>
  <si>
    <t>CC643300</t>
  </si>
  <si>
    <t>CC357006</t>
  </si>
  <si>
    <t>CC346925</t>
  </si>
  <si>
    <t>CC775172</t>
  </si>
  <si>
    <t>CC991831</t>
  </si>
  <si>
    <t>CC484761</t>
  </si>
  <si>
    <t>CC163197</t>
  </si>
  <si>
    <t>CC163689</t>
  </si>
  <si>
    <t>CC941267</t>
  </si>
  <si>
    <t>CC142316</t>
  </si>
  <si>
    <t>CC140647</t>
  </si>
  <si>
    <t>CC564246</t>
  </si>
  <si>
    <t>CC608204</t>
  </si>
  <si>
    <t>CC189736</t>
  </si>
  <si>
    <t>CC490388</t>
  </si>
  <si>
    <t>CC796823</t>
  </si>
  <si>
    <t>CC963879</t>
  </si>
  <si>
    <t>CC206692</t>
  </si>
  <si>
    <t>CC879716</t>
  </si>
  <si>
    <t>CC138113</t>
  </si>
  <si>
    <t>CC757686</t>
  </si>
  <si>
    <t>CC824101</t>
  </si>
  <si>
    <t>CC234912</t>
  </si>
  <si>
    <t>CC194242</t>
  </si>
  <si>
    <t>CC262751</t>
  </si>
  <si>
    <t>CC377358</t>
  </si>
  <si>
    <t>CC550811</t>
  </si>
  <si>
    <t>CC963120</t>
  </si>
  <si>
    <t>CC187415</t>
  </si>
  <si>
    <t>CC678464</t>
  </si>
  <si>
    <t>CC658620</t>
  </si>
  <si>
    <t>CC272279</t>
  </si>
  <si>
    <t>CC926667</t>
  </si>
  <si>
    <t>CC669152</t>
  </si>
  <si>
    <t>CC520152</t>
  </si>
  <si>
    <t>CC789932</t>
  </si>
  <si>
    <t>CC129136</t>
  </si>
  <si>
    <t>CC174050</t>
  </si>
  <si>
    <t>CC203129</t>
  </si>
  <si>
    <t>CC913019</t>
  </si>
  <si>
    <t>CC605123</t>
  </si>
  <si>
    <t>CC269136</t>
  </si>
  <si>
    <t>CC689289</t>
  </si>
  <si>
    <t>CC372625</t>
  </si>
  <si>
    <t>CC818032</t>
  </si>
  <si>
    <t>CC360301</t>
  </si>
  <si>
    <t>CC490914</t>
  </si>
  <si>
    <t>CC848821</t>
  </si>
  <si>
    <t>CC365954</t>
  </si>
  <si>
    <t>CC624106</t>
  </si>
  <si>
    <t>CC388111</t>
  </si>
  <si>
    <t>CC692084</t>
  </si>
  <si>
    <t>CC226211</t>
  </si>
  <si>
    <t>CC718075</t>
  </si>
  <si>
    <t>CC933354</t>
  </si>
  <si>
    <t>CC143212</t>
  </si>
  <si>
    <t>CC105500</t>
  </si>
  <si>
    <t>CC833641</t>
  </si>
  <si>
    <t>CC585370</t>
  </si>
  <si>
    <t>CC676088</t>
  </si>
  <si>
    <t>CC744652</t>
  </si>
  <si>
    <t>CC417823</t>
  </si>
  <si>
    <t>CC259184</t>
  </si>
  <si>
    <t>CC327987</t>
  </si>
  <si>
    <t>CC809239</t>
  </si>
  <si>
    <t>CC619981</t>
  </si>
  <si>
    <t>CC625217</t>
  </si>
  <si>
    <t>CC677517</t>
  </si>
  <si>
    <t>CC702013</t>
  </si>
  <si>
    <t>CC779818</t>
  </si>
  <si>
    <t>CC454104</t>
  </si>
  <si>
    <t>CC924095</t>
  </si>
  <si>
    <t>CC301372</t>
  </si>
  <si>
    <t>CC180974</t>
  </si>
  <si>
    <t>CC879944</t>
  </si>
  <si>
    <t>CC309164</t>
  </si>
  <si>
    <t>CC555009</t>
  </si>
  <si>
    <t>CC967324</t>
  </si>
  <si>
    <t>CC203009</t>
  </si>
  <si>
    <t>CC492186</t>
  </si>
  <si>
    <t>CC246720</t>
  </si>
  <si>
    <t>CC694226</t>
  </si>
  <si>
    <t>CC542046</t>
  </si>
  <si>
    <t>CC700480</t>
  </si>
  <si>
    <t>CC333327</t>
  </si>
  <si>
    <t>CC325561</t>
  </si>
  <si>
    <t>CC256327</t>
  </si>
  <si>
    <t>CC489112</t>
  </si>
  <si>
    <t>CC853034</t>
  </si>
  <si>
    <t>CC347294</t>
  </si>
  <si>
    <t>CC114057</t>
  </si>
  <si>
    <t>CC347326</t>
  </si>
  <si>
    <t>CC959522</t>
  </si>
  <si>
    <t>CC356891</t>
  </si>
  <si>
    <t>CC460870</t>
  </si>
  <si>
    <t>CC193334</t>
  </si>
  <si>
    <t>CC362924</t>
  </si>
  <si>
    <t>CC900413</t>
  </si>
  <si>
    <t>CC342892</t>
  </si>
  <si>
    <t>CC504113</t>
  </si>
  <si>
    <t>CC738266</t>
  </si>
  <si>
    <t>CC185236</t>
  </si>
  <si>
    <t>CC433773</t>
  </si>
  <si>
    <t>CC494319</t>
  </si>
  <si>
    <t>CC878640</t>
  </si>
  <si>
    <t>CC990867</t>
  </si>
  <si>
    <t>CC939783</t>
  </si>
  <si>
    <t>CC892065</t>
  </si>
  <si>
    <t>CC593890</t>
  </si>
  <si>
    <t>CC538653</t>
  </si>
  <si>
    <t>CC617656</t>
  </si>
  <si>
    <t>CC231774</t>
  </si>
  <si>
    <t>CC677206</t>
  </si>
  <si>
    <t>CC518388</t>
  </si>
  <si>
    <t>CC268373</t>
  </si>
  <si>
    <t>CC647041</t>
  </si>
  <si>
    <t>CC184692</t>
  </si>
  <si>
    <t>CC505105</t>
  </si>
  <si>
    <t>CC221035</t>
  </si>
  <si>
    <t>CC931051</t>
  </si>
  <si>
    <t>CC756835</t>
  </si>
  <si>
    <t>CC707097</t>
  </si>
  <si>
    <t>CC836863</t>
  </si>
  <si>
    <t>CC134892</t>
  </si>
  <si>
    <t>CC710367</t>
  </si>
  <si>
    <t>CC220203</t>
  </si>
  <si>
    <t>CC251428</t>
  </si>
  <si>
    <t>CC177208</t>
  </si>
  <si>
    <t>CC220150</t>
  </si>
  <si>
    <t>CC724229</t>
  </si>
  <si>
    <t>CC784348</t>
  </si>
  <si>
    <t>CC481657</t>
  </si>
  <si>
    <t>CC732502</t>
  </si>
  <si>
    <t>CC429902</t>
  </si>
  <si>
    <t>CC181596</t>
  </si>
  <si>
    <t>CC253325</t>
  </si>
  <si>
    <t>CC835206</t>
  </si>
  <si>
    <t>CC327133</t>
  </si>
  <si>
    <t>CC669664</t>
  </si>
  <si>
    <t>CC932506</t>
  </si>
  <si>
    <t>CC162925</t>
  </si>
  <si>
    <t>CC781724</t>
  </si>
  <si>
    <t>CC531621</t>
  </si>
  <si>
    <t>CC242246</t>
  </si>
  <si>
    <t>CC449443</t>
  </si>
  <si>
    <t>CC147682</t>
  </si>
  <si>
    <t>CC542717</t>
  </si>
  <si>
    <t>CC787496</t>
  </si>
  <si>
    <t>CC390958</t>
  </si>
  <si>
    <t>CC730239</t>
  </si>
  <si>
    <t>CC485002</t>
  </si>
  <si>
    <t>CC108593</t>
  </si>
  <si>
    <t>CC710839</t>
  </si>
  <si>
    <t>CC735962</t>
  </si>
  <si>
    <t>CC819433</t>
  </si>
  <si>
    <t>CC839432</t>
  </si>
  <si>
    <t>CC767295</t>
  </si>
  <si>
    <t>CC320123</t>
  </si>
  <si>
    <t>CC678700</t>
  </si>
  <si>
    <t>CC589880</t>
  </si>
  <si>
    <t>CC477089</t>
  </si>
  <si>
    <t>CC184376</t>
  </si>
  <si>
    <t>CC235801</t>
  </si>
  <si>
    <t>CC198375</t>
  </si>
  <si>
    <t>CC169643</t>
  </si>
  <si>
    <t>CC960587</t>
  </si>
  <si>
    <t>CC971074</t>
  </si>
  <si>
    <t>CC392995</t>
  </si>
  <si>
    <t>CC519070</t>
  </si>
  <si>
    <t>CC351804</t>
  </si>
  <si>
    <t>CC561355</t>
  </si>
  <si>
    <t>CC971207</t>
  </si>
  <si>
    <t>CC244019</t>
  </si>
  <si>
    <t>CC881381</t>
  </si>
  <si>
    <t>CC316029</t>
  </si>
  <si>
    <t>CC926037</t>
  </si>
  <si>
    <t>CC748469</t>
  </si>
  <si>
    <t>CC373590</t>
  </si>
  <si>
    <t>CC757405</t>
  </si>
  <si>
    <t>CC810183</t>
  </si>
  <si>
    <t>CC306959</t>
  </si>
  <si>
    <t>CC220009</t>
  </si>
  <si>
    <t>CC522619</t>
  </si>
  <si>
    <t>CC486761</t>
  </si>
  <si>
    <t>CC891736</t>
  </si>
  <si>
    <t>CC829313</t>
  </si>
  <si>
    <t>CC592980</t>
  </si>
  <si>
    <t>CC432437</t>
  </si>
  <si>
    <t>CC299835</t>
  </si>
  <si>
    <t>CC665938</t>
  </si>
  <si>
    <t>CC161282</t>
  </si>
  <si>
    <t>CC756683</t>
  </si>
  <si>
    <t>CC162344</t>
  </si>
  <si>
    <t>CC714981</t>
  </si>
  <si>
    <t>CC323347</t>
  </si>
  <si>
    <t>CC327526</t>
  </si>
  <si>
    <t>CC373965</t>
  </si>
  <si>
    <t>CC854841</t>
  </si>
  <si>
    <t>CC342728</t>
  </si>
  <si>
    <t>CC382291</t>
  </si>
  <si>
    <t>CC388791</t>
  </si>
  <si>
    <t>CC719146</t>
  </si>
  <si>
    <t>CC154932</t>
  </si>
  <si>
    <t>CC991683</t>
  </si>
  <si>
    <t>CC737026</t>
  </si>
  <si>
    <t>CC740841</t>
  </si>
  <si>
    <t>CC786502</t>
  </si>
  <si>
    <t>CC753187</t>
  </si>
  <si>
    <t>CC826713</t>
  </si>
  <si>
    <t>CC945706</t>
  </si>
  <si>
    <t>CC279086</t>
  </si>
  <si>
    <t>CC572393</t>
  </si>
  <si>
    <t>CC199480</t>
  </si>
  <si>
    <t>CC915591</t>
  </si>
  <si>
    <t>CC714760</t>
  </si>
  <si>
    <t>CC779996</t>
  </si>
  <si>
    <t>CC712750</t>
  </si>
  <si>
    <t>CC936408</t>
  </si>
  <si>
    <t>CC913421</t>
  </si>
  <si>
    <t>CC694145</t>
  </si>
  <si>
    <t>CC812055</t>
  </si>
  <si>
    <t>CC533198</t>
  </si>
  <si>
    <t>CC403177</t>
  </si>
  <si>
    <t>CC834403</t>
  </si>
  <si>
    <t>CC464231</t>
  </si>
  <si>
    <t>CC228462</t>
  </si>
  <si>
    <t>CC329189</t>
  </si>
  <si>
    <t>CC219614</t>
  </si>
  <si>
    <t>CC360973</t>
  </si>
  <si>
    <t>CC996672</t>
  </si>
  <si>
    <t>CC402764</t>
  </si>
  <si>
    <t>CC822579</t>
  </si>
  <si>
    <t>CC551324</t>
  </si>
  <si>
    <t>CC117699</t>
  </si>
  <si>
    <t>CC345184</t>
  </si>
  <si>
    <t>CC328264</t>
  </si>
  <si>
    <t>CC616697</t>
  </si>
  <si>
    <t>CC296237</t>
  </si>
  <si>
    <t>CC431429</t>
  </si>
  <si>
    <t>CC793013</t>
  </si>
  <si>
    <t>CC609741</t>
  </si>
  <si>
    <t>CC724728</t>
  </si>
  <si>
    <t>CC328767</t>
  </si>
  <si>
    <t>CC288213</t>
  </si>
  <si>
    <t>CC701641</t>
  </si>
  <si>
    <t>CC311492</t>
  </si>
  <si>
    <t>CC709724</t>
  </si>
  <si>
    <t>CC889005</t>
  </si>
  <si>
    <t>CC248245</t>
  </si>
  <si>
    <t>CC462512</t>
  </si>
  <si>
    <t>CC382059</t>
  </si>
  <si>
    <t>CC571554</t>
  </si>
  <si>
    <t>CC438230</t>
  </si>
  <si>
    <t>CC157174</t>
  </si>
  <si>
    <t>CC667613</t>
  </si>
  <si>
    <t>CC986776</t>
  </si>
  <si>
    <t>CC917205</t>
  </si>
  <si>
    <t>CC744505</t>
  </si>
  <si>
    <t>CC368408</t>
  </si>
  <si>
    <t>CC351025</t>
  </si>
  <si>
    <t>CC843843</t>
  </si>
  <si>
    <t>CC758767</t>
  </si>
  <si>
    <t>CC845878</t>
  </si>
  <si>
    <t>CC397746</t>
  </si>
  <si>
    <t>CC611971</t>
  </si>
  <si>
    <t>CC958168</t>
  </si>
  <si>
    <t>CC760438</t>
  </si>
  <si>
    <t>CC113941</t>
  </si>
  <si>
    <t>CC414518</t>
  </si>
  <si>
    <t>CC855150</t>
  </si>
  <si>
    <t>CC688525</t>
  </si>
  <si>
    <t>CC909635</t>
  </si>
  <si>
    <t>CC462535</t>
  </si>
  <si>
    <t>CC730025</t>
  </si>
  <si>
    <t>CC295581</t>
  </si>
  <si>
    <t>CC504719</t>
  </si>
  <si>
    <t>CC122844</t>
  </si>
  <si>
    <t>CC955812</t>
  </si>
  <si>
    <t>CC124053</t>
  </si>
  <si>
    <t>CC905493</t>
  </si>
  <si>
    <t>CC775724</t>
  </si>
  <si>
    <t>CC705770</t>
  </si>
  <si>
    <t>CC923656</t>
  </si>
  <si>
    <t>CC427384</t>
  </si>
  <si>
    <t>CC605545</t>
  </si>
  <si>
    <t>CC757772</t>
  </si>
  <si>
    <t>CC776809</t>
  </si>
  <si>
    <t>CC481370</t>
  </si>
  <si>
    <t>CC156411</t>
  </si>
  <si>
    <t>CC535979</t>
  </si>
  <si>
    <t>CC129392</t>
  </si>
  <si>
    <t>CC483508</t>
  </si>
  <si>
    <t>CC402552</t>
  </si>
  <si>
    <t>CC861125</t>
  </si>
  <si>
    <t>CC665733</t>
  </si>
  <si>
    <t>CC732825</t>
  </si>
  <si>
    <t>CC701593</t>
  </si>
  <si>
    <t>CC538768</t>
  </si>
  <si>
    <t>CC258004</t>
  </si>
  <si>
    <t>CC102948</t>
  </si>
  <si>
    <t>CC833477</t>
  </si>
  <si>
    <t>CC669865</t>
  </si>
  <si>
    <t>CC687030</t>
  </si>
  <si>
    <t>CC159657</t>
  </si>
  <si>
    <t>CC837422</t>
  </si>
  <si>
    <t>CC974419</t>
  </si>
  <si>
    <t>CC158828</t>
  </si>
  <si>
    <t>CC733634</t>
  </si>
  <si>
    <t>CC612045</t>
  </si>
  <si>
    <t>CC196780</t>
  </si>
  <si>
    <t>CC345385</t>
  </si>
  <si>
    <t>CC140319</t>
  </si>
  <si>
    <t>CC721275</t>
  </si>
  <si>
    <t>CC188057</t>
  </si>
  <si>
    <t>CC967396</t>
  </si>
  <si>
    <t>CC544567</t>
  </si>
  <si>
    <t>CC463984</t>
  </si>
  <si>
    <t>CC210486</t>
  </si>
  <si>
    <t>CC562343</t>
  </si>
  <si>
    <t>CC859081</t>
  </si>
  <si>
    <t>CC823880</t>
  </si>
  <si>
    <t>CC162983</t>
  </si>
  <si>
    <t>CC681538</t>
  </si>
  <si>
    <t>CC237623</t>
  </si>
  <si>
    <t>CC547030</t>
  </si>
  <si>
    <t>CC298816</t>
  </si>
  <si>
    <t>CC694544</t>
  </si>
  <si>
    <t>CC406497</t>
  </si>
  <si>
    <t>CC878457</t>
  </si>
  <si>
    <t>CC120821</t>
  </si>
  <si>
    <t>CC988090</t>
  </si>
  <si>
    <t>CC910656</t>
  </si>
  <si>
    <t>CC843051</t>
  </si>
  <si>
    <t>CC345294</t>
  </si>
  <si>
    <t>CC816936</t>
  </si>
  <si>
    <t>CC860498</t>
  </si>
  <si>
    <t>CC571576</t>
  </si>
  <si>
    <t>CC208170</t>
  </si>
  <si>
    <t>CC432116</t>
  </si>
  <si>
    <t>CC483264</t>
  </si>
  <si>
    <t>CC597321</t>
  </si>
  <si>
    <t>CC649415</t>
  </si>
  <si>
    <t>CC206586</t>
  </si>
  <si>
    <t>CC980696</t>
  </si>
  <si>
    <t>CC277275</t>
  </si>
  <si>
    <t>CC404319</t>
  </si>
  <si>
    <t>CC412329</t>
  </si>
  <si>
    <t>CC909238</t>
  </si>
  <si>
    <t>CC120381</t>
  </si>
  <si>
    <t>CC756388</t>
  </si>
  <si>
    <t>CC448654</t>
  </si>
  <si>
    <t>CC759851</t>
  </si>
  <si>
    <t>CC945796</t>
  </si>
  <si>
    <t>CC167058</t>
  </si>
  <si>
    <t>CC426487</t>
  </si>
  <si>
    <t>CC770793</t>
  </si>
  <si>
    <t>CC309870</t>
  </si>
  <si>
    <t>CC202660</t>
  </si>
  <si>
    <t>CC927496</t>
  </si>
  <si>
    <t>CC652766</t>
  </si>
  <si>
    <t>CC410282</t>
  </si>
  <si>
    <t>CC220785</t>
  </si>
  <si>
    <t>CC171939</t>
  </si>
  <si>
    <t>CC402401</t>
  </si>
  <si>
    <t>CC553014</t>
  </si>
  <si>
    <t>CC332846</t>
  </si>
  <si>
    <t>CC358419</t>
  </si>
  <si>
    <t>CC585198</t>
  </si>
  <si>
    <t>CC993639</t>
  </si>
  <si>
    <t>CC890404</t>
  </si>
  <si>
    <t>CC215924</t>
  </si>
  <si>
    <t>CC971575</t>
  </si>
  <si>
    <t>CC589485</t>
  </si>
  <si>
    <t>CC222731</t>
  </si>
  <si>
    <t>CC338239</t>
  </si>
  <si>
    <t>CC394986</t>
  </si>
  <si>
    <t>CC820923</t>
  </si>
  <si>
    <t>CC774762</t>
  </si>
  <si>
    <t>CC704438</t>
  </si>
  <si>
    <t>CC294370</t>
  </si>
  <si>
    <t>CC508805</t>
  </si>
  <si>
    <t>CC931961</t>
  </si>
  <si>
    <t>CC223399</t>
  </si>
  <si>
    <t>CC199052</t>
  </si>
  <si>
    <t>CC986010</t>
  </si>
  <si>
    <t>CC114003</t>
  </si>
  <si>
    <t>CC886642</t>
  </si>
  <si>
    <t>CC164169</t>
  </si>
  <si>
    <t>CC214748</t>
  </si>
  <si>
    <t>CC969173</t>
  </si>
  <si>
    <t>CC356315</t>
  </si>
  <si>
    <t>CC610632</t>
  </si>
  <si>
    <t>CC213253</t>
  </si>
  <si>
    <t>CC840595</t>
  </si>
  <si>
    <t>CC285789</t>
  </si>
  <si>
    <t>CC130624</t>
  </si>
  <si>
    <t>CC703229</t>
  </si>
  <si>
    <t>CC678203</t>
  </si>
  <si>
    <t>CC910213</t>
  </si>
  <si>
    <t>CC659077</t>
  </si>
  <si>
    <t>CC684587</t>
  </si>
  <si>
    <t>CC700229</t>
  </si>
  <si>
    <t>CC584823</t>
  </si>
  <si>
    <t>CC378274</t>
  </si>
  <si>
    <t>CC624674</t>
  </si>
  <si>
    <t>CC732491</t>
  </si>
  <si>
    <t>CC192808</t>
  </si>
  <si>
    <t>CC910737</t>
  </si>
  <si>
    <t>CC160324</t>
  </si>
  <si>
    <t>CC428042</t>
  </si>
  <si>
    <t>CC736688</t>
  </si>
  <si>
    <t>CC394417</t>
  </si>
  <si>
    <t>CC886051</t>
  </si>
  <si>
    <t>CC315583</t>
  </si>
  <si>
    <t>CC764970</t>
  </si>
  <si>
    <t>CC903133</t>
  </si>
  <si>
    <t>CC457164</t>
  </si>
  <si>
    <t>CC287338</t>
  </si>
  <si>
    <t>CC357536</t>
  </si>
  <si>
    <t>CC578320</t>
  </si>
  <si>
    <t>CC862577</t>
  </si>
  <si>
    <t>CC893648</t>
  </si>
  <si>
    <t>CC613425</t>
  </si>
  <si>
    <t>CC259737</t>
  </si>
  <si>
    <t>CC415777</t>
  </si>
  <si>
    <t>CC622234</t>
  </si>
  <si>
    <t>CC763477</t>
  </si>
  <si>
    <t>CC998662</t>
  </si>
  <si>
    <t>CC501883</t>
  </si>
  <si>
    <t>CC199085</t>
  </si>
  <si>
    <t>CC145391</t>
  </si>
  <si>
    <t>CC981705</t>
  </si>
  <si>
    <t>CC970677</t>
  </si>
  <si>
    <t>CC274148</t>
  </si>
  <si>
    <t>CC504295</t>
  </si>
  <si>
    <t>CC338380</t>
  </si>
  <si>
    <t>CC805139</t>
  </si>
  <si>
    <t>CC382146</t>
  </si>
  <si>
    <t>CC746242</t>
  </si>
  <si>
    <t>CC143410</t>
  </si>
  <si>
    <t>CC465295</t>
  </si>
  <si>
    <t>CC999327</t>
  </si>
  <si>
    <t>CC254989</t>
  </si>
  <si>
    <t>CC934820</t>
  </si>
  <si>
    <t>CC738544</t>
  </si>
  <si>
    <t>CC442974</t>
  </si>
  <si>
    <t>CC332796</t>
  </si>
  <si>
    <t>CC248150</t>
  </si>
  <si>
    <t>CC695273</t>
  </si>
  <si>
    <t>CC795926</t>
  </si>
  <si>
    <t>CC885617</t>
  </si>
  <si>
    <t>CC551461</t>
  </si>
  <si>
    <t>CC672893</t>
  </si>
  <si>
    <t>CC730447</t>
  </si>
  <si>
    <t>CC245152</t>
  </si>
  <si>
    <t>CC893209</t>
  </si>
  <si>
    <t>CC962087</t>
  </si>
  <si>
    <t>CC542097</t>
  </si>
  <si>
    <t>CC951164</t>
  </si>
  <si>
    <t>CC495320</t>
  </si>
  <si>
    <t>CC108757</t>
  </si>
  <si>
    <t>CC876017</t>
  </si>
  <si>
    <t>CC658147</t>
  </si>
  <si>
    <t>CC800130</t>
  </si>
  <si>
    <t>CC875178</t>
  </si>
  <si>
    <t>CC979929</t>
  </si>
  <si>
    <t>CC992885</t>
  </si>
  <si>
    <t>CC987022</t>
  </si>
  <si>
    <t>CC407460</t>
  </si>
  <si>
    <t>CC555392</t>
  </si>
  <si>
    <t>CC715776</t>
  </si>
  <si>
    <t>CC889578</t>
  </si>
  <si>
    <t>CC438197</t>
  </si>
  <si>
    <t>CC358877</t>
  </si>
  <si>
    <t>CC832673</t>
  </si>
  <si>
    <t>CC801174</t>
  </si>
  <si>
    <t>CC808662</t>
  </si>
  <si>
    <t>CC511907</t>
  </si>
  <si>
    <t>CC519270</t>
  </si>
  <si>
    <t>CC544672</t>
  </si>
  <si>
    <t>CC979809</t>
  </si>
  <si>
    <t>CC472118</t>
  </si>
  <si>
    <t>CC452480</t>
  </si>
  <si>
    <t>CC972557</t>
  </si>
  <si>
    <t>CC193628</t>
  </si>
  <si>
    <t>CC315155</t>
  </si>
  <si>
    <t>CC817711</t>
  </si>
  <si>
    <t>CC904214</t>
  </si>
  <si>
    <t>CC610840</t>
  </si>
  <si>
    <t>CC305363</t>
  </si>
  <si>
    <t>CC472345</t>
  </si>
  <si>
    <t>CC444291</t>
  </si>
  <si>
    <t>CC913406</t>
  </si>
  <si>
    <t>CC887540</t>
  </si>
  <si>
    <t>CC250641</t>
  </si>
  <si>
    <t>CC383194</t>
  </si>
  <si>
    <t>CC265814</t>
  </si>
  <si>
    <t>CC500468</t>
  </si>
  <si>
    <t>CC388908</t>
  </si>
  <si>
    <t>CC554784</t>
  </si>
  <si>
    <t>CC717904</t>
  </si>
  <si>
    <t>CC574535</t>
  </si>
  <si>
    <t>CC238390</t>
  </si>
  <si>
    <t>CC498363</t>
  </si>
  <si>
    <t>CC116382</t>
  </si>
  <si>
    <t>CC620411</t>
  </si>
  <si>
    <t>CC869452</t>
  </si>
  <si>
    <t>CC356778</t>
  </si>
  <si>
    <t>CC419255</t>
  </si>
  <si>
    <t>CC316789</t>
  </si>
  <si>
    <t>CC726894</t>
  </si>
  <si>
    <t>CC360747</t>
  </si>
  <si>
    <t>CC650227</t>
  </si>
  <si>
    <t>Unique Contract No.</t>
  </si>
  <si>
    <t>System generated Unique Contract No.</t>
  </si>
  <si>
    <t>Requisite Party</t>
  </si>
  <si>
    <t>CC451949</t>
  </si>
  <si>
    <t>CC568359</t>
  </si>
  <si>
    <t>CC130397</t>
  </si>
  <si>
    <t>CC982271</t>
  </si>
  <si>
    <t>CC422170</t>
  </si>
  <si>
    <t>CC267071</t>
  </si>
  <si>
    <t>CC894336</t>
  </si>
  <si>
    <t>CC780321</t>
  </si>
  <si>
    <t>CC983090</t>
  </si>
  <si>
    <t>CC140857</t>
  </si>
  <si>
    <t>CC469953</t>
  </si>
  <si>
    <t>CC865500</t>
  </si>
  <si>
    <t>CC999158</t>
  </si>
  <si>
    <t>CC272066</t>
  </si>
  <si>
    <t>CC139702</t>
  </si>
  <si>
    <t>CC808798</t>
  </si>
  <si>
    <t>CC432103</t>
  </si>
  <si>
    <t>CC773387</t>
  </si>
  <si>
    <t>CC237223</t>
  </si>
  <si>
    <t>CC257697</t>
  </si>
  <si>
    <t>CC556411</t>
  </si>
  <si>
    <t>CC819029</t>
  </si>
  <si>
    <t>CC487134</t>
  </si>
  <si>
    <t>CC222</t>
  </si>
  <si>
    <t>CC224</t>
  </si>
  <si>
    <t>CC203</t>
  </si>
  <si>
    <t>CC216</t>
  </si>
  <si>
    <t>CC231</t>
  </si>
  <si>
    <t>CC205</t>
  </si>
  <si>
    <t>CC229</t>
  </si>
  <si>
    <t>CC242</t>
  </si>
  <si>
    <t>CC204</t>
  </si>
  <si>
    <t>CC230</t>
  </si>
  <si>
    <t>CC227</t>
  </si>
  <si>
    <t>CC210</t>
  </si>
  <si>
    <t>CC200</t>
  </si>
  <si>
    <t>CC218</t>
  </si>
  <si>
    <t>CC201</t>
  </si>
  <si>
    <t>CC225</t>
  </si>
  <si>
    <t>CC247</t>
  </si>
  <si>
    <t>CC233</t>
  </si>
  <si>
    <t>% Work Done</t>
  </si>
  <si>
    <t>Completed/In-Progress</t>
  </si>
  <si>
    <t>Type of Work</t>
  </si>
  <si>
    <t>Consulting</t>
  </si>
  <si>
    <t>Service</t>
  </si>
  <si>
    <t>Controller/Supervisor</t>
  </si>
  <si>
    <t>Completed</t>
  </si>
  <si>
    <t>In-Progress</t>
  </si>
  <si>
    <t>Pending</t>
  </si>
  <si>
    <t>Work Pending</t>
  </si>
  <si>
    <t>Date of receipt in bank</t>
  </si>
  <si>
    <t>Invoice Date</t>
  </si>
  <si>
    <t>Employee/Board</t>
  </si>
  <si>
    <t>Employee</t>
  </si>
  <si>
    <t>Director 4</t>
  </si>
  <si>
    <t>Director 5</t>
  </si>
  <si>
    <t>Board</t>
  </si>
  <si>
    <t>MD</t>
  </si>
  <si>
    <t>Chairman</t>
  </si>
  <si>
    <t>Level</t>
  </si>
  <si>
    <t>No of Shares</t>
  </si>
  <si>
    <t>Vested/Not-vested</t>
  </si>
  <si>
    <t>Vested</t>
  </si>
  <si>
    <t>Employee ID</t>
  </si>
  <si>
    <t>NA</t>
  </si>
  <si>
    <t>Current Book value in Rupees</t>
  </si>
  <si>
    <t>Duly Received</t>
  </si>
  <si>
    <t>Board &amp; Shareholder Approval</t>
  </si>
  <si>
    <t>End</t>
  </si>
  <si>
    <t>Extract</t>
  </si>
  <si>
    <t>Board Approval</t>
  </si>
  <si>
    <t>Approved</t>
  </si>
  <si>
    <t>Board Approval No</t>
  </si>
  <si>
    <t>Posting cum auto-invoice Generation Date</t>
  </si>
  <si>
    <t>2021j61812</t>
  </si>
  <si>
    <t>2122j61071</t>
  </si>
  <si>
    <t>2122j61624</t>
  </si>
  <si>
    <t>2122j61318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</si>
</sst>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 * #,##0_ ;_ * \-#,##0_ ;_ * &quot;-&quot;??_ ;_ @_ "/>
    <numFmt numFmtId="165" formatCode="[$-F400]h:mm:ss\ AM/PM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.5"/>
      <color theme="1"/>
      <name val="Malgun Gothic"/>
      <family val="2"/>
    </font>
    <font>
      <b/>
      <sz val="10.5"/>
      <color theme="1"/>
      <name val="Malgun Gothic"/>
      <family val="2"/>
    </font>
    <font>
      <sz val="10.5"/>
      <color rgb="FFFF0000"/>
      <name val="Malgun Gothic"/>
      <family val="2"/>
    </font>
    <font>
      <b/>
      <sz val="10.5"/>
      <name val="Malgun Gothic"/>
      <family val="2"/>
    </font>
    <font>
      <sz val="10.5"/>
      <name val="Malgun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2" fontId="2" fillId="0" borderId="0" xfId="0" applyNumberFormat="1" applyFont="1"/>
    <xf numFmtId="0" fontId="2" fillId="0" borderId="0" xfId="0" applyNumberFormat="1" applyFont="1"/>
    <xf numFmtId="14" fontId="2" fillId="0" borderId="0" xfId="0" applyNumberFormat="1" applyFont="1"/>
    <xf numFmtId="0" fontId="2" fillId="0" borderId="0" xfId="0" applyFont="1" applyFill="1"/>
    <xf numFmtId="0" fontId="2" fillId="0" borderId="0" xfId="0" applyNumberFormat="1" applyFont="1" applyFill="1"/>
    <xf numFmtId="0" fontId="4" fillId="0" borderId="0" xfId="0" applyFont="1" applyFill="1"/>
    <xf numFmtId="43" fontId="2" fillId="0" borderId="0" xfId="0" applyNumberFormat="1" applyFont="1"/>
    <xf numFmtId="164" fontId="2" fillId="0" borderId="0" xfId="1" applyNumberFormat="1" applyFont="1"/>
    <xf numFmtId="164" fontId="3" fillId="0" borderId="0" xfId="0" applyNumberFormat="1" applyFont="1"/>
    <xf numFmtId="10" fontId="2" fillId="0" borderId="0" xfId="1" applyNumberFormat="1" applyFont="1"/>
    <xf numFmtId="164" fontId="2" fillId="0" borderId="0" xfId="0" applyNumberFormat="1" applyFont="1"/>
    <xf numFmtId="165" fontId="2" fillId="0" borderId="0" xfId="0" applyNumberFormat="1" applyFont="1"/>
    <xf numFmtId="0" fontId="2" fillId="2" borderId="0" xfId="0" applyFont="1" applyFill="1"/>
    <xf numFmtId="9" fontId="2" fillId="0" borderId="0" xfId="0" applyNumberFormat="1" applyFont="1"/>
    <xf numFmtId="10" fontId="2" fillId="2" borderId="0" xfId="0" applyNumberFormat="1" applyFont="1" applyFill="1"/>
    <xf numFmtId="10" fontId="2" fillId="0" borderId="0" xfId="0" applyNumberFormat="1" applyFont="1" applyFill="1"/>
    <xf numFmtId="1" fontId="2" fillId="0" borderId="0" xfId="0" applyNumberFormat="1" applyFont="1"/>
    <xf numFmtId="1" fontId="2" fillId="0" borderId="0" xfId="0" applyNumberFormat="1" applyFont="1" applyFill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Fill="1"/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608"/>
  <sheetViews>
    <sheetView tabSelected="1" zoomScale="90" zoomScaleNormal="90" workbookViewId="0">
      <selection activeCell="B2" sqref="B2"/>
    </sheetView>
  </sheetViews>
  <sheetFormatPr defaultRowHeight="17.5" x14ac:dyDescent="0.5"/>
  <cols>
    <col min="1" max="1" width="8.7265625" style="1"/>
    <col min="2" max="2" width="6.453125" style="1" bestFit="1" customWidth="1"/>
    <col min="3" max="3" width="14" style="1" bestFit="1" customWidth="1"/>
    <col min="4" max="4" width="16.36328125" style="1" bestFit="1" customWidth="1"/>
    <col min="5" max="5" width="20" style="1" bestFit="1" customWidth="1"/>
    <col min="6" max="6" width="12.90625" style="23" bestFit="1" customWidth="1"/>
    <col min="7" max="7" width="13" style="1" bestFit="1" customWidth="1"/>
    <col min="8" max="8" width="18.90625" style="1" bestFit="1" customWidth="1"/>
    <col min="9" max="9" width="14.54296875" style="1" bestFit="1" customWidth="1"/>
    <col min="10" max="10" width="18.81640625" style="1" bestFit="1" customWidth="1"/>
    <col min="11" max="11" width="9.54296875" style="1" bestFit="1" customWidth="1"/>
    <col min="12" max="12" width="12.90625" style="1" bestFit="1" customWidth="1"/>
    <col min="13" max="13" width="10.7265625" style="1" bestFit="1" customWidth="1"/>
    <col min="14" max="14" width="12.54296875" style="1" bestFit="1" customWidth="1"/>
    <col min="15" max="15" width="15.26953125" style="1" bestFit="1" customWidth="1"/>
    <col min="16" max="16" width="18.81640625" style="1" bestFit="1" customWidth="1"/>
    <col min="17" max="17" width="1.90625" style="1" customWidth="1"/>
    <col min="18" max="16384" width="8.7265625" style="1"/>
  </cols>
  <sheetData>
    <row r="2" spans="2:16" x14ac:dyDescent="0.5">
      <c r="B2" s="3" t="s">
        <v>9</v>
      </c>
      <c r="C2" s="3" t="s">
        <v>0</v>
      </c>
      <c r="D2" s="3" t="s">
        <v>1</v>
      </c>
      <c r="E2" s="3" t="s">
        <v>1427</v>
      </c>
      <c r="F2" s="22" t="s">
        <v>2</v>
      </c>
      <c r="G2" s="3" t="s">
        <v>1504</v>
      </c>
      <c r="H2" s="3" t="s">
        <v>771</v>
      </c>
      <c r="I2" s="3" t="s">
        <v>3</v>
      </c>
      <c r="J2" s="3" t="s">
        <v>4</v>
      </c>
      <c r="K2" s="3" t="s">
        <v>5</v>
      </c>
      <c r="L2" s="3" t="s">
        <v>6</v>
      </c>
      <c r="M2" s="3" t="s">
        <v>7</v>
      </c>
      <c r="N2" s="3" t="s">
        <v>8</v>
      </c>
      <c r="O2" s="3" t="s">
        <v>1501</v>
      </c>
      <c r="P2" s="3" t="s">
        <v>1503</v>
      </c>
    </row>
    <row r="3" spans="2:16" x14ac:dyDescent="0.5">
      <c r="B3" s="3"/>
      <c r="C3" s="3"/>
      <c r="D3" s="3"/>
      <c r="E3" s="3"/>
      <c r="F3" s="22"/>
      <c r="G3" s="3"/>
      <c r="H3" s="3"/>
      <c r="I3" s="3"/>
      <c r="J3" s="3"/>
      <c r="K3" s="3"/>
      <c r="L3" s="3"/>
      <c r="M3" s="3"/>
      <c r="N3" s="3"/>
    </row>
    <row r="4" spans="2:16" x14ac:dyDescent="0.5">
      <c r="B4" s="1">
        <v>1</v>
      </c>
      <c r="C4" s="1" t="s">
        <v>10</v>
      </c>
      <c r="D4" s="5">
        <v>20211</v>
      </c>
      <c r="E4" s="1" t="s">
        <v>827</v>
      </c>
      <c r="F4" s="23" t="s">
        <v>726</v>
      </c>
      <c r="G4" s="20">
        <v>43922</v>
      </c>
      <c r="H4" s="15">
        <v>0.43784987760840444</v>
      </c>
      <c r="I4" s="1" t="s">
        <v>775</v>
      </c>
      <c r="J4" s="11">
        <v>483830</v>
      </c>
      <c r="K4" s="10" t="s">
        <v>770</v>
      </c>
      <c r="L4" s="10">
        <f>J4*18%</f>
        <v>87089.4</v>
      </c>
      <c r="M4" s="1" t="s">
        <v>803</v>
      </c>
      <c r="N4" s="1" t="s">
        <v>806</v>
      </c>
      <c r="O4" s="1" t="s">
        <v>1495</v>
      </c>
      <c r="P4" s="1" t="s">
        <v>1495</v>
      </c>
    </row>
    <row r="5" spans="2:16" x14ac:dyDescent="0.5">
      <c r="B5" s="1">
        <v>2</v>
      </c>
      <c r="C5" s="1" t="s">
        <v>11</v>
      </c>
      <c r="D5" s="5">
        <v>20212</v>
      </c>
      <c r="E5" s="1" t="s">
        <v>828</v>
      </c>
      <c r="F5" s="23" t="s">
        <v>740</v>
      </c>
      <c r="G5" s="20">
        <v>43924</v>
      </c>
      <c r="H5" s="15">
        <v>0.42139180324640757</v>
      </c>
      <c r="I5" s="1" t="s">
        <v>775</v>
      </c>
      <c r="J5" s="11">
        <v>462100</v>
      </c>
      <c r="K5" s="10" t="s">
        <v>770</v>
      </c>
      <c r="L5" s="10">
        <f t="shared" ref="L5:L68" si="0">J5*18%</f>
        <v>83178</v>
      </c>
      <c r="M5" s="1" t="s">
        <v>799</v>
      </c>
      <c r="N5" s="1" t="s">
        <v>805</v>
      </c>
      <c r="O5" s="1" t="s">
        <v>1495</v>
      </c>
      <c r="P5" s="1" t="s">
        <v>1495</v>
      </c>
    </row>
    <row r="6" spans="2:16" x14ac:dyDescent="0.5">
      <c r="B6" s="1">
        <v>3</v>
      </c>
      <c r="C6" s="1" t="s">
        <v>12</v>
      </c>
      <c r="D6" s="5">
        <v>20213</v>
      </c>
      <c r="E6" s="1" t="s">
        <v>829</v>
      </c>
      <c r="F6" s="23" t="s">
        <v>745</v>
      </c>
      <c r="G6" s="20">
        <v>43924</v>
      </c>
      <c r="H6" s="15">
        <v>0.49380763471607986</v>
      </c>
      <c r="I6" s="1" t="s">
        <v>775</v>
      </c>
      <c r="J6" s="11">
        <v>372600</v>
      </c>
      <c r="K6" s="10" t="s">
        <v>770</v>
      </c>
      <c r="L6" s="10">
        <f t="shared" si="0"/>
        <v>67068</v>
      </c>
      <c r="M6" s="1" t="s">
        <v>804</v>
      </c>
      <c r="N6" s="1" t="s">
        <v>805</v>
      </c>
      <c r="O6" s="1" t="s">
        <v>1495</v>
      </c>
      <c r="P6" s="1" t="s">
        <v>1495</v>
      </c>
    </row>
    <row r="7" spans="2:16" x14ac:dyDescent="0.5">
      <c r="B7" s="1">
        <v>4</v>
      </c>
      <c r="C7" s="1" t="s">
        <v>13</v>
      </c>
      <c r="D7" s="5">
        <v>20214</v>
      </c>
      <c r="E7" s="1" t="s">
        <v>830</v>
      </c>
      <c r="F7" s="23" t="s">
        <v>745</v>
      </c>
      <c r="G7" s="20">
        <v>43925</v>
      </c>
      <c r="H7" s="15">
        <v>0.74319213476193235</v>
      </c>
      <c r="I7" s="1" t="s">
        <v>775</v>
      </c>
      <c r="J7" s="11">
        <v>34370</v>
      </c>
      <c r="K7" s="10" t="s">
        <v>770</v>
      </c>
      <c r="L7" s="10">
        <f t="shared" si="0"/>
        <v>6186.5999999999995</v>
      </c>
      <c r="M7" s="1" t="s">
        <v>791</v>
      </c>
      <c r="N7" s="1" t="s">
        <v>798</v>
      </c>
      <c r="O7" s="1" t="s">
        <v>1495</v>
      </c>
      <c r="P7" s="1" t="s">
        <v>1495</v>
      </c>
    </row>
    <row r="8" spans="2:16" x14ac:dyDescent="0.5">
      <c r="B8" s="1">
        <v>5</v>
      </c>
      <c r="C8" s="1" t="s">
        <v>14</v>
      </c>
      <c r="D8" s="5">
        <v>20215</v>
      </c>
      <c r="E8" s="1" t="s">
        <v>831</v>
      </c>
      <c r="F8" s="23" t="s">
        <v>733</v>
      </c>
      <c r="G8" s="20">
        <v>43925</v>
      </c>
      <c r="H8" s="15">
        <v>0.55947833391149038</v>
      </c>
      <c r="I8" s="1" t="s">
        <v>775</v>
      </c>
      <c r="J8" s="11">
        <v>24190</v>
      </c>
      <c r="K8" s="10" t="s">
        <v>770</v>
      </c>
      <c r="L8" s="10">
        <f t="shared" si="0"/>
        <v>4354.2</v>
      </c>
      <c r="M8" s="1" t="s">
        <v>790</v>
      </c>
      <c r="N8" s="1" t="s">
        <v>802</v>
      </c>
      <c r="O8" s="1" t="s">
        <v>1495</v>
      </c>
      <c r="P8" s="1" t="s">
        <v>1495</v>
      </c>
    </row>
    <row r="9" spans="2:16" x14ac:dyDescent="0.5">
      <c r="B9" s="1">
        <v>6</v>
      </c>
      <c r="C9" s="1" t="s">
        <v>15</v>
      </c>
      <c r="D9" s="5">
        <v>20216</v>
      </c>
      <c r="E9" s="1" t="s">
        <v>832</v>
      </c>
      <c r="F9" s="23" t="s">
        <v>734</v>
      </c>
      <c r="G9" s="20">
        <v>43925</v>
      </c>
      <c r="H9" s="15">
        <v>0.5591579128187314</v>
      </c>
      <c r="I9" s="1" t="s">
        <v>775</v>
      </c>
      <c r="J9" s="11">
        <v>4841510</v>
      </c>
      <c r="K9" s="10" t="s">
        <v>770</v>
      </c>
      <c r="L9" s="10">
        <f t="shared" si="0"/>
        <v>871471.79999999993</v>
      </c>
      <c r="M9" s="1" t="s">
        <v>813</v>
      </c>
      <c r="N9" s="1" t="s">
        <v>814</v>
      </c>
      <c r="O9" s="1" t="s">
        <v>1495</v>
      </c>
      <c r="P9" s="1" t="s">
        <v>1495</v>
      </c>
    </row>
    <row r="10" spans="2:16" x14ac:dyDescent="0.5">
      <c r="B10" s="1">
        <v>7</v>
      </c>
      <c r="C10" s="1" t="s">
        <v>16</v>
      </c>
      <c r="D10" s="5">
        <v>20217</v>
      </c>
      <c r="E10" s="1" t="s">
        <v>833</v>
      </c>
      <c r="F10" s="23" t="s">
        <v>749</v>
      </c>
      <c r="G10" s="20">
        <v>43925</v>
      </c>
      <c r="H10" s="15">
        <v>0.67164676470994822</v>
      </c>
      <c r="I10" s="1" t="s">
        <v>775</v>
      </c>
      <c r="J10" s="11">
        <v>469180</v>
      </c>
      <c r="K10" s="10" t="s">
        <v>770</v>
      </c>
      <c r="L10" s="10">
        <f t="shared" si="0"/>
        <v>84452.4</v>
      </c>
      <c r="M10" s="1" t="s">
        <v>800</v>
      </c>
      <c r="N10" s="1" t="s">
        <v>809</v>
      </c>
      <c r="O10" s="1" t="s">
        <v>1495</v>
      </c>
      <c r="P10" s="1" t="s">
        <v>1495</v>
      </c>
    </row>
    <row r="11" spans="2:16" x14ac:dyDescent="0.5">
      <c r="B11" s="1">
        <v>8</v>
      </c>
      <c r="C11" s="1" t="s">
        <v>17</v>
      </c>
      <c r="D11" s="5">
        <v>20218</v>
      </c>
      <c r="E11" s="1" t="s">
        <v>834</v>
      </c>
      <c r="F11" s="23" t="s">
        <v>763</v>
      </c>
      <c r="G11" s="20">
        <v>43928</v>
      </c>
      <c r="H11" s="15">
        <v>0.43585195848297453</v>
      </c>
      <c r="I11" s="1" t="s">
        <v>775</v>
      </c>
      <c r="J11" s="11">
        <v>480710</v>
      </c>
      <c r="K11" s="10" t="s">
        <v>770</v>
      </c>
      <c r="L11" s="10">
        <f t="shared" si="0"/>
        <v>86527.8</v>
      </c>
      <c r="M11" s="1" t="s">
        <v>802</v>
      </c>
      <c r="N11" s="1" t="s">
        <v>808</v>
      </c>
      <c r="O11" s="1" t="s">
        <v>1495</v>
      </c>
      <c r="P11" s="1" t="s">
        <v>1495</v>
      </c>
    </row>
    <row r="12" spans="2:16" x14ac:dyDescent="0.5">
      <c r="B12" s="1">
        <v>9</v>
      </c>
      <c r="C12" s="1" t="s">
        <v>18</v>
      </c>
      <c r="D12" s="5">
        <v>20219</v>
      </c>
      <c r="E12" s="1" t="s">
        <v>835</v>
      </c>
      <c r="F12" s="23" t="s">
        <v>747</v>
      </c>
      <c r="G12" s="20">
        <v>43929</v>
      </c>
      <c r="H12" s="15">
        <v>0.56513168121543078</v>
      </c>
      <c r="I12" s="1" t="s">
        <v>775</v>
      </c>
      <c r="J12" s="11">
        <v>343170</v>
      </c>
      <c r="K12" s="10" t="s">
        <v>770</v>
      </c>
      <c r="L12" s="10">
        <f t="shared" si="0"/>
        <v>61770.6</v>
      </c>
      <c r="M12" s="1" t="s">
        <v>803</v>
      </c>
      <c r="N12" s="1" t="s">
        <v>805</v>
      </c>
      <c r="O12" s="1" t="s">
        <v>1495</v>
      </c>
      <c r="P12" s="1" t="s">
        <v>1495</v>
      </c>
    </row>
    <row r="13" spans="2:16" x14ac:dyDescent="0.5">
      <c r="B13" s="1">
        <v>10</v>
      </c>
      <c r="C13" s="1" t="s">
        <v>19</v>
      </c>
      <c r="D13" s="5">
        <v>202110</v>
      </c>
      <c r="E13" s="1" t="s">
        <v>836</v>
      </c>
      <c r="F13" s="23" t="s">
        <v>723</v>
      </c>
      <c r="G13" s="20">
        <v>43930</v>
      </c>
      <c r="H13" s="15">
        <v>0.51491880777751875</v>
      </c>
      <c r="I13" s="1" t="s">
        <v>775</v>
      </c>
      <c r="J13" s="11">
        <v>474940</v>
      </c>
      <c r="K13" s="10" t="s">
        <v>770</v>
      </c>
      <c r="L13" s="10">
        <f t="shared" si="0"/>
        <v>85489.2</v>
      </c>
      <c r="M13" s="1" t="s">
        <v>798</v>
      </c>
      <c r="N13" s="1" t="s">
        <v>805</v>
      </c>
      <c r="O13" s="1" t="s">
        <v>1495</v>
      </c>
      <c r="P13" s="1" t="s">
        <v>1495</v>
      </c>
    </row>
    <row r="14" spans="2:16" x14ac:dyDescent="0.5">
      <c r="B14" s="1">
        <v>11</v>
      </c>
      <c r="C14" s="1" t="s">
        <v>20</v>
      </c>
      <c r="D14" s="5">
        <v>202111</v>
      </c>
      <c r="E14" s="1" t="s">
        <v>837</v>
      </c>
      <c r="F14" s="23" t="s">
        <v>742</v>
      </c>
      <c r="G14" s="20">
        <v>43932</v>
      </c>
      <c r="H14" s="15">
        <v>0.64874842307225877</v>
      </c>
      <c r="I14" s="1" t="s">
        <v>775</v>
      </c>
      <c r="J14" s="11">
        <v>50900</v>
      </c>
      <c r="K14" s="10" t="s">
        <v>770</v>
      </c>
      <c r="L14" s="10">
        <f t="shared" si="0"/>
        <v>9162</v>
      </c>
      <c r="M14" s="1" t="s">
        <v>790</v>
      </c>
      <c r="N14" s="1" t="s">
        <v>801</v>
      </c>
      <c r="O14" s="1" t="s">
        <v>1495</v>
      </c>
      <c r="P14" s="1" t="s">
        <v>1495</v>
      </c>
    </row>
    <row r="15" spans="2:16" x14ac:dyDescent="0.5">
      <c r="B15" s="1">
        <v>12</v>
      </c>
      <c r="C15" s="1" t="s">
        <v>21</v>
      </c>
      <c r="D15" s="5">
        <v>202112</v>
      </c>
      <c r="E15" s="1" t="s">
        <v>838</v>
      </c>
      <c r="F15" s="23" t="s">
        <v>754</v>
      </c>
      <c r="G15" s="20">
        <v>43937</v>
      </c>
      <c r="H15" s="15">
        <v>0.7104412398579546</v>
      </c>
      <c r="I15" s="1" t="s">
        <v>775</v>
      </c>
      <c r="J15" s="11">
        <v>335080</v>
      </c>
      <c r="K15" s="10" t="s">
        <v>770</v>
      </c>
      <c r="L15" s="10">
        <f t="shared" si="0"/>
        <v>60314.399999999994</v>
      </c>
      <c r="M15" s="1" t="s">
        <v>799</v>
      </c>
      <c r="N15" s="1" t="s">
        <v>805</v>
      </c>
      <c r="O15" s="1" t="s">
        <v>1495</v>
      </c>
      <c r="P15" s="1" t="s">
        <v>1495</v>
      </c>
    </row>
    <row r="16" spans="2:16" x14ac:dyDescent="0.5">
      <c r="B16" s="1">
        <v>13</v>
      </c>
      <c r="C16" s="1" t="s">
        <v>22</v>
      </c>
      <c r="D16" s="5">
        <v>202113</v>
      </c>
      <c r="E16" s="1" t="s">
        <v>839</v>
      </c>
      <c r="F16" s="23" t="s">
        <v>751</v>
      </c>
      <c r="G16" s="20">
        <v>43939</v>
      </c>
      <c r="H16" s="15">
        <v>0.61970165913732178</v>
      </c>
      <c r="I16" s="1" t="s">
        <v>775</v>
      </c>
      <c r="J16" s="11">
        <v>501490</v>
      </c>
      <c r="K16" s="10" t="s">
        <v>770</v>
      </c>
      <c r="L16" s="10">
        <f t="shared" si="0"/>
        <v>90268.2</v>
      </c>
      <c r="M16" s="1" t="s">
        <v>807</v>
      </c>
      <c r="N16" s="1" t="s">
        <v>812</v>
      </c>
      <c r="O16" s="1" t="s">
        <v>1495</v>
      </c>
      <c r="P16" s="1" t="s">
        <v>1495</v>
      </c>
    </row>
    <row r="17" spans="2:16" x14ac:dyDescent="0.5">
      <c r="B17" s="1">
        <v>14</v>
      </c>
      <c r="C17" s="1" t="s">
        <v>23</v>
      </c>
      <c r="D17" s="5">
        <v>202114</v>
      </c>
      <c r="E17" s="1" t="s">
        <v>840</v>
      </c>
      <c r="F17" s="23" t="s">
        <v>767</v>
      </c>
      <c r="G17" s="20">
        <v>43942</v>
      </c>
      <c r="H17" s="15">
        <v>0.60626144039195851</v>
      </c>
      <c r="I17" s="1" t="s">
        <v>775</v>
      </c>
      <c r="J17" s="11">
        <v>209260</v>
      </c>
      <c r="K17" s="10" t="s">
        <v>770</v>
      </c>
      <c r="L17" s="10">
        <f t="shared" si="0"/>
        <v>37666.799999999996</v>
      </c>
      <c r="M17" s="1" t="s">
        <v>800</v>
      </c>
      <c r="N17" s="1" t="s">
        <v>805</v>
      </c>
      <c r="O17" s="1" t="s">
        <v>1495</v>
      </c>
      <c r="P17" s="1" t="s">
        <v>1495</v>
      </c>
    </row>
    <row r="18" spans="2:16" x14ac:dyDescent="0.5">
      <c r="B18" s="1">
        <v>15</v>
      </c>
      <c r="C18" s="1" t="s">
        <v>24</v>
      </c>
      <c r="D18" s="5">
        <v>202115</v>
      </c>
      <c r="E18" s="1" t="s">
        <v>841</v>
      </c>
      <c r="F18" s="23" t="s">
        <v>751</v>
      </c>
      <c r="G18" s="20">
        <v>43942</v>
      </c>
      <c r="H18" s="15">
        <v>0.60169301582456192</v>
      </c>
      <c r="I18" s="1" t="s">
        <v>775</v>
      </c>
      <c r="J18" s="11">
        <v>317130</v>
      </c>
      <c r="K18" s="10" t="s">
        <v>770</v>
      </c>
      <c r="L18" s="10">
        <f t="shared" si="0"/>
        <v>57083.4</v>
      </c>
      <c r="M18" s="1" t="s">
        <v>804</v>
      </c>
      <c r="N18" s="1" t="s">
        <v>805</v>
      </c>
      <c r="O18" s="1" t="s">
        <v>1495</v>
      </c>
      <c r="P18" s="1" t="s">
        <v>1495</v>
      </c>
    </row>
    <row r="19" spans="2:16" x14ac:dyDescent="0.5">
      <c r="B19" s="1">
        <v>16</v>
      </c>
      <c r="C19" s="1" t="s">
        <v>25</v>
      </c>
      <c r="D19" s="5">
        <v>202116</v>
      </c>
      <c r="E19" s="1" t="s">
        <v>842</v>
      </c>
      <c r="F19" s="23" t="s">
        <v>756</v>
      </c>
      <c r="G19" s="20">
        <v>43943</v>
      </c>
      <c r="H19" s="15">
        <v>0.57234935009306409</v>
      </c>
      <c r="I19" s="1" t="s">
        <v>775</v>
      </c>
      <c r="J19" s="11">
        <v>42850</v>
      </c>
      <c r="K19" s="10" t="s">
        <v>770</v>
      </c>
      <c r="L19" s="10">
        <f t="shared" si="0"/>
        <v>7713</v>
      </c>
      <c r="M19" s="1" t="s">
        <v>795</v>
      </c>
      <c r="N19" s="1" t="s">
        <v>799</v>
      </c>
      <c r="O19" s="1" t="s">
        <v>1495</v>
      </c>
      <c r="P19" s="1" t="s">
        <v>1495</v>
      </c>
    </row>
    <row r="20" spans="2:16" x14ac:dyDescent="0.5">
      <c r="B20" s="1">
        <v>17</v>
      </c>
      <c r="C20" s="1" t="s">
        <v>26</v>
      </c>
      <c r="D20" s="5">
        <v>202117</v>
      </c>
      <c r="E20" s="1" t="s">
        <v>843</v>
      </c>
      <c r="F20" s="23" t="s">
        <v>744</v>
      </c>
      <c r="G20" s="20">
        <v>43945</v>
      </c>
      <c r="H20" s="15">
        <v>0.64313190157079914</v>
      </c>
      <c r="I20" s="1" t="s">
        <v>775</v>
      </c>
      <c r="J20" s="11">
        <v>477910</v>
      </c>
      <c r="K20" s="10" t="s">
        <v>770</v>
      </c>
      <c r="L20" s="10">
        <f t="shared" si="0"/>
        <v>86023.8</v>
      </c>
      <c r="M20" s="1" t="s">
        <v>802</v>
      </c>
      <c r="N20" s="1" t="s">
        <v>809</v>
      </c>
      <c r="O20" s="1" t="s">
        <v>1495</v>
      </c>
      <c r="P20" s="1" t="s">
        <v>1495</v>
      </c>
    </row>
    <row r="21" spans="2:16" x14ac:dyDescent="0.5">
      <c r="B21" s="1">
        <v>18</v>
      </c>
      <c r="C21" s="1" t="s">
        <v>27</v>
      </c>
      <c r="D21" s="5">
        <v>202118</v>
      </c>
      <c r="E21" s="1" t="s">
        <v>844</v>
      </c>
      <c r="F21" s="23" t="s">
        <v>727</v>
      </c>
      <c r="G21" s="20">
        <v>43946</v>
      </c>
      <c r="H21" s="15">
        <v>0.72949561486077308</v>
      </c>
      <c r="I21" s="1" t="s">
        <v>775</v>
      </c>
      <c r="J21" s="11">
        <v>345580</v>
      </c>
      <c r="K21" s="10" t="s">
        <v>770</v>
      </c>
      <c r="L21" s="10">
        <f t="shared" si="0"/>
        <v>62204.399999999994</v>
      </c>
      <c r="M21" s="1" t="s">
        <v>799</v>
      </c>
      <c r="N21" s="1" t="s">
        <v>809</v>
      </c>
      <c r="O21" s="1" t="s">
        <v>1495</v>
      </c>
      <c r="P21" s="1" t="s">
        <v>1495</v>
      </c>
    </row>
    <row r="22" spans="2:16" x14ac:dyDescent="0.5">
      <c r="B22" s="1">
        <v>19</v>
      </c>
      <c r="C22" s="1" t="s">
        <v>28</v>
      </c>
      <c r="D22" s="5">
        <v>202119</v>
      </c>
      <c r="E22" s="1" t="s">
        <v>845</v>
      </c>
      <c r="F22" s="23" t="s">
        <v>746</v>
      </c>
      <c r="G22" s="20">
        <v>43948</v>
      </c>
      <c r="H22" s="15">
        <v>0.65547796819872772</v>
      </c>
      <c r="I22" s="1" t="s">
        <v>775</v>
      </c>
      <c r="J22" s="11">
        <v>337140</v>
      </c>
      <c r="K22" s="10" t="s">
        <v>770</v>
      </c>
      <c r="L22" s="10">
        <f t="shared" si="0"/>
        <v>60685.2</v>
      </c>
      <c r="M22" s="1" t="s">
        <v>801</v>
      </c>
      <c r="N22" s="1" t="s">
        <v>805</v>
      </c>
      <c r="O22" s="1" t="s">
        <v>1495</v>
      </c>
      <c r="P22" s="1" t="s">
        <v>1495</v>
      </c>
    </row>
    <row r="23" spans="2:16" x14ac:dyDescent="0.5">
      <c r="B23" s="1">
        <v>20</v>
      </c>
      <c r="C23" s="1" t="s">
        <v>29</v>
      </c>
      <c r="D23" s="5">
        <v>202120</v>
      </c>
      <c r="E23" s="1" t="s">
        <v>846</v>
      </c>
      <c r="F23" s="23" t="s">
        <v>723</v>
      </c>
      <c r="G23" s="20">
        <v>43949</v>
      </c>
      <c r="H23" s="15">
        <v>0.45651833973621836</v>
      </c>
      <c r="I23" s="1" t="s">
        <v>775</v>
      </c>
      <c r="J23" s="11">
        <v>477620</v>
      </c>
      <c r="K23" s="10" t="s">
        <v>770</v>
      </c>
      <c r="L23" s="10">
        <f t="shared" si="0"/>
        <v>85971.599999999991</v>
      </c>
      <c r="M23" s="1" t="s">
        <v>800</v>
      </c>
      <c r="N23" s="1" t="s">
        <v>807</v>
      </c>
      <c r="O23" s="1" t="s">
        <v>1495</v>
      </c>
      <c r="P23" s="1" t="s">
        <v>1495</v>
      </c>
    </row>
    <row r="24" spans="2:16" x14ac:dyDescent="0.5">
      <c r="B24" s="1">
        <v>21</v>
      </c>
      <c r="C24" s="1" t="s">
        <v>30</v>
      </c>
      <c r="D24" s="5">
        <v>202121</v>
      </c>
      <c r="E24" s="1" t="s">
        <v>847</v>
      </c>
      <c r="F24" s="23" t="s">
        <v>766</v>
      </c>
      <c r="G24" s="20">
        <v>43952</v>
      </c>
      <c r="H24" s="15">
        <v>0.48213293027542503</v>
      </c>
      <c r="I24" s="1" t="s">
        <v>775</v>
      </c>
      <c r="J24" s="11">
        <v>453890</v>
      </c>
      <c r="K24" s="10" t="s">
        <v>770</v>
      </c>
      <c r="L24" s="10">
        <f t="shared" si="0"/>
        <v>81700.2</v>
      </c>
      <c r="M24" s="1" t="s">
        <v>803</v>
      </c>
      <c r="N24" s="1" t="s">
        <v>809</v>
      </c>
      <c r="O24" s="1" t="s">
        <v>1495</v>
      </c>
      <c r="P24" s="1" t="s">
        <v>1495</v>
      </c>
    </row>
    <row r="25" spans="2:16" x14ac:dyDescent="0.5">
      <c r="B25" s="1">
        <v>22</v>
      </c>
      <c r="C25" s="1" t="s">
        <v>31</v>
      </c>
      <c r="D25" s="5">
        <v>202122</v>
      </c>
      <c r="E25" s="1" t="s">
        <v>848</v>
      </c>
      <c r="F25" s="23" t="s">
        <v>730</v>
      </c>
      <c r="G25" s="20">
        <v>43955</v>
      </c>
      <c r="H25" s="15">
        <v>0.69978044378572002</v>
      </c>
      <c r="I25" s="1" t="s">
        <v>783</v>
      </c>
      <c r="J25" s="11">
        <v>230560</v>
      </c>
      <c r="K25" s="10" t="s">
        <v>770</v>
      </c>
      <c r="L25" s="10">
        <f t="shared" si="0"/>
        <v>41500.799999999996</v>
      </c>
      <c r="M25" s="1" t="s">
        <v>802</v>
      </c>
      <c r="N25" s="1" t="s">
        <v>809</v>
      </c>
      <c r="O25" s="1" t="s">
        <v>1495</v>
      </c>
      <c r="P25" s="1" t="s">
        <v>1495</v>
      </c>
    </row>
    <row r="26" spans="2:16" x14ac:dyDescent="0.5">
      <c r="B26" s="1">
        <v>23</v>
      </c>
      <c r="C26" s="1" t="s">
        <v>32</v>
      </c>
      <c r="D26" s="5">
        <v>202123</v>
      </c>
      <c r="E26" s="1" t="s">
        <v>849</v>
      </c>
      <c r="F26" s="23" t="s">
        <v>734</v>
      </c>
      <c r="G26" s="20">
        <v>43955</v>
      </c>
      <c r="H26" s="15">
        <v>0.6576666098683871</v>
      </c>
      <c r="I26" s="1" t="s">
        <v>783</v>
      </c>
      <c r="J26" s="11">
        <v>207690</v>
      </c>
      <c r="K26" s="10" t="s">
        <v>770</v>
      </c>
      <c r="L26" s="10">
        <f t="shared" si="0"/>
        <v>37384.199999999997</v>
      </c>
      <c r="M26" s="1" t="s">
        <v>799</v>
      </c>
      <c r="N26" s="1" t="s">
        <v>809</v>
      </c>
      <c r="O26" s="1" t="s">
        <v>1495</v>
      </c>
      <c r="P26" s="1" t="s">
        <v>1495</v>
      </c>
    </row>
    <row r="27" spans="2:16" x14ac:dyDescent="0.5">
      <c r="B27" s="1">
        <v>24</v>
      </c>
      <c r="C27" s="1" t="s">
        <v>33</v>
      </c>
      <c r="D27" s="5">
        <v>202124</v>
      </c>
      <c r="E27" s="1" t="s">
        <v>850</v>
      </c>
      <c r="F27" s="23" t="s">
        <v>747</v>
      </c>
      <c r="G27" s="20">
        <v>43955</v>
      </c>
      <c r="H27" s="15">
        <v>0.59432316182630107</v>
      </c>
      <c r="I27" s="1" t="s">
        <v>783</v>
      </c>
      <c r="J27" s="11">
        <v>498780</v>
      </c>
      <c r="K27" s="10" t="s">
        <v>770</v>
      </c>
      <c r="L27" s="10">
        <f t="shared" si="0"/>
        <v>89780.4</v>
      </c>
      <c r="M27" s="1" t="s">
        <v>799</v>
      </c>
      <c r="N27" s="1" t="s">
        <v>809</v>
      </c>
      <c r="O27" s="1" t="s">
        <v>1495</v>
      </c>
      <c r="P27" s="1" t="s">
        <v>1495</v>
      </c>
    </row>
    <row r="28" spans="2:16" x14ac:dyDescent="0.5">
      <c r="B28" s="1">
        <v>25</v>
      </c>
      <c r="C28" s="1" t="s">
        <v>34</v>
      </c>
      <c r="D28" s="5">
        <v>202125</v>
      </c>
      <c r="E28" s="1" t="s">
        <v>851</v>
      </c>
      <c r="F28" s="23" t="s">
        <v>743</v>
      </c>
      <c r="G28" s="20">
        <v>43956</v>
      </c>
      <c r="H28" s="15">
        <v>0.57611492803869324</v>
      </c>
      <c r="I28" s="1" t="s">
        <v>783</v>
      </c>
      <c r="J28" s="11">
        <v>265850</v>
      </c>
      <c r="K28" s="10" t="s">
        <v>770</v>
      </c>
      <c r="L28" s="10">
        <f t="shared" si="0"/>
        <v>47853</v>
      </c>
      <c r="M28" s="1" t="s">
        <v>799</v>
      </c>
      <c r="N28" s="1" t="s">
        <v>805</v>
      </c>
      <c r="O28" s="1" t="s">
        <v>1495</v>
      </c>
      <c r="P28" s="1" t="s">
        <v>1495</v>
      </c>
    </row>
    <row r="29" spans="2:16" x14ac:dyDescent="0.5">
      <c r="B29" s="1">
        <v>26</v>
      </c>
      <c r="C29" s="1" t="s">
        <v>35</v>
      </c>
      <c r="D29" s="5">
        <v>202126</v>
      </c>
      <c r="E29" s="1" t="s">
        <v>852</v>
      </c>
      <c r="F29" s="23" t="s">
        <v>746</v>
      </c>
      <c r="G29" s="20">
        <v>43957</v>
      </c>
      <c r="H29" s="15">
        <v>0.55347058393711501</v>
      </c>
      <c r="I29" s="1" t="s">
        <v>783</v>
      </c>
      <c r="J29" s="11">
        <v>23290</v>
      </c>
      <c r="K29" s="10" t="s">
        <v>770</v>
      </c>
      <c r="L29" s="10">
        <f t="shared" si="0"/>
        <v>4192.2</v>
      </c>
      <c r="M29" s="1" t="s">
        <v>793</v>
      </c>
      <c r="N29" s="1" t="s">
        <v>799</v>
      </c>
      <c r="O29" s="1" t="s">
        <v>1495</v>
      </c>
      <c r="P29" s="1" t="s">
        <v>1495</v>
      </c>
    </row>
    <row r="30" spans="2:16" x14ac:dyDescent="0.5">
      <c r="B30" s="1">
        <v>27</v>
      </c>
      <c r="C30" s="1" t="s">
        <v>36</v>
      </c>
      <c r="D30" s="5">
        <v>202127</v>
      </c>
      <c r="E30" s="1" t="s">
        <v>853</v>
      </c>
      <c r="F30" s="23" t="s">
        <v>749</v>
      </c>
      <c r="G30" s="20">
        <v>43958</v>
      </c>
      <c r="H30" s="15">
        <v>0.71683742729684274</v>
      </c>
      <c r="I30" s="1" t="s">
        <v>783</v>
      </c>
      <c r="J30" s="11">
        <v>432790</v>
      </c>
      <c r="K30" s="10" t="s">
        <v>770</v>
      </c>
      <c r="L30" s="10">
        <f t="shared" si="0"/>
        <v>77902.2</v>
      </c>
      <c r="M30" s="1" t="s">
        <v>800</v>
      </c>
      <c r="N30" s="1" t="s">
        <v>806</v>
      </c>
      <c r="O30" s="1" t="s">
        <v>1495</v>
      </c>
      <c r="P30" s="1" t="s">
        <v>1495</v>
      </c>
    </row>
    <row r="31" spans="2:16" x14ac:dyDescent="0.5">
      <c r="B31" s="1">
        <v>28</v>
      </c>
      <c r="C31" s="1" t="s">
        <v>37</v>
      </c>
      <c r="D31" s="5">
        <v>202128</v>
      </c>
      <c r="E31" s="1" t="s">
        <v>854</v>
      </c>
      <c r="F31" s="23" t="s">
        <v>760</v>
      </c>
      <c r="G31" s="20">
        <v>43958</v>
      </c>
      <c r="H31" s="15">
        <v>0.58930592334255982</v>
      </c>
      <c r="I31" s="1" t="s">
        <v>783</v>
      </c>
      <c r="J31" s="11">
        <v>4762260</v>
      </c>
      <c r="K31" s="10" t="s">
        <v>770</v>
      </c>
      <c r="L31" s="10">
        <f t="shared" si="0"/>
        <v>857206.79999999993</v>
      </c>
      <c r="M31" s="1" t="s">
        <v>813</v>
      </c>
      <c r="N31" s="1" t="s">
        <v>814</v>
      </c>
      <c r="O31" s="1" t="s">
        <v>1495</v>
      </c>
      <c r="P31" s="1" t="s">
        <v>1495</v>
      </c>
    </row>
    <row r="32" spans="2:16" x14ac:dyDescent="0.5">
      <c r="B32" s="1">
        <v>29</v>
      </c>
      <c r="C32" s="1" t="s">
        <v>38</v>
      </c>
      <c r="D32" s="5">
        <v>202129</v>
      </c>
      <c r="E32" s="1" t="s">
        <v>855</v>
      </c>
      <c r="F32" s="23" t="s">
        <v>739</v>
      </c>
      <c r="G32" s="20">
        <v>43960</v>
      </c>
      <c r="H32" s="15">
        <v>0.48577717763513395</v>
      </c>
      <c r="I32" s="1" t="s">
        <v>775</v>
      </c>
      <c r="J32" s="11">
        <v>311700</v>
      </c>
      <c r="K32" s="10" t="s">
        <v>770</v>
      </c>
      <c r="L32" s="10">
        <f t="shared" si="0"/>
        <v>56106</v>
      </c>
      <c r="M32" s="1" t="s">
        <v>804</v>
      </c>
      <c r="N32" s="1" t="s">
        <v>809</v>
      </c>
      <c r="O32" s="1" t="s">
        <v>1495</v>
      </c>
      <c r="P32" s="1" t="s">
        <v>1495</v>
      </c>
    </row>
    <row r="33" spans="2:16" x14ac:dyDescent="0.5">
      <c r="B33" s="1">
        <v>30</v>
      </c>
      <c r="C33" s="1" t="s">
        <v>39</v>
      </c>
      <c r="D33" s="5">
        <v>202130</v>
      </c>
      <c r="E33" s="1" t="s">
        <v>856</v>
      </c>
      <c r="F33" s="23" t="s">
        <v>739</v>
      </c>
      <c r="G33" s="20">
        <v>43962</v>
      </c>
      <c r="H33" s="15">
        <v>0.51890303184646303</v>
      </c>
      <c r="I33" s="1" t="s">
        <v>783</v>
      </c>
      <c r="J33" s="11">
        <v>209420</v>
      </c>
      <c r="K33" s="10" t="s">
        <v>770</v>
      </c>
      <c r="L33" s="10">
        <f t="shared" si="0"/>
        <v>37695.599999999999</v>
      </c>
      <c r="M33" s="1" t="s">
        <v>798</v>
      </c>
      <c r="N33" s="1" t="s">
        <v>805</v>
      </c>
      <c r="O33" s="1" t="s">
        <v>1495</v>
      </c>
      <c r="P33" s="1" t="s">
        <v>1495</v>
      </c>
    </row>
    <row r="34" spans="2:16" x14ac:dyDescent="0.5">
      <c r="B34" s="1">
        <v>31</v>
      </c>
      <c r="C34" s="1" t="s">
        <v>40</v>
      </c>
      <c r="D34" s="5">
        <v>202131</v>
      </c>
      <c r="E34" s="1" t="s">
        <v>857</v>
      </c>
      <c r="F34" s="23" t="s">
        <v>741</v>
      </c>
      <c r="G34" s="20">
        <v>43962</v>
      </c>
      <c r="H34" s="15">
        <v>0.47558161028650325</v>
      </c>
      <c r="I34" s="1" t="s">
        <v>783</v>
      </c>
      <c r="J34" s="11">
        <v>225520</v>
      </c>
      <c r="K34" s="10" t="s">
        <v>770</v>
      </c>
      <c r="L34" s="10">
        <f t="shared" si="0"/>
        <v>40593.599999999999</v>
      </c>
      <c r="M34" s="1" t="s">
        <v>800</v>
      </c>
      <c r="N34" s="1" t="s">
        <v>805</v>
      </c>
      <c r="O34" s="1" t="s">
        <v>1495</v>
      </c>
      <c r="P34" s="1" t="s">
        <v>1495</v>
      </c>
    </row>
    <row r="35" spans="2:16" x14ac:dyDescent="0.5">
      <c r="B35" s="1">
        <v>32</v>
      </c>
      <c r="C35" s="1" t="s">
        <v>41</v>
      </c>
      <c r="D35" s="5">
        <v>202132</v>
      </c>
      <c r="E35" s="1" t="s">
        <v>858</v>
      </c>
      <c r="F35" s="23" t="s">
        <v>755</v>
      </c>
      <c r="G35" s="20">
        <v>43962</v>
      </c>
      <c r="H35" s="15">
        <v>0.43291625898182901</v>
      </c>
      <c r="I35" s="1" t="s">
        <v>783</v>
      </c>
      <c r="J35" s="11">
        <v>480420</v>
      </c>
      <c r="K35" s="10" t="s">
        <v>770</v>
      </c>
      <c r="L35" s="10">
        <f t="shared" si="0"/>
        <v>86475.599999999991</v>
      </c>
      <c r="M35" s="1" t="s">
        <v>803</v>
      </c>
      <c r="N35" s="1" t="s">
        <v>805</v>
      </c>
      <c r="O35" s="1" t="s">
        <v>1495</v>
      </c>
      <c r="P35" s="1" t="s">
        <v>1495</v>
      </c>
    </row>
    <row r="36" spans="2:16" x14ac:dyDescent="0.5">
      <c r="B36" s="1">
        <v>33</v>
      </c>
      <c r="C36" s="1" t="s">
        <v>42</v>
      </c>
      <c r="D36" s="5">
        <v>202133</v>
      </c>
      <c r="E36" s="1" t="s">
        <v>859</v>
      </c>
      <c r="F36" s="23" t="s">
        <v>750</v>
      </c>
      <c r="G36" s="20">
        <v>43965</v>
      </c>
      <c r="H36" s="15">
        <v>0.70786999217716295</v>
      </c>
      <c r="I36" s="1" t="s">
        <v>783</v>
      </c>
      <c r="J36" s="11">
        <v>349080</v>
      </c>
      <c r="K36" s="10" t="s">
        <v>770</v>
      </c>
      <c r="L36" s="10">
        <f t="shared" si="0"/>
        <v>62834.399999999994</v>
      </c>
      <c r="M36" s="1" t="s">
        <v>804</v>
      </c>
      <c r="N36" s="1" t="s">
        <v>805</v>
      </c>
      <c r="O36" s="1" t="s">
        <v>1495</v>
      </c>
      <c r="P36" s="1" t="s">
        <v>1495</v>
      </c>
    </row>
    <row r="37" spans="2:16" x14ac:dyDescent="0.5">
      <c r="B37" s="1">
        <v>34</v>
      </c>
      <c r="C37" s="1" t="s">
        <v>43</v>
      </c>
      <c r="D37" s="5">
        <v>202134</v>
      </c>
      <c r="E37" s="1" t="s">
        <v>860</v>
      </c>
      <c r="F37" s="23" t="s">
        <v>729</v>
      </c>
      <c r="G37" s="20">
        <v>43966</v>
      </c>
      <c r="H37" s="15">
        <v>0.52366777365291473</v>
      </c>
      <c r="I37" s="1" t="s">
        <v>783</v>
      </c>
      <c r="J37" s="11">
        <v>309420</v>
      </c>
      <c r="K37" s="10" t="s">
        <v>770</v>
      </c>
      <c r="L37" s="10">
        <f t="shared" si="0"/>
        <v>55695.6</v>
      </c>
      <c r="M37" s="1" t="s">
        <v>800</v>
      </c>
      <c r="N37" s="1" t="s">
        <v>809</v>
      </c>
      <c r="O37" s="1" t="s">
        <v>1495</v>
      </c>
      <c r="P37" s="1" t="s">
        <v>1495</v>
      </c>
    </row>
    <row r="38" spans="2:16" x14ac:dyDescent="0.5">
      <c r="B38" s="1">
        <v>35</v>
      </c>
      <c r="C38" s="1" t="s">
        <v>44</v>
      </c>
      <c r="D38" s="5">
        <v>202135</v>
      </c>
      <c r="E38" s="1" t="s">
        <v>861</v>
      </c>
      <c r="F38" s="23" t="s">
        <v>722</v>
      </c>
      <c r="G38" s="20">
        <v>43969</v>
      </c>
      <c r="H38" s="15">
        <v>0.44198106159020423</v>
      </c>
      <c r="I38" s="1" t="s">
        <v>783</v>
      </c>
      <c r="J38" s="11">
        <v>431890</v>
      </c>
      <c r="K38" s="10" t="s">
        <v>770</v>
      </c>
      <c r="L38" s="10">
        <f t="shared" si="0"/>
        <v>77740.2</v>
      </c>
      <c r="M38" s="1" t="s">
        <v>800</v>
      </c>
      <c r="N38" s="1" t="s">
        <v>805</v>
      </c>
      <c r="O38" s="1" t="s">
        <v>1495</v>
      </c>
      <c r="P38" s="1" t="s">
        <v>1495</v>
      </c>
    </row>
    <row r="39" spans="2:16" x14ac:dyDescent="0.5">
      <c r="B39" s="1">
        <v>36</v>
      </c>
      <c r="C39" s="1" t="s">
        <v>45</v>
      </c>
      <c r="D39" s="5">
        <v>202136</v>
      </c>
      <c r="E39" s="1" t="s">
        <v>862</v>
      </c>
      <c r="F39" s="23" t="s">
        <v>739</v>
      </c>
      <c r="G39" s="20">
        <v>43970</v>
      </c>
      <c r="H39" s="15">
        <v>0.47321685306916972</v>
      </c>
      <c r="I39" s="1" t="s">
        <v>783</v>
      </c>
      <c r="J39" s="11">
        <v>21840</v>
      </c>
      <c r="K39" s="10" t="s">
        <v>770</v>
      </c>
      <c r="L39" s="10">
        <f t="shared" si="0"/>
        <v>3931.2</v>
      </c>
      <c r="M39" s="1" t="s">
        <v>789</v>
      </c>
      <c r="N39" s="1" t="s">
        <v>801</v>
      </c>
      <c r="O39" s="1" t="s">
        <v>1495</v>
      </c>
      <c r="P39" s="1" t="s">
        <v>1495</v>
      </c>
    </row>
    <row r="40" spans="2:16" x14ac:dyDescent="0.5">
      <c r="B40" s="1">
        <v>37</v>
      </c>
      <c r="C40" s="1" t="s">
        <v>46</v>
      </c>
      <c r="D40" s="5">
        <v>202137</v>
      </c>
      <c r="E40" s="1" t="s">
        <v>863</v>
      </c>
      <c r="F40" s="23" t="s">
        <v>739</v>
      </c>
      <c r="G40" s="20">
        <v>43970</v>
      </c>
      <c r="H40" s="15">
        <v>0.73629727617510654</v>
      </c>
      <c r="I40" s="1" t="s">
        <v>775</v>
      </c>
      <c r="J40" s="11">
        <v>27450</v>
      </c>
      <c r="K40" s="10" t="s">
        <v>770</v>
      </c>
      <c r="L40" s="10">
        <f t="shared" si="0"/>
        <v>4941</v>
      </c>
      <c r="M40" s="1" t="s">
        <v>793</v>
      </c>
      <c r="N40" s="1" t="s">
        <v>800</v>
      </c>
      <c r="O40" s="1" t="s">
        <v>1495</v>
      </c>
      <c r="P40" s="1" t="s">
        <v>1495</v>
      </c>
    </row>
    <row r="41" spans="2:16" x14ac:dyDescent="0.5">
      <c r="B41" s="1">
        <v>38</v>
      </c>
      <c r="C41" s="1" t="s">
        <v>47</v>
      </c>
      <c r="D41" s="5">
        <v>202138</v>
      </c>
      <c r="E41" s="1" t="s">
        <v>864</v>
      </c>
      <c r="F41" s="23" t="s">
        <v>747</v>
      </c>
      <c r="G41" s="20">
        <v>43973</v>
      </c>
      <c r="H41" s="15">
        <v>0.63649219899886245</v>
      </c>
      <c r="I41" s="1" t="s">
        <v>783</v>
      </c>
      <c r="J41" s="11">
        <v>440720</v>
      </c>
      <c r="K41" s="10" t="s">
        <v>770</v>
      </c>
      <c r="L41" s="10">
        <f t="shared" si="0"/>
        <v>79329.599999999991</v>
      </c>
      <c r="M41" s="1" t="s">
        <v>803</v>
      </c>
      <c r="N41" s="1" t="s">
        <v>809</v>
      </c>
      <c r="O41" s="1" t="s">
        <v>1495</v>
      </c>
      <c r="P41" s="1" t="s">
        <v>1495</v>
      </c>
    </row>
    <row r="42" spans="2:16" x14ac:dyDescent="0.5">
      <c r="B42" s="1">
        <v>39</v>
      </c>
      <c r="C42" s="1" t="s">
        <v>48</v>
      </c>
      <c r="D42" s="5">
        <v>202139</v>
      </c>
      <c r="E42" s="1" t="s">
        <v>865</v>
      </c>
      <c r="F42" s="23" t="s">
        <v>754</v>
      </c>
      <c r="G42" s="20">
        <v>43973</v>
      </c>
      <c r="H42" s="15">
        <v>0.51208338721601876</v>
      </c>
      <c r="I42" s="1" t="s">
        <v>775</v>
      </c>
      <c r="J42" s="11">
        <v>294900</v>
      </c>
      <c r="K42" s="10" t="s">
        <v>770</v>
      </c>
      <c r="L42" s="10">
        <f t="shared" si="0"/>
        <v>53082</v>
      </c>
      <c r="M42" s="1" t="s">
        <v>799</v>
      </c>
      <c r="N42" s="1" t="s">
        <v>809</v>
      </c>
      <c r="O42" s="1" t="s">
        <v>1495</v>
      </c>
      <c r="P42" s="1" t="s">
        <v>1495</v>
      </c>
    </row>
    <row r="43" spans="2:16" x14ac:dyDescent="0.5">
      <c r="B43" s="1">
        <v>40</v>
      </c>
      <c r="C43" s="1" t="s">
        <v>49</v>
      </c>
      <c r="D43" s="5">
        <v>202140</v>
      </c>
      <c r="E43" s="1" t="s">
        <v>866</v>
      </c>
      <c r="F43" s="23" t="s">
        <v>737</v>
      </c>
      <c r="G43" s="20">
        <v>43974</v>
      </c>
      <c r="H43" s="15">
        <v>0.72450431844811014</v>
      </c>
      <c r="I43" s="1" t="s">
        <v>783</v>
      </c>
      <c r="J43" s="11">
        <v>5778120</v>
      </c>
      <c r="K43" s="10" t="s">
        <v>770</v>
      </c>
      <c r="L43" s="10">
        <f t="shared" si="0"/>
        <v>1040061.6</v>
      </c>
      <c r="M43" s="1" t="s">
        <v>813</v>
      </c>
      <c r="N43" s="1" t="s">
        <v>814</v>
      </c>
      <c r="O43" s="1" t="s">
        <v>1502</v>
      </c>
      <c r="P43" s="1" t="str">
        <f>CONCATENATE("BM","/",E43,F43)</f>
        <v>BM/CC631050C216</v>
      </c>
    </row>
    <row r="44" spans="2:16" x14ac:dyDescent="0.5">
      <c r="B44" s="1">
        <v>41</v>
      </c>
      <c r="C44" s="1" t="s">
        <v>50</v>
      </c>
      <c r="D44" s="5">
        <v>202141</v>
      </c>
      <c r="E44" s="1" t="s">
        <v>867</v>
      </c>
      <c r="F44" s="23" t="s">
        <v>747</v>
      </c>
      <c r="G44" s="20">
        <v>43976</v>
      </c>
      <c r="H44" s="15">
        <v>0.70892228814708402</v>
      </c>
      <c r="I44" s="1" t="s">
        <v>783</v>
      </c>
      <c r="J44" s="11">
        <v>401950</v>
      </c>
      <c r="K44" s="10" t="s">
        <v>770</v>
      </c>
      <c r="L44" s="10">
        <f t="shared" si="0"/>
        <v>72351</v>
      </c>
      <c r="M44" s="1" t="s">
        <v>800</v>
      </c>
      <c r="N44" s="1" t="s">
        <v>808</v>
      </c>
      <c r="O44" s="1" t="s">
        <v>1495</v>
      </c>
      <c r="P44" s="1" t="s">
        <v>1495</v>
      </c>
    </row>
    <row r="45" spans="2:16" x14ac:dyDescent="0.5">
      <c r="B45" s="1">
        <v>42</v>
      </c>
      <c r="C45" s="1" t="s">
        <v>51</v>
      </c>
      <c r="D45" s="5">
        <v>202142</v>
      </c>
      <c r="E45" s="1" t="s">
        <v>868</v>
      </c>
      <c r="F45" s="23" t="s">
        <v>745</v>
      </c>
      <c r="G45" s="20">
        <v>43979</v>
      </c>
      <c r="H45" s="15">
        <v>0.68438976315237121</v>
      </c>
      <c r="I45" s="1" t="s">
        <v>783</v>
      </c>
      <c r="J45" s="11">
        <v>429800</v>
      </c>
      <c r="K45" s="10" t="s">
        <v>770</v>
      </c>
      <c r="L45" s="10">
        <f t="shared" si="0"/>
        <v>77364</v>
      </c>
      <c r="M45" s="1" t="s">
        <v>798</v>
      </c>
      <c r="N45" s="1" t="s">
        <v>808</v>
      </c>
      <c r="O45" s="1" t="s">
        <v>1495</v>
      </c>
      <c r="P45" s="1" t="s">
        <v>1495</v>
      </c>
    </row>
    <row r="46" spans="2:16" x14ac:dyDescent="0.5">
      <c r="B46" s="1">
        <v>43</v>
      </c>
      <c r="C46" s="1" t="s">
        <v>52</v>
      </c>
      <c r="D46" s="5">
        <v>202143</v>
      </c>
      <c r="E46" s="1" t="s">
        <v>869</v>
      </c>
      <c r="F46" s="23" t="s">
        <v>742</v>
      </c>
      <c r="G46" s="20">
        <v>43979</v>
      </c>
      <c r="H46" s="15">
        <v>0.57801181459125239</v>
      </c>
      <c r="I46" s="1" t="s">
        <v>783</v>
      </c>
      <c r="J46" s="11">
        <v>463750</v>
      </c>
      <c r="K46" s="10" t="s">
        <v>770</v>
      </c>
      <c r="L46" s="10">
        <f t="shared" si="0"/>
        <v>83475</v>
      </c>
      <c r="M46" s="1" t="s">
        <v>803</v>
      </c>
      <c r="N46" s="1" t="s">
        <v>805</v>
      </c>
      <c r="O46" s="1" t="s">
        <v>1495</v>
      </c>
      <c r="P46" s="1" t="s">
        <v>1495</v>
      </c>
    </row>
    <row r="47" spans="2:16" x14ac:dyDescent="0.5">
      <c r="B47" s="1">
        <v>44</v>
      </c>
      <c r="C47" s="1" t="s">
        <v>53</v>
      </c>
      <c r="D47" s="5">
        <v>202144</v>
      </c>
      <c r="E47" s="1" t="s">
        <v>870</v>
      </c>
      <c r="F47" s="23" t="s">
        <v>724</v>
      </c>
      <c r="G47" s="20">
        <v>43979</v>
      </c>
      <c r="H47" s="15">
        <v>0.6136253367085226</v>
      </c>
      <c r="I47" s="1" t="s">
        <v>775</v>
      </c>
      <c r="J47" s="11">
        <v>302650</v>
      </c>
      <c r="K47" s="10" t="s">
        <v>770</v>
      </c>
      <c r="L47" s="10">
        <f t="shared" si="0"/>
        <v>54477</v>
      </c>
      <c r="M47" s="1" t="s">
        <v>801</v>
      </c>
      <c r="N47" s="1" t="s">
        <v>806</v>
      </c>
      <c r="O47" s="1" t="s">
        <v>1495</v>
      </c>
      <c r="P47" s="1" t="s">
        <v>1495</v>
      </c>
    </row>
    <row r="48" spans="2:16" x14ac:dyDescent="0.5">
      <c r="B48" s="1">
        <v>45</v>
      </c>
      <c r="C48" s="1" t="s">
        <v>54</v>
      </c>
      <c r="D48" s="5">
        <v>202145</v>
      </c>
      <c r="E48" s="1" t="s">
        <v>871</v>
      </c>
      <c r="F48" s="23" t="s">
        <v>762</v>
      </c>
      <c r="G48" s="20">
        <v>43980</v>
      </c>
      <c r="H48" s="15">
        <v>0.64433398152152577</v>
      </c>
      <c r="I48" s="1" t="s">
        <v>783</v>
      </c>
      <c r="J48" s="11">
        <v>427510</v>
      </c>
      <c r="K48" s="10" t="s">
        <v>770</v>
      </c>
      <c r="L48" s="10">
        <f t="shared" si="0"/>
        <v>76951.8</v>
      </c>
      <c r="M48" s="1" t="s">
        <v>800</v>
      </c>
      <c r="N48" s="1" t="s">
        <v>805</v>
      </c>
      <c r="O48" s="1" t="s">
        <v>1495</v>
      </c>
      <c r="P48" s="1" t="s">
        <v>1495</v>
      </c>
    </row>
    <row r="49" spans="2:16" x14ac:dyDescent="0.5">
      <c r="B49" s="1">
        <v>46</v>
      </c>
      <c r="C49" s="1" t="s">
        <v>55</v>
      </c>
      <c r="D49" s="5">
        <v>202146</v>
      </c>
      <c r="E49" s="1" t="s">
        <v>872</v>
      </c>
      <c r="F49" s="23" t="s">
        <v>726</v>
      </c>
      <c r="G49" s="20">
        <v>43981</v>
      </c>
      <c r="H49" s="15">
        <v>0.63065691977752614</v>
      </c>
      <c r="I49" s="1" t="s">
        <v>783</v>
      </c>
      <c r="J49" s="11">
        <v>386240</v>
      </c>
      <c r="K49" s="10" t="s">
        <v>770</v>
      </c>
      <c r="L49" s="10">
        <f t="shared" si="0"/>
        <v>69523.199999999997</v>
      </c>
      <c r="M49" s="1" t="s">
        <v>802</v>
      </c>
      <c r="N49" s="1" t="s">
        <v>808</v>
      </c>
      <c r="O49" s="1" t="s">
        <v>1495</v>
      </c>
      <c r="P49" s="1" t="s">
        <v>1495</v>
      </c>
    </row>
    <row r="50" spans="2:16" x14ac:dyDescent="0.5">
      <c r="B50" s="1">
        <v>47</v>
      </c>
      <c r="C50" s="1" t="s">
        <v>56</v>
      </c>
      <c r="D50" s="5">
        <v>202147</v>
      </c>
      <c r="E50" s="1" t="s">
        <v>873</v>
      </c>
      <c r="F50" s="23" t="s">
        <v>739</v>
      </c>
      <c r="G50" s="20">
        <v>43981</v>
      </c>
      <c r="H50" s="15">
        <v>0.44978977733071995</v>
      </c>
      <c r="I50" s="1" t="s">
        <v>783</v>
      </c>
      <c r="J50" s="11">
        <v>206890</v>
      </c>
      <c r="K50" s="10" t="s">
        <v>770</v>
      </c>
      <c r="L50" s="10">
        <f t="shared" si="0"/>
        <v>37240.199999999997</v>
      </c>
      <c r="M50" s="1" t="s">
        <v>799</v>
      </c>
      <c r="N50" s="1" t="s">
        <v>806</v>
      </c>
      <c r="O50" s="1" t="s">
        <v>1495</v>
      </c>
      <c r="P50" s="1" t="s">
        <v>1495</v>
      </c>
    </row>
    <row r="51" spans="2:16" x14ac:dyDescent="0.5">
      <c r="B51" s="1">
        <v>48</v>
      </c>
      <c r="C51" s="1" t="s">
        <v>57</v>
      </c>
      <c r="D51" s="5">
        <v>202148</v>
      </c>
      <c r="E51" s="1" t="s">
        <v>874</v>
      </c>
      <c r="F51" s="23" t="s">
        <v>726</v>
      </c>
      <c r="G51" s="20">
        <v>43983</v>
      </c>
      <c r="H51" s="15">
        <v>0.74356787000965729</v>
      </c>
      <c r="I51" s="1" t="s">
        <v>776</v>
      </c>
      <c r="J51" s="11">
        <v>492690</v>
      </c>
      <c r="K51" s="10" t="s">
        <v>770</v>
      </c>
      <c r="L51" s="10">
        <f t="shared" si="0"/>
        <v>88684.2</v>
      </c>
      <c r="M51" s="1" t="s">
        <v>802</v>
      </c>
      <c r="N51" s="1" t="s">
        <v>809</v>
      </c>
      <c r="O51" s="1" t="s">
        <v>1495</v>
      </c>
      <c r="P51" s="1" t="s">
        <v>1495</v>
      </c>
    </row>
    <row r="52" spans="2:16" x14ac:dyDescent="0.5">
      <c r="B52" s="1">
        <v>49</v>
      </c>
      <c r="C52" s="1" t="s">
        <v>58</v>
      </c>
      <c r="D52" s="5">
        <v>202149</v>
      </c>
      <c r="E52" s="1" t="s">
        <v>875</v>
      </c>
      <c r="F52" s="23" t="s">
        <v>737</v>
      </c>
      <c r="G52" s="20">
        <v>43984</v>
      </c>
      <c r="H52" s="15">
        <v>0.64022782484940988</v>
      </c>
      <c r="I52" s="1" t="s">
        <v>783</v>
      </c>
      <c r="J52" s="11">
        <v>482570</v>
      </c>
      <c r="K52" s="10" t="s">
        <v>770</v>
      </c>
      <c r="L52" s="10">
        <f t="shared" si="0"/>
        <v>86862.599999999991</v>
      </c>
      <c r="M52" s="1" t="s">
        <v>802</v>
      </c>
      <c r="N52" s="1" t="s">
        <v>808</v>
      </c>
      <c r="O52" s="1" t="s">
        <v>1495</v>
      </c>
      <c r="P52" s="1" t="s">
        <v>1495</v>
      </c>
    </row>
    <row r="53" spans="2:16" x14ac:dyDescent="0.5">
      <c r="B53" s="1">
        <v>50</v>
      </c>
      <c r="C53" s="1" t="s">
        <v>59</v>
      </c>
      <c r="D53" s="5">
        <v>202150</v>
      </c>
      <c r="E53" s="1" t="s">
        <v>876</v>
      </c>
      <c r="F53" s="23" t="s">
        <v>726</v>
      </c>
      <c r="G53" s="20">
        <v>43984</v>
      </c>
      <c r="H53" s="15">
        <v>0.56030242017215548</v>
      </c>
      <c r="I53" s="1" t="s">
        <v>783</v>
      </c>
      <c r="J53" s="11">
        <v>46890</v>
      </c>
      <c r="K53" s="10" t="s">
        <v>770</v>
      </c>
      <c r="L53" s="10">
        <f t="shared" si="0"/>
        <v>8440.1999999999989</v>
      </c>
      <c r="M53" s="1" t="s">
        <v>797</v>
      </c>
      <c r="N53" s="1" t="s">
        <v>802</v>
      </c>
      <c r="O53" s="1" t="s">
        <v>1495</v>
      </c>
      <c r="P53" s="1" t="s">
        <v>1495</v>
      </c>
    </row>
    <row r="54" spans="2:16" x14ac:dyDescent="0.5">
      <c r="B54" s="1">
        <v>51</v>
      </c>
      <c r="C54" s="1" t="s">
        <v>60</v>
      </c>
      <c r="D54" s="5">
        <v>202151</v>
      </c>
      <c r="E54" s="1" t="s">
        <v>877</v>
      </c>
      <c r="F54" s="23" t="s">
        <v>750</v>
      </c>
      <c r="G54" s="20">
        <v>43987</v>
      </c>
      <c r="H54" s="15">
        <v>0.71294400278497738</v>
      </c>
      <c r="I54" s="1" t="s">
        <v>783</v>
      </c>
      <c r="J54" s="11">
        <v>484460</v>
      </c>
      <c r="K54" s="10" t="s">
        <v>770</v>
      </c>
      <c r="L54" s="10">
        <f t="shared" si="0"/>
        <v>87202.8</v>
      </c>
      <c r="M54" s="1" t="s">
        <v>798</v>
      </c>
      <c r="N54" s="1" t="s">
        <v>809</v>
      </c>
      <c r="O54" s="1" t="s">
        <v>1495</v>
      </c>
      <c r="P54" s="1" t="s">
        <v>1495</v>
      </c>
    </row>
    <row r="55" spans="2:16" x14ac:dyDescent="0.5">
      <c r="B55" s="1">
        <v>52</v>
      </c>
      <c r="C55" s="1" t="s">
        <v>61</v>
      </c>
      <c r="D55" s="5">
        <v>202152</v>
      </c>
      <c r="E55" s="1" t="s">
        <v>878</v>
      </c>
      <c r="F55" s="23" t="s">
        <v>739</v>
      </c>
      <c r="G55" s="20">
        <v>43987</v>
      </c>
      <c r="H55" s="15">
        <v>0.69455270327818075</v>
      </c>
      <c r="I55" s="1" t="s">
        <v>776</v>
      </c>
      <c r="J55" s="11">
        <v>290140</v>
      </c>
      <c r="K55" s="10" t="s">
        <v>770</v>
      </c>
      <c r="L55" s="10">
        <f t="shared" si="0"/>
        <v>52225.2</v>
      </c>
      <c r="M55" s="1" t="s">
        <v>800</v>
      </c>
      <c r="N55" s="1" t="s">
        <v>806</v>
      </c>
      <c r="O55" s="1" t="s">
        <v>1495</v>
      </c>
      <c r="P55" s="1" t="s">
        <v>1495</v>
      </c>
    </row>
    <row r="56" spans="2:16" x14ac:dyDescent="0.5">
      <c r="B56" s="1">
        <v>53</v>
      </c>
      <c r="C56" s="1" t="s">
        <v>62</v>
      </c>
      <c r="D56" s="5">
        <v>202153</v>
      </c>
      <c r="E56" s="1" t="s">
        <v>879</v>
      </c>
      <c r="F56" s="23" t="s">
        <v>731</v>
      </c>
      <c r="G56" s="20">
        <v>43988</v>
      </c>
      <c r="H56" s="15">
        <v>0.71132865272416335</v>
      </c>
      <c r="I56" s="1" t="s">
        <v>776</v>
      </c>
      <c r="J56" s="11">
        <v>482140</v>
      </c>
      <c r="K56" s="10" t="s">
        <v>770</v>
      </c>
      <c r="L56" s="10">
        <f t="shared" si="0"/>
        <v>86785.2</v>
      </c>
      <c r="M56" s="1" t="s">
        <v>801</v>
      </c>
      <c r="N56" s="1" t="s">
        <v>807</v>
      </c>
      <c r="O56" s="1" t="s">
        <v>1495</v>
      </c>
      <c r="P56" s="1" t="s">
        <v>1495</v>
      </c>
    </row>
    <row r="57" spans="2:16" x14ac:dyDescent="0.5">
      <c r="B57" s="1">
        <v>54</v>
      </c>
      <c r="C57" s="1" t="s">
        <v>63</v>
      </c>
      <c r="D57" s="5">
        <v>202154</v>
      </c>
      <c r="E57" s="1" t="s">
        <v>880</v>
      </c>
      <c r="F57" s="23" t="s">
        <v>742</v>
      </c>
      <c r="G57" s="20">
        <v>43988</v>
      </c>
      <c r="H57" s="15">
        <v>0.53926923450247766</v>
      </c>
      <c r="I57" s="1" t="s">
        <v>776</v>
      </c>
      <c r="J57" s="11">
        <v>244360</v>
      </c>
      <c r="K57" s="10" t="s">
        <v>770</v>
      </c>
      <c r="L57" s="10">
        <f t="shared" si="0"/>
        <v>43984.799999999996</v>
      </c>
      <c r="M57" s="1" t="s">
        <v>800</v>
      </c>
      <c r="N57" s="1" t="s">
        <v>805</v>
      </c>
      <c r="O57" s="1" t="s">
        <v>1495</v>
      </c>
      <c r="P57" s="1" t="s">
        <v>1495</v>
      </c>
    </row>
    <row r="58" spans="2:16" x14ac:dyDescent="0.5">
      <c r="B58" s="1">
        <v>55</v>
      </c>
      <c r="C58" s="1" t="s">
        <v>64</v>
      </c>
      <c r="D58" s="5">
        <v>202155</v>
      </c>
      <c r="E58" s="1" t="s">
        <v>881</v>
      </c>
      <c r="F58" s="23" t="s">
        <v>741</v>
      </c>
      <c r="G58" s="20">
        <v>43990</v>
      </c>
      <c r="H58" s="15">
        <v>0.52508955095977738</v>
      </c>
      <c r="I58" s="1" t="s">
        <v>776</v>
      </c>
      <c r="J58" s="11">
        <v>261450</v>
      </c>
      <c r="K58" s="10" t="s">
        <v>770</v>
      </c>
      <c r="L58" s="10">
        <f t="shared" si="0"/>
        <v>47061</v>
      </c>
      <c r="M58" s="1" t="s">
        <v>803</v>
      </c>
      <c r="N58" s="1" t="s">
        <v>807</v>
      </c>
      <c r="O58" s="1" t="s">
        <v>1495</v>
      </c>
      <c r="P58" s="1" t="s">
        <v>1495</v>
      </c>
    </row>
    <row r="59" spans="2:16" x14ac:dyDescent="0.5">
      <c r="B59" s="1">
        <v>56</v>
      </c>
      <c r="C59" s="1" t="s">
        <v>65</v>
      </c>
      <c r="D59" s="5">
        <v>202156</v>
      </c>
      <c r="E59" s="1" t="s">
        <v>882</v>
      </c>
      <c r="F59" s="23" t="s">
        <v>767</v>
      </c>
      <c r="G59" s="20">
        <v>43991</v>
      </c>
      <c r="H59" s="15">
        <v>0.66265527913205957</v>
      </c>
      <c r="I59" s="1" t="s">
        <v>776</v>
      </c>
      <c r="J59" s="11">
        <v>10223320</v>
      </c>
      <c r="K59" s="10" t="s">
        <v>770</v>
      </c>
      <c r="L59" s="10">
        <f t="shared" si="0"/>
        <v>1840197.5999999999</v>
      </c>
      <c r="M59" s="1" t="s">
        <v>813</v>
      </c>
      <c r="N59" s="1" t="s">
        <v>814</v>
      </c>
      <c r="O59" s="1" t="s">
        <v>1502</v>
      </c>
      <c r="P59" s="1" t="str">
        <f>CONCATENATE("BM","/",E59,F59)</f>
        <v>BM/CC349571C246</v>
      </c>
    </row>
    <row r="60" spans="2:16" x14ac:dyDescent="0.5">
      <c r="B60" s="1">
        <v>57</v>
      </c>
      <c r="C60" s="1" t="s">
        <v>66</v>
      </c>
      <c r="D60" s="5">
        <v>202157</v>
      </c>
      <c r="E60" s="1" t="s">
        <v>883</v>
      </c>
      <c r="F60" s="23" t="s">
        <v>736</v>
      </c>
      <c r="G60" s="20">
        <v>43993</v>
      </c>
      <c r="H60" s="15">
        <v>0.47377225362908348</v>
      </c>
      <c r="I60" s="1" t="s">
        <v>776</v>
      </c>
      <c r="J60" s="11">
        <v>390450</v>
      </c>
      <c r="K60" s="10" t="s">
        <v>770</v>
      </c>
      <c r="L60" s="10">
        <f t="shared" si="0"/>
        <v>70281</v>
      </c>
      <c r="M60" s="1" t="s">
        <v>799</v>
      </c>
      <c r="N60" s="1" t="s">
        <v>809</v>
      </c>
      <c r="O60" s="1" t="s">
        <v>1495</v>
      </c>
      <c r="P60" s="1" t="s">
        <v>1495</v>
      </c>
    </row>
    <row r="61" spans="2:16" x14ac:dyDescent="0.5">
      <c r="B61" s="1">
        <v>58</v>
      </c>
      <c r="C61" s="1" t="s">
        <v>67</v>
      </c>
      <c r="D61" s="5">
        <v>202158</v>
      </c>
      <c r="E61" s="1" t="s">
        <v>884</v>
      </c>
      <c r="F61" s="23" t="s">
        <v>732</v>
      </c>
      <c r="G61" s="20">
        <v>43994</v>
      </c>
      <c r="H61" s="15">
        <v>0.5416860331479415</v>
      </c>
      <c r="I61" s="1" t="s">
        <v>776</v>
      </c>
      <c r="J61" s="11">
        <v>202860</v>
      </c>
      <c r="K61" s="10" t="s">
        <v>770</v>
      </c>
      <c r="L61" s="10">
        <f t="shared" si="0"/>
        <v>36514.799999999996</v>
      </c>
      <c r="M61" s="1" t="s">
        <v>804</v>
      </c>
      <c r="N61" s="1" t="s">
        <v>809</v>
      </c>
      <c r="O61" s="1" t="s">
        <v>1495</v>
      </c>
      <c r="P61" s="1" t="s">
        <v>1495</v>
      </c>
    </row>
    <row r="62" spans="2:16" x14ac:dyDescent="0.5">
      <c r="B62" s="1">
        <v>59</v>
      </c>
      <c r="C62" s="1" t="s">
        <v>68</v>
      </c>
      <c r="D62" s="5">
        <v>202159</v>
      </c>
      <c r="E62" s="1" t="s">
        <v>885</v>
      </c>
      <c r="F62" s="23" t="s">
        <v>735</v>
      </c>
      <c r="G62" s="20">
        <v>43997</v>
      </c>
      <c r="H62" s="15">
        <v>0.5596931866992384</v>
      </c>
      <c r="I62" s="1" t="s">
        <v>783</v>
      </c>
      <c r="J62" s="11">
        <v>204100</v>
      </c>
      <c r="K62" s="10" t="s">
        <v>770</v>
      </c>
      <c r="L62" s="10">
        <f t="shared" si="0"/>
        <v>36738</v>
      </c>
      <c r="M62" s="1" t="s">
        <v>800</v>
      </c>
      <c r="N62" s="1" t="s">
        <v>807</v>
      </c>
      <c r="O62" s="1" t="s">
        <v>1495</v>
      </c>
      <c r="P62" s="1" t="s">
        <v>1495</v>
      </c>
    </row>
    <row r="63" spans="2:16" x14ac:dyDescent="0.5">
      <c r="B63" s="1">
        <v>60</v>
      </c>
      <c r="C63" s="1" t="s">
        <v>69</v>
      </c>
      <c r="D63" s="5">
        <v>202160</v>
      </c>
      <c r="E63" s="1" t="s">
        <v>886</v>
      </c>
      <c r="F63" s="23" t="s">
        <v>724</v>
      </c>
      <c r="G63" s="20">
        <v>44000</v>
      </c>
      <c r="H63" s="15">
        <v>0.64199661965893995</v>
      </c>
      <c r="I63" s="1" t="s">
        <v>783</v>
      </c>
      <c r="J63" s="11">
        <v>265580</v>
      </c>
      <c r="K63" s="10" t="s">
        <v>770</v>
      </c>
      <c r="L63" s="10">
        <f t="shared" si="0"/>
        <v>47804.4</v>
      </c>
      <c r="M63" s="1" t="s">
        <v>804</v>
      </c>
      <c r="N63" s="1" t="s">
        <v>809</v>
      </c>
      <c r="O63" s="1" t="s">
        <v>1495</v>
      </c>
      <c r="P63" s="1" t="s">
        <v>1495</v>
      </c>
    </row>
    <row r="64" spans="2:16" x14ac:dyDescent="0.5">
      <c r="B64" s="1">
        <v>61</v>
      </c>
      <c r="C64" s="1" t="s">
        <v>70</v>
      </c>
      <c r="D64" s="5">
        <v>202161</v>
      </c>
      <c r="E64" s="1" t="s">
        <v>887</v>
      </c>
      <c r="F64" s="23" t="s">
        <v>768</v>
      </c>
      <c r="G64" s="20">
        <v>44001</v>
      </c>
      <c r="H64" s="15">
        <v>0.61265938833674061</v>
      </c>
      <c r="I64" s="1" t="s">
        <v>783</v>
      </c>
      <c r="J64" s="11">
        <v>285470</v>
      </c>
      <c r="K64" s="10" t="s">
        <v>770</v>
      </c>
      <c r="L64" s="10">
        <f t="shared" si="0"/>
        <v>51384.6</v>
      </c>
      <c r="M64" s="1" t="s">
        <v>804</v>
      </c>
      <c r="N64" s="1" t="s">
        <v>807</v>
      </c>
      <c r="O64" s="1" t="s">
        <v>1495</v>
      </c>
      <c r="P64" s="1" t="s">
        <v>1495</v>
      </c>
    </row>
    <row r="65" spans="2:16" x14ac:dyDescent="0.5">
      <c r="B65" s="1">
        <v>62</v>
      </c>
      <c r="C65" s="1" t="s">
        <v>71</v>
      </c>
      <c r="D65" s="5">
        <v>202162</v>
      </c>
      <c r="E65" s="1" t="s">
        <v>888</v>
      </c>
      <c r="F65" s="23" t="s">
        <v>766</v>
      </c>
      <c r="G65" s="20">
        <v>44001</v>
      </c>
      <c r="H65" s="15">
        <v>0.66693689795095068</v>
      </c>
      <c r="I65" s="1" t="s">
        <v>776</v>
      </c>
      <c r="J65" s="11">
        <v>205720</v>
      </c>
      <c r="K65" s="10" t="s">
        <v>770</v>
      </c>
      <c r="L65" s="10">
        <f t="shared" si="0"/>
        <v>37029.599999999999</v>
      </c>
      <c r="M65" s="1" t="s">
        <v>801</v>
      </c>
      <c r="N65" s="1" t="s">
        <v>805</v>
      </c>
      <c r="O65" s="1" t="s">
        <v>1495</v>
      </c>
      <c r="P65" s="1" t="s">
        <v>1495</v>
      </c>
    </row>
    <row r="66" spans="2:16" x14ac:dyDescent="0.5">
      <c r="B66" s="1">
        <v>63</v>
      </c>
      <c r="C66" s="1" t="s">
        <v>72</v>
      </c>
      <c r="D66" s="5">
        <v>202163</v>
      </c>
      <c r="E66" s="1" t="s">
        <v>889</v>
      </c>
      <c r="F66" s="23" t="s">
        <v>745</v>
      </c>
      <c r="G66" s="20">
        <v>44005</v>
      </c>
      <c r="H66" s="15">
        <v>0.70631954287162413</v>
      </c>
      <c r="I66" s="1" t="s">
        <v>776</v>
      </c>
      <c r="J66" s="11">
        <v>31860</v>
      </c>
      <c r="K66" s="10" t="s">
        <v>770</v>
      </c>
      <c r="L66" s="10">
        <f t="shared" si="0"/>
        <v>5734.8</v>
      </c>
      <c r="M66" s="1" t="s">
        <v>796</v>
      </c>
      <c r="N66" s="1" t="s">
        <v>803</v>
      </c>
      <c r="O66" s="1" t="s">
        <v>1495</v>
      </c>
      <c r="P66" s="1" t="s">
        <v>1495</v>
      </c>
    </row>
    <row r="67" spans="2:16" x14ac:dyDescent="0.5">
      <c r="B67" s="1">
        <v>64</v>
      </c>
      <c r="C67" s="1" t="s">
        <v>73</v>
      </c>
      <c r="D67" s="5">
        <v>202164</v>
      </c>
      <c r="E67" s="1" t="s">
        <v>890</v>
      </c>
      <c r="F67" s="23" t="s">
        <v>738</v>
      </c>
      <c r="G67" s="20">
        <v>44005</v>
      </c>
      <c r="H67" s="15">
        <v>0.73688665675205534</v>
      </c>
      <c r="I67" s="1" t="s">
        <v>776</v>
      </c>
      <c r="J67" s="11">
        <v>258480</v>
      </c>
      <c r="K67" s="10" t="s">
        <v>770</v>
      </c>
      <c r="L67" s="10">
        <f t="shared" si="0"/>
        <v>46526.400000000001</v>
      </c>
      <c r="M67" s="1" t="s">
        <v>804</v>
      </c>
      <c r="N67" s="1" t="s">
        <v>806</v>
      </c>
      <c r="O67" s="1" t="s">
        <v>1495</v>
      </c>
      <c r="P67" s="1" t="s">
        <v>1495</v>
      </c>
    </row>
    <row r="68" spans="2:16" x14ac:dyDescent="0.5">
      <c r="B68" s="1">
        <v>65</v>
      </c>
      <c r="C68" s="1" t="s">
        <v>74</v>
      </c>
      <c r="D68" s="5">
        <v>202165</v>
      </c>
      <c r="E68" s="1" t="s">
        <v>891</v>
      </c>
      <c r="F68" s="23" t="s">
        <v>763</v>
      </c>
      <c r="G68" s="20">
        <v>44006</v>
      </c>
      <c r="H68" s="15">
        <v>0.50755774581997137</v>
      </c>
      <c r="I68" s="1" t="s">
        <v>776</v>
      </c>
      <c r="J68" s="11">
        <v>205220</v>
      </c>
      <c r="K68" s="10" t="s">
        <v>770</v>
      </c>
      <c r="L68" s="10">
        <f t="shared" si="0"/>
        <v>36939.599999999999</v>
      </c>
      <c r="M68" s="1" t="s">
        <v>803</v>
      </c>
      <c r="N68" s="1" t="s">
        <v>809</v>
      </c>
      <c r="O68" s="1" t="s">
        <v>1495</v>
      </c>
      <c r="P68" s="1" t="s">
        <v>1495</v>
      </c>
    </row>
    <row r="69" spans="2:16" x14ac:dyDescent="0.5">
      <c r="B69" s="1">
        <v>66</v>
      </c>
      <c r="C69" s="1" t="s">
        <v>75</v>
      </c>
      <c r="D69" s="5">
        <v>202166</v>
      </c>
      <c r="E69" s="1" t="s">
        <v>892</v>
      </c>
      <c r="F69" s="23" t="s">
        <v>763</v>
      </c>
      <c r="G69" s="20">
        <v>44009</v>
      </c>
      <c r="H69" s="15">
        <v>0.61449234763963401</v>
      </c>
      <c r="I69" s="1" t="s">
        <v>776</v>
      </c>
      <c r="J69" s="11">
        <v>434440</v>
      </c>
      <c r="K69" s="10" t="s">
        <v>770</v>
      </c>
      <c r="L69" s="10">
        <f t="shared" ref="L69:L132" si="1">J69*18%</f>
        <v>78199.199999999997</v>
      </c>
      <c r="M69" s="1" t="s">
        <v>802</v>
      </c>
      <c r="N69" s="1" t="s">
        <v>808</v>
      </c>
      <c r="O69" s="1" t="s">
        <v>1495</v>
      </c>
      <c r="P69" s="1" t="s">
        <v>1495</v>
      </c>
    </row>
    <row r="70" spans="2:16" x14ac:dyDescent="0.5">
      <c r="B70" s="1">
        <v>67</v>
      </c>
      <c r="C70" s="1" t="s">
        <v>76</v>
      </c>
      <c r="D70" s="5">
        <v>202167</v>
      </c>
      <c r="E70" s="1" t="s">
        <v>893</v>
      </c>
      <c r="F70" s="23" t="s">
        <v>768</v>
      </c>
      <c r="G70" s="20">
        <v>44011</v>
      </c>
      <c r="H70" s="15">
        <v>0.62220341064730822</v>
      </c>
      <c r="I70" s="1" t="s">
        <v>776</v>
      </c>
      <c r="J70" s="11">
        <v>433740</v>
      </c>
      <c r="K70" s="10" t="s">
        <v>770</v>
      </c>
      <c r="L70" s="10">
        <f t="shared" si="1"/>
        <v>78073.2</v>
      </c>
      <c r="M70" s="1" t="s">
        <v>802</v>
      </c>
      <c r="N70" s="1" t="s">
        <v>806</v>
      </c>
      <c r="O70" s="1" t="s">
        <v>1495</v>
      </c>
      <c r="P70" s="1" t="s">
        <v>1495</v>
      </c>
    </row>
    <row r="71" spans="2:16" x14ac:dyDescent="0.5">
      <c r="B71" s="1">
        <v>68</v>
      </c>
      <c r="C71" s="1" t="s">
        <v>77</v>
      </c>
      <c r="D71" s="5">
        <v>202168</v>
      </c>
      <c r="E71" s="1" t="s">
        <v>894</v>
      </c>
      <c r="F71" s="23" t="s">
        <v>738</v>
      </c>
      <c r="G71" s="20">
        <v>44012</v>
      </c>
      <c r="H71" s="15">
        <v>0.67186804909781528</v>
      </c>
      <c r="I71" s="1" t="s">
        <v>776</v>
      </c>
      <c r="J71" s="11">
        <v>484610</v>
      </c>
      <c r="K71" s="10" t="s">
        <v>770</v>
      </c>
      <c r="L71" s="10">
        <f t="shared" si="1"/>
        <v>87229.8</v>
      </c>
      <c r="M71" s="1" t="s">
        <v>798</v>
      </c>
      <c r="N71" s="1" t="s">
        <v>806</v>
      </c>
      <c r="O71" s="1" t="s">
        <v>1495</v>
      </c>
      <c r="P71" s="1" t="s">
        <v>1495</v>
      </c>
    </row>
    <row r="72" spans="2:16" x14ac:dyDescent="0.5">
      <c r="B72" s="1">
        <v>69</v>
      </c>
      <c r="C72" s="1" t="s">
        <v>78</v>
      </c>
      <c r="D72" s="5">
        <v>202169</v>
      </c>
      <c r="E72" s="1" t="s">
        <v>895</v>
      </c>
      <c r="F72" s="23" t="s">
        <v>743</v>
      </c>
      <c r="G72" s="20">
        <v>44012</v>
      </c>
      <c r="H72" s="15">
        <v>0.56537999115219506</v>
      </c>
      <c r="I72" s="1" t="s">
        <v>776</v>
      </c>
      <c r="J72" s="11">
        <v>309040</v>
      </c>
      <c r="K72" s="10" t="s">
        <v>770</v>
      </c>
      <c r="L72" s="10">
        <f t="shared" si="1"/>
        <v>55627.199999999997</v>
      </c>
      <c r="M72" s="1" t="s">
        <v>803</v>
      </c>
      <c r="N72" s="1" t="s">
        <v>807</v>
      </c>
      <c r="O72" s="1" t="s">
        <v>1495</v>
      </c>
      <c r="P72" s="1" t="s">
        <v>1495</v>
      </c>
    </row>
    <row r="73" spans="2:16" x14ac:dyDescent="0.5">
      <c r="B73" s="1">
        <v>70</v>
      </c>
      <c r="C73" s="1" t="s">
        <v>79</v>
      </c>
      <c r="D73" s="5">
        <v>202170</v>
      </c>
      <c r="E73" s="1" t="s">
        <v>896</v>
      </c>
      <c r="F73" s="23" t="s">
        <v>727</v>
      </c>
      <c r="G73" s="20">
        <v>44015</v>
      </c>
      <c r="H73" s="15">
        <v>0.71724035907092376</v>
      </c>
      <c r="I73" s="1" t="s">
        <v>777</v>
      </c>
      <c r="J73" s="11">
        <v>350710</v>
      </c>
      <c r="K73" s="10" t="s">
        <v>770</v>
      </c>
      <c r="L73" s="10">
        <f t="shared" si="1"/>
        <v>63127.799999999996</v>
      </c>
      <c r="M73" s="1" t="s">
        <v>799</v>
      </c>
      <c r="N73" s="1" t="s">
        <v>805</v>
      </c>
      <c r="O73" s="1" t="s">
        <v>1495</v>
      </c>
      <c r="P73" s="1" t="s">
        <v>1495</v>
      </c>
    </row>
    <row r="74" spans="2:16" x14ac:dyDescent="0.5">
      <c r="B74" s="1">
        <v>71</v>
      </c>
      <c r="C74" s="1" t="s">
        <v>80</v>
      </c>
      <c r="D74" s="5">
        <v>202171</v>
      </c>
      <c r="E74" s="1" t="s">
        <v>897</v>
      </c>
      <c r="F74" s="23" t="s">
        <v>767</v>
      </c>
      <c r="G74" s="20">
        <v>44018</v>
      </c>
      <c r="H74" s="15">
        <v>0.71159449541092279</v>
      </c>
      <c r="I74" s="1" t="s">
        <v>777</v>
      </c>
      <c r="J74" s="11">
        <v>317450</v>
      </c>
      <c r="K74" s="10" t="s">
        <v>770</v>
      </c>
      <c r="L74" s="10">
        <f t="shared" si="1"/>
        <v>57141</v>
      </c>
      <c r="M74" s="1" t="s">
        <v>798</v>
      </c>
      <c r="N74" s="1" t="s">
        <v>808</v>
      </c>
      <c r="O74" s="1" t="s">
        <v>1495</v>
      </c>
      <c r="P74" s="1" t="s">
        <v>1495</v>
      </c>
    </row>
    <row r="75" spans="2:16" x14ac:dyDescent="0.5">
      <c r="B75" s="1">
        <v>72</v>
      </c>
      <c r="C75" s="1" t="s">
        <v>81</v>
      </c>
      <c r="D75" s="5">
        <v>202172</v>
      </c>
      <c r="E75" s="1" t="s">
        <v>898</v>
      </c>
      <c r="F75" s="23" t="s">
        <v>723</v>
      </c>
      <c r="G75" s="20">
        <v>44019</v>
      </c>
      <c r="H75" s="15">
        <v>0.58892013221822692</v>
      </c>
      <c r="I75" s="1" t="s">
        <v>777</v>
      </c>
      <c r="J75" s="11">
        <v>4374900</v>
      </c>
      <c r="K75" s="10" t="s">
        <v>770</v>
      </c>
      <c r="L75" s="10">
        <f t="shared" si="1"/>
        <v>787482</v>
      </c>
      <c r="M75" s="1" t="s">
        <v>812</v>
      </c>
      <c r="N75" s="1" t="s">
        <v>813</v>
      </c>
      <c r="O75" s="1" t="s">
        <v>1495</v>
      </c>
      <c r="P75" s="1" t="s">
        <v>1495</v>
      </c>
    </row>
    <row r="76" spans="2:16" x14ac:dyDescent="0.5">
      <c r="B76" s="1">
        <v>73</v>
      </c>
      <c r="C76" s="1" t="s">
        <v>82</v>
      </c>
      <c r="D76" s="5">
        <v>202173</v>
      </c>
      <c r="E76" s="1" t="s">
        <v>899</v>
      </c>
      <c r="F76" s="23" t="s">
        <v>741</v>
      </c>
      <c r="G76" s="20">
        <v>44020</v>
      </c>
      <c r="H76" s="15">
        <v>0.5129439040238748</v>
      </c>
      <c r="I76" s="1" t="s">
        <v>777</v>
      </c>
      <c r="J76" s="11">
        <v>379870</v>
      </c>
      <c r="K76" s="10" t="s">
        <v>770</v>
      </c>
      <c r="L76" s="10">
        <f t="shared" si="1"/>
        <v>68376.599999999991</v>
      </c>
      <c r="M76" s="1" t="s">
        <v>799</v>
      </c>
      <c r="N76" s="1" t="s">
        <v>808</v>
      </c>
      <c r="O76" s="1" t="s">
        <v>1495</v>
      </c>
      <c r="P76" s="1" t="s">
        <v>1495</v>
      </c>
    </row>
    <row r="77" spans="2:16" x14ac:dyDescent="0.5">
      <c r="B77" s="1">
        <v>74</v>
      </c>
      <c r="C77" s="1" t="s">
        <v>83</v>
      </c>
      <c r="D77" s="5">
        <v>202174</v>
      </c>
      <c r="E77" s="1" t="s">
        <v>900</v>
      </c>
      <c r="F77" s="23" t="s">
        <v>723</v>
      </c>
      <c r="G77" s="20">
        <v>44020</v>
      </c>
      <c r="H77" s="15">
        <v>0.45897457727720498</v>
      </c>
      <c r="I77" s="1" t="s">
        <v>777</v>
      </c>
      <c r="J77" s="11">
        <v>415470</v>
      </c>
      <c r="K77" s="10" t="s">
        <v>770</v>
      </c>
      <c r="L77" s="10">
        <f t="shared" si="1"/>
        <v>74784.599999999991</v>
      </c>
      <c r="M77" s="1" t="s">
        <v>803</v>
      </c>
      <c r="N77" s="1" t="s">
        <v>807</v>
      </c>
      <c r="O77" s="1" t="s">
        <v>1495</v>
      </c>
      <c r="P77" s="1" t="s">
        <v>1495</v>
      </c>
    </row>
    <row r="78" spans="2:16" x14ac:dyDescent="0.5">
      <c r="B78" s="1">
        <v>75</v>
      </c>
      <c r="C78" s="1" t="s">
        <v>84</v>
      </c>
      <c r="D78" s="5">
        <v>202175</v>
      </c>
      <c r="E78" s="1" t="s">
        <v>901</v>
      </c>
      <c r="F78" s="23" t="s">
        <v>768</v>
      </c>
      <c r="G78" s="20">
        <v>44020</v>
      </c>
      <c r="H78" s="15">
        <v>0.63965713100688737</v>
      </c>
      <c r="I78" s="1" t="s">
        <v>777</v>
      </c>
      <c r="J78" s="11">
        <v>451520</v>
      </c>
      <c r="K78" s="10" t="s">
        <v>770</v>
      </c>
      <c r="L78" s="10">
        <f t="shared" si="1"/>
        <v>81273.599999999991</v>
      </c>
      <c r="M78" s="1" t="s">
        <v>800</v>
      </c>
      <c r="N78" s="1" t="s">
        <v>805</v>
      </c>
      <c r="O78" s="1" t="s">
        <v>1495</v>
      </c>
      <c r="P78" s="1" t="s">
        <v>1495</v>
      </c>
    </row>
    <row r="79" spans="2:16" x14ac:dyDescent="0.5">
      <c r="B79" s="1">
        <v>76</v>
      </c>
      <c r="C79" s="1" t="s">
        <v>85</v>
      </c>
      <c r="D79" s="5">
        <v>202176</v>
      </c>
      <c r="E79" s="1" t="s">
        <v>902</v>
      </c>
      <c r="F79" s="23" t="s">
        <v>728</v>
      </c>
      <c r="G79" s="20">
        <v>44021</v>
      </c>
      <c r="H79" s="15">
        <v>0.51071042238614028</v>
      </c>
      <c r="I79" s="1" t="s">
        <v>777</v>
      </c>
      <c r="J79" s="11">
        <v>453330</v>
      </c>
      <c r="K79" s="10" t="s">
        <v>770</v>
      </c>
      <c r="L79" s="10">
        <f t="shared" si="1"/>
        <v>81599.399999999994</v>
      </c>
      <c r="M79" s="1" t="s">
        <v>803</v>
      </c>
      <c r="N79" s="1" t="s">
        <v>805</v>
      </c>
      <c r="O79" s="1" t="s">
        <v>1495</v>
      </c>
      <c r="P79" s="1" t="s">
        <v>1495</v>
      </c>
    </row>
    <row r="80" spans="2:16" x14ac:dyDescent="0.5">
      <c r="B80" s="1">
        <v>77</v>
      </c>
      <c r="C80" s="1" t="s">
        <v>86</v>
      </c>
      <c r="D80" s="5">
        <v>202177</v>
      </c>
      <c r="E80" s="1" t="s">
        <v>903</v>
      </c>
      <c r="F80" s="23" t="s">
        <v>742</v>
      </c>
      <c r="G80" s="20">
        <v>44023</v>
      </c>
      <c r="H80" s="15">
        <v>0.56645579578520588</v>
      </c>
      <c r="I80" s="1" t="s">
        <v>777</v>
      </c>
      <c r="J80" s="11">
        <v>343940</v>
      </c>
      <c r="K80" s="10" t="s">
        <v>770</v>
      </c>
      <c r="L80" s="10">
        <f t="shared" si="1"/>
        <v>61909.2</v>
      </c>
      <c r="M80" s="1" t="s">
        <v>804</v>
      </c>
      <c r="N80" s="1" t="s">
        <v>807</v>
      </c>
      <c r="O80" s="1" t="s">
        <v>1495</v>
      </c>
      <c r="P80" s="1" t="s">
        <v>1495</v>
      </c>
    </row>
    <row r="81" spans="2:16" x14ac:dyDescent="0.5">
      <c r="B81" s="1">
        <v>78</v>
      </c>
      <c r="C81" s="1" t="s">
        <v>87</v>
      </c>
      <c r="D81" s="5">
        <v>202178</v>
      </c>
      <c r="E81" s="1" t="s">
        <v>904</v>
      </c>
      <c r="F81" s="23" t="s">
        <v>732</v>
      </c>
      <c r="G81" s="20">
        <v>44023</v>
      </c>
      <c r="H81" s="15">
        <v>0.50619619755304368</v>
      </c>
      <c r="I81" s="1" t="s">
        <v>777</v>
      </c>
      <c r="J81" s="11">
        <v>369380</v>
      </c>
      <c r="K81" s="10" t="s">
        <v>770</v>
      </c>
      <c r="L81" s="10">
        <f t="shared" si="1"/>
        <v>66488.399999999994</v>
      </c>
      <c r="M81" s="1" t="s">
        <v>801</v>
      </c>
      <c r="N81" s="1" t="s">
        <v>807</v>
      </c>
      <c r="O81" s="1" t="s">
        <v>1495</v>
      </c>
      <c r="P81" s="1" t="s">
        <v>1495</v>
      </c>
    </row>
    <row r="82" spans="2:16" x14ac:dyDescent="0.5">
      <c r="B82" s="1">
        <v>79</v>
      </c>
      <c r="C82" s="1" t="s">
        <v>88</v>
      </c>
      <c r="D82" s="5">
        <v>202179</v>
      </c>
      <c r="E82" s="1" t="s">
        <v>905</v>
      </c>
      <c r="F82" s="23" t="s">
        <v>740</v>
      </c>
      <c r="G82" s="20">
        <v>44025</v>
      </c>
      <c r="H82" s="15">
        <v>0.60707143096506011</v>
      </c>
      <c r="I82" s="1" t="s">
        <v>777</v>
      </c>
      <c r="J82" s="11">
        <v>242400</v>
      </c>
      <c r="K82" s="10" t="s">
        <v>770</v>
      </c>
      <c r="L82" s="10">
        <f t="shared" si="1"/>
        <v>43632</v>
      </c>
      <c r="M82" s="1" t="s">
        <v>802</v>
      </c>
      <c r="N82" s="1" t="s">
        <v>809</v>
      </c>
      <c r="O82" s="1" t="s">
        <v>1495</v>
      </c>
      <c r="P82" s="1" t="s">
        <v>1495</v>
      </c>
    </row>
    <row r="83" spans="2:16" x14ac:dyDescent="0.5">
      <c r="B83" s="1">
        <v>80</v>
      </c>
      <c r="C83" s="1" t="s">
        <v>89</v>
      </c>
      <c r="D83" s="5">
        <v>202180</v>
      </c>
      <c r="E83" s="1" t="s">
        <v>906</v>
      </c>
      <c r="F83" s="23" t="s">
        <v>725</v>
      </c>
      <c r="G83" s="20">
        <v>44025</v>
      </c>
      <c r="H83" s="15">
        <v>0.66565560466787532</v>
      </c>
      <c r="I83" s="1" t="s">
        <v>777</v>
      </c>
      <c r="J83" s="11">
        <v>343980</v>
      </c>
      <c r="K83" s="10" t="s">
        <v>770</v>
      </c>
      <c r="L83" s="10">
        <f t="shared" si="1"/>
        <v>61916.399999999994</v>
      </c>
      <c r="M83" s="1" t="s">
        <v>800</v>
      </c>
      <c r="N83" s="1" t="s">
        <v>806</v>
      </c>
      <c r="O83" s="1" t="s">
        <v>1495</v>
      </c>
      <c r="P83" s="1" t="s">
        <v>1495</v>
      </c>
    </row>
    <row r="84" spans="2:16" x14ac:dyDescent="0.5">
      <c r="B84" s="1">
        <v>81</v>
      </c>
      <c r="C84" s="1" t="s">
        <v>90</v>
      </c>
      <c r="D84" s="5">
        <v>202181</v>
      </c>
      <c r="E84" s="1" t="s">
        <v>907</v>
      </c>
      <c r="F84" s="23" t="s">
        <v>759</v>
      </c>
      <c r="G84" s="20">
        <v>44027</v>
      </c>
      <c r="H84" s="15">
        <v>0.5423339745192951</v>
      </c>
      <c r="I84" s="1" t="s">
        <v>776</v>
      </c>
      <c r="J84" s="11">
        <v>337370</v>
      </c>
      <c r="K84" s="10" t="s">
        <v>770</v>
      </c>
      <c r="L84" s="10">
        <f t="shared" si="1"/>
        <v>60726.6</v>
      </c>
      <c r="M84" s="1" t="s">
        <v>800</v>
      </c>
      <c r="N84" s="1" t="s">
        <v>809</v>
      </c>
      <c r="O84" s="1" t="s">
        <v>1495</v>
      </c>
      <c r="P84" s="1" t="s">
        <v>1495</v>
      </c>
    </row>
    <row r="85" spans="2:16" x14ac:dyDescent="0.5">
      <c r="B85" s="1">
        <v>82</v>
      </c>
      <c r="C85" s="1" t="s">
        <v>91</v>
      </c>
      <c r="D85" s="5">
        <v>202182</v>
      </c>
      <c r="E85" s="1" t="s">
        <v>908</v>
      </c>
      <c r="F85" s="23" t="s">
        <v>741</v>
      </c>
      <c r="G85" s="20">
        <v>44027</v>
      </c>
      <c r="H85" s="15">
        <v>0.5136375719116445</v>
      </c>
      <c r="I85" s="1" t="s">
        <v>777</v>
      </c>
      <c r="J85" s="11">
        <v>393430</v>
      </c>
      <c r="K85" s="10" t="s">
        <v>770</v>
      </c>
      <c r="L85" s="10">
        <f t="shared" si="1"/>
        <v>70817.399999999994</v>
      </c>
      <c r="M85" s="1" t="s">
        <v>801</v>
      </c>
      <c r="N85" s="1" t="s">
        <v>807</v>
      </c>
      <c r="O85" s="1" t="s">
        <v>1495</v>
      </c>
      <c r="P85" s="1" t="s">
        <v>1495</v>
      </c>
    </row>
    <row r="86" spans="2:16" x14ac:dyDescent="0.5">
      <c r="B86" s="1">
        <v>83</v>
      </c>
      <c r="C86" s="1" t="s">
        <v>92</v>
      </c>
      <c r="D86" s="5">
        <v>202183</v>
      </c>
      <c r="E86" s="1" t="s">
        <v>909</v>
      </c>
      <c r="F86" s="23" t="s">
        <v>728</v>
      </c>
      <c r="G86" s="20">
        <v>44027</v>
      </c>
      <c r="H86" s="15">
        <v>0.55531448890929869</v>
      </c>
      <c r="I86" s="1" t="s">
        <v>777</v>
      </c>
      <c r="J86" s="11">
        <v>404010</v>
      </c>
      <c r="K86" s="10" t="s">
        <v>770</v>
      </c>
      <c r="L86" s="10">
        <f t="shared" si="1"/>
        <v>72721.8</v>
      </c>
      <c r="M86" s="1" t="s">
        <v>802</v>
      </c>
      <c r="N86" s="1" t="s">
        <v>806</v>
      </c>
      <c r="O86" s="1" t="s">
        <v>1495</v>
      </c>
      <c r="P86" s="1" t="s">
        <v>1495</v>
      </c>
    </row>
    <row r="87" spans="2:16" x14ac:dyDescent="0.5">
      <c r="B87" s="1">
        <v>84</v>
      </c>
      <c r="C87" s="1" t="s">
        <v>93</v>
      </c>
      <c r="D87" s="5">
        <v>202184</v>
      </c>
      <c r="E87" s="1" t="s">
        <v>910</v>
      </c>
      <c r="F87" s="23" t="s">
        <v>743</v>
      </c>
      <c r="G87" s="20">
        <v>44028</v>
      </c>
      <c r="H87" s="15">
        <v>0.47257336988604254</v>
      </c>
      <c r="I87" s="1" t="s">
        <v>777</v>
      </c>
      <c r="J87" s="11">
        <v>448370</v>
      </c>
      <c r="K87" s="10" t="s">
        <v>770</v>
      </c>
      <c r="L87" s="10">
        <f t="shared" si="1"/>
        <v>80706.599999999991</v>
      </c>
      <c r="M87" s="1" t="s">
        <v>800</v>
      </c>
      <c r="N87" s="1" t="s">
        <v>809</v>
      </c>
      <c r="O87" s="1" t="s">
        <v>1495</v>
      </c>
      <c r="P87" s="1" t="s">
        <v>1495</v>
      </c>
    </row>
    <row r="88" spans="2:16" x14ac:dyDescent="0.5">
      <c r="B88" s="1">
        <v>85</v>
      </c>
      <c r="C88" s="1" t="s">
        <v>94</v>
      </c>
      <c r="D88" s="5">
        <v>202185</v>
      </c>
      <c r="E88" s="1" t="s">
        <v>911</v>
      </c>
      <c r="F88" s="23" t="s">
        <v>722</v>
      </c>
      <c r="G88" s="20">
        <v>44028</v>
      </c>
      <c r="H88" s="15">
        <v>0.64134888310133986</v>
      </c>
      <c r="I88" s="1" t="s">
        <v>777</v>
      </c>
      <c r="J88" s="11">
        <v>426610</v>
      </c>
      <c r="K88" s="10" t="s">
        <v>770</v>
      </c>
      <c r="L88" s="10">
        <f t="shared" si="1"/>
        <v>76789.8</v>
      </c>
      <c r="M88" s="1" t="s">
        <v>804</v>
      </c>
      <c r="N88" s="1" t="s">
        <v>807</v>
      </c>
      <c r="O88" s="1" t="s">
        <v>1495</v>
      </c>
      <c r="P88" s="1" t="s">
        <v>1495</v>
      </c>
    </row>
    <row r="89" spans="2:16" x14ac:dyDescent="0.5">
      <c r="B89" s="1">
        <v>86</v>
      </c>
      <c r="C89" s="1" t="s">
        <v>95</v>
      </c>
      <c r="D89" s="5">
        <v>202186</v>
      </c>
      <c r="E89" s="1" t="s">
        <v>912</v>
      </c>
      <c r="F89" s="23" t="s">
        <v>737</v>
      </c>
      <c r="G89" s="20">
        <v>44029</v>
      </c>
      <c r="H89" s="15">
        <v>0.61940616379692626</v>
      </c>
      <c r="I89" s="1" t="s">
        <v>777</v>
      </c>
      <c r="J89" s="11">
        <v>400810</v>
      </c>
      <c r="K89" s="10" t="s">
        <v>770</v>
      </c>
      <c r="L89" s="10">
        <f t="shared" si="1"/>
        <v>72145.8</v>
      </c>
      <c r="M89" s="1" t="s">
        <v>798</v>
      </c>
      <c r="N89" s="1" t="s">
        <v>809</v>
      </c>
      <c r="O89" s="1" t="s">
        <v>1495</v>
      </c>
      <c r="P89" s="1" t="s">
        <v>1495</v>
      </c>
    </row>
    <row r="90" spans="2:16" x14ac:dyDescent="0.5">
      <c r="B90" s="1">
        <v>87</v>
      </c>
      <c r="C90" s="1" t="s">
        <v>96</v>
      </c>
      <c r="D90" s="5">
        <v>202187</v>
      </c>
      <c r="E90" s="1" t="s">
        <v>913</v>
      </c>
      <c r="F90" s="23" t="s">
        <v>743</v>
      </c>
      <c r="G90" s="20">
        <v>44030</v>
      </c>
      <c r="H90" s="15">
        <v>0.63575809398003957</v>
      </c>
      <c r="I90" s="1" t="s">
        <v>777</v>
      </c>
      <c r="J90" s="11">
        <v>234150</v>
      </c>
      <c r="K90" s="10" t="s">
        <v>770</v>
      </c>
      <c r="L90" s="10">
        <f t="shared" si="1"/>
        <v>42147</v>
      </c>
      <c r="M90" s="1" t="s">
        <v>804</v>
      </c>
      <c r="N90" s="1" t="s">
        <v>806</v>
      </c>
      <c r="O90" s="1" t="s">
        <v>1495</v>
      </c>
      <c r="P90" s="1" t="s">
        <v>1495</v>
      </c>
    </row>
    <row r="91" spans="2:16" x14ac:dyDescent="0.5">
      <c r="B91" s="1">
        <v>88</v>
      </c>
      <c r="C91" s="1" t="s">
        <v>97</v>
      </c>
      <c r="D91" s="5">
        <v>202188</v>
      </c>
      <c r="E91" s="1" t="s">
        <v>914</v>
      </c>
      <c r="F91" s="23" t="s">
        <v>763</v>
      </c>
      <c r="G91" s="20">
        <v>44030</v>
      </c>
      <c r="H91" s="15">
        <v>0.41684756694169328</v>
      </c>
      <c r="I91" s="1" t="s">
        <v>777</v>
      </c>
      <c r="J91" s="11">
        <v>402860</v>
      </c>
      <c r="K91" s="10" t="s">
        <v>770</v>
      </c>
      <c r="L91" s="10">
        <f t="shared" si="1"/>
        <v>72514.8</v>
      </c>
      <c r="M91" s="1" t="s">
        <v>799</v>
      </c>
      <c r="N91" s="1" t="s">
        <v>806</v>
      </c>
      <c r="O91" s="1" t="s">
        <v>1495</v>
      </c>
      <c r="P91" s="1" t="s">
        <v>1495</v>
      </c>
    </row>
    <row r="92" spans="2:16" x14ac:dyDescent="0.5">
      <c r="B92" s="1">
        <v>89</v>
      </c>
      <c r="C92" s="1" t="s">
        <v>98</v>
      </c>
      <c r="D92" s="5">
        <v>202189</v>
      </c>
      <c r="E92" s="1" t="s">
        <v>915</v>
      </c>
      <c r="F92" s="23" t="s">
        <v>737</v>
      </c>
      <c r="G92" s="20">
        <v>44032</v>
      </c>
      <c r="H92" s="15">
        <v>0.50936059331500627</v>
      </c>
      <c r="I92" s="1" t="s">
        <v>777</v>
      </c>
      <c r="J92" s="11">
        <v>408480</v>
      </c>
      <c r="K92" s="10" t="s">
        <v>770</v>
      </c>
      <c r="L92" s="10">
        <f t="shared" si="1"/>
        <v>73526.399999999994</v>
      </c>
      <c r="M92" s="1" t="s">
        <v>804</v>
      </c>
      <c r="N92" s="1" t="s">
        <v>809</v>
      </c>
      <c r="O92" s="1" t="s">
        <v>1495</v>
      </c>
      <c r="P92" s="1" t="s">
        <v>1495</v>
      </c>
    </row>
    <row r="93" spans="2:16" x14ac:dyDescent="0.5">
      <c r="B93" s="1">
        <v>90</v>
      </c>
      <c r="C93" s="1" t="s">
        <v>99</v>
      </c>
      <c r="D93" s="5">
        <v>202190</v>
      </c>
      <c r="E93" s="1" t="s">
        <v>916</v>
      </c>
      <c r="F93" s="23" t="s">
        <v>744</v>
      </c>
      <c r="G93" s="20">
        <v>44032</v>
      </c>
      <c r="H93" s="15">
        <v>0.48354254941465752</v>
      </c>
      <c r="I93" s="1" t="s">
        <v>777</v>
      </c>
      <c r="J93" s="11">
        <v>6075310</v>
      </c>
      <c r="K93" s="10" t="s">
        <v>770</v>
      </c>
      <c r="L93" s="10">
        <f t="shared" si="1"/>
        <v>1093555.8</v>
      </c>
      <c r="M93" s="1" t="s">
        <v>813</v>
      </c>
      <c r="N93" s="1" t="s">
        <v>814</v>
      </c>
      <c r="O93" s="1" t="s">
        <v>1502</v>
      </c>
      <c r="P93" s="1" t="str">
        <f>CONCATENATE("BM","/",E93,F93)</f>
        <v>BM/CC346925C223</v>
      </c>
    </row>
    <row r="94" spans="2:16" x14ac:dyDescent="0.5">
      <c r="B94" s="1">
        <v>91</v>
      </c>
      <c r="C94" s="1" t="s">
        <v>100</v>
      </c>
      <c r="D94" s="5">
        <v>202191</v>
      </c>
      <c r="E94" s="1" t="s">
        <v>917</v>
      </c>
      <c r="F94" s="23" t="s">
        <v>721</v>
      </c>
      <c r="G94" s="20">
        <v>44032</v>
      </c>
      <c r="H94" s="15">
        <v>0.58673078924772792</v>
      </c>
      <c r="I94" s="1" t="s">
        <v>777</v>
      </c>
      <c r="J94" s="11">
        <v>448330</v>
      </c>
      <c r="K94" s="10" t="s">
        <v>770</v>
      </c>
      <c r="L94" s="10">
        <f t="shared" si="1"/>
        <v>80699.399999999994</v>
      </c>
      <c r="M94" s="1" t="s">
        <v>802</v>
      </c>
      <c r="N94" s="1" t="s">
        <v>806</v>
      </c>
      <c r="O94" s="1" t="s">
        <v>1495</v>
      </c>
      <c r="P94" s="1" t="s">
        <v>1495</v>
      </c>
    </row>
    <row r="95" spans="2:16" x14ac:dyDescent="0.5">
      <c r="B95" s="1">
        <v>92</v>
      </c>
      <c r="C95" s="1" t="s">
        <v>101</v>
      </c>
      <c r="D95" s="5">
        <v>202192</v>
      </c>
      <c r="E95" s="1" t="s">
        <v>918</v>
      </c>
      <c r="F95" s="23" t="s">
        <v>737</v>
      </c>
      <c r="G95" s="20">
        <v>44034</v>
      </c>
      <c r="H95" s="15">
        <v>0.54831473226597405</v>
      </c>
      <c r="I95" s="1" t="s">
        <v>777</v>
      </c>
      <c r="J95" s="11">
        <v>381310</v>
      </c>
      <c r="K95" s="10" t="s">
        <v>770</v>
      </c>
      <c r="L95" s="10">
        <f t="shared" si="1"/>
        <v>68635.8</v>
      </c>
      <c r="M95" s="1" t="s">
        <v>801</v>
      </c>
      <c r="N95" s="1" t="s">
        <v>807</v>
      </c>
      <c r="O95" s="1" t="s">
        <v>1495</v>
      </c>
      <c r="P95" s="1" t="s">
        <v>1495</v>
      </c>
    </row>
    <row r="96" spans="2:16" x14ac:dyDescent="0.5">
      <c r="B96" s="1">
        <v>93</v>
      </c>
      <c r="C96" s="1" t="s">
        <v>102</v>
      </c>
      <c r="D96" s="5">
        <v>202193</v>
      </c>
      <c r="E96" s="1" t="s">
        <v>919</v>
      </c>
      <c r="F96" s="23" t="s">
        <v>731</v>
      </c>
      <c r="G96" s="20">
        <v>44035</v>
      </c>
      <c r="H96" s="15">
        <v>0.66850326172122032</v>
      </c>
      <c r="I96" s="1" t="s">
        <v>777</v>
      </c>
      <c r="J96" s="11">
        <v>35360</v>
      </c>
      <c r="K96" s="10" t="s">
        <v>770</v>
      </c>
      <c r="L96" s="10">
        <f t="shared" si="1"/>
        <v>6364.8</v>
      </c>
      <c r="M96" s="1" t="s">
        <v>791</v>
      </c>
      <c r="N96" s="1" t="s">
        <v>798</v>
      </c>
      <c r="O96" s="1" t="s">
        <v>1495</v>
      </c>
      <c r="P96" s="1" t="s">
        <v>1495</v>
      </c>
    </row>
    <row r="97" spans="2:16" x14ac:dyDescent="0.5">
      <c r="B97" s="1">
        <v>94</v>
      </c>
      <c r="C97" s="1" t="s">
        <v>103</v>
      </c>
      <c r="D97" s="5">
        <v>202194</v>
      </c>
      <c r="E97" s="1" t="s">
        <v>920</v>
      </c>
      <c r="F97" s="23" t="s">
        <v>753</v>
      </c>
      <c r="G97" s="20">
        <v>44039</v>
      </c>
      <c r="H97" s="15">
        <v>0.52577043318069383</v>
      </c>
      <c r="I97" s="1" t="s">
        <v>777</v>
      </c>
      <c r="J97" s="11">
        <v>336830</v>
      </c>
      <c r="K97" s="10" t="s">
        <v>770</v>
      </c>
      <c r="L97" s="10">
        <f t="shared" si="1"/>
        <v>60629.399999999994</v>
      </c>
      <c r="M97" s="1" t="s">
        <v>801</v>
      </c>
      <c r="N97" s="1" t="s">
        <v>807</v>
      </c>
      <c r="O97" s="1" t="s">
        <v>1495</v>
      </c>
      <c r="P97" s="1" t="s">
        <v>1495</v>
      </c>
    </row>
    <row r="98" spans="2:16" x14ac:dyDescent="0.5">
      <c r="B98" s="1">
        <v>95</v>
      </c>
      <c r="C98" s="1" t="s">
        <v>104</v>
      </c>
      <c r="D98" s="5">
        <v>202195</v>
      </c>
      <c r="E98" s="1" t="s">
        <v>921</v>
      </c>
      <c r="F98" s="23" t="s">
        <v>765</v>
      </c>
      <c r="G98" s="20">
        <v>44040</v>
      </c>
      <c r="H98" s="15">
        <v>0.52475885769356267</v>
      </c>
      <c r="I98" s="1" t="s">
        <v>777</v>
      </c>
      <c r="J98" s="11">
        <v>452640</v>
      </c>
      <c r="K98" s="10" t="s">
        <v>770</v>
      </c>
      <c r="L98" s="10">
        <f t="shared" si="1"/>
        <v>81475.199999999997</v>
      </c>
      <c r="M98" s="1" t="s">
        <v>800</v>
      </c>
      <c r="N98" s="1" t="s">
        <v>808</v>
      </c>
      <c r="O98" s="1" t="s">
        <v>1495</v>
      </c>
      <c r="P98" s="1" t="s">
        <v>1495</v>
      </c>
    </row>
    <row r="99" spans="2:16" x14ac:dyDescent="0.5">
      <c r="B99" s="1">
        <v>96</v>
      </c>
      <c r="C99" s="1" t="s">
        <v>105</v>
      </c>
      <c r="D99" s="5">
        <v>202196</v>
      </c>
      <c r="E99" s="1" t="s">
        <v>922</v>
      </c>
      <c r="F99" s="23" t="s">
        <v>744</v>
      </c>
      <c r="G99" s="20">
        <v>44041</v>
      </c>
      <c r="H99" s="15">
        <v>0.42209357047579232</v>
      </c>
      <c r="I99" s="1" t="s">
        <v>777</v>
      </c>
      <c r="J99" s="11">
        <v>363210</v>
      </c>
      <c r="K99" s="10" t="s">
        <v>770</v>
      </c>
      <c r="L99" s="10">
        <f t="shared" si="1"/>
        <v>65377.799999999996</v>
      </c>
      <c r="M99" s="1" t="s">
        <v>803</v>
      </c>
      <c r="N99" s="1" t="s">
        <v>808</v>
      </c>
      <c r="O99" s="1" t="s">
        <v>1495</v>
      </c>
      <c r="P99" s="1" t="s">
        <v>1495</v>
      </c>
    </row>
    <row r="100" spans="2:16" x14ac:dyDescent="0.5">
      <c r="B100" s="1">
        <v>97</v>
      </c>
      <c r="C100" s="1" t="s">
        <v>106</v>
      </c>
      <c r="D100" s="5">
        <v>202197</v>
      </c>
      <c r="E100" s="1" t="s">
        <v>923</v>
      </c>
      <c r="F100" s="23" t="s">
        <v>730</v>
      </c>
      <c r="G100" s="20">
        <v>44044</v>
      </c>
      <c r="H100" s="15">
        <v>0.71820706020096714</v>
      </c>
      <c r="I100" s="1" t="s">
        <v>778</v>
      </c>
      <c r="J100" s="11">
        <v>459610</v>
      </c>
      <c r="K100" s="10" t="s">
        <v>770</v>
      </c>
      <c r="L100" s="10">
        <f t="shared" si="1"/>
        <v>82729.8</v>
      </c>
      <c r="M100" s="1" t="s">
        <v>801</v>
      </c>
      <c r="N100" s="1" t="s">
        <v>806</v>
      </c>
      <c r="O100" s="1" t="s">
        <v>1495</v>
      </c>
      <c r="P100" s="1" t="s">
        <v>1495</v>
      </c>
    </row>
    <row r="101" spans="2:16" x14ac:dyDescent="0.5">
      <c r="B101" s="1">
        <v>98</v>
      </c>
      <c r="C101" s="1" t="s">
        <v>107</v>
      </c>
      <c r="D101" s="5">
        <v>202198</v>
      </c>
      <c r="E101" s="1" t="s">
        <v>924</v>
      </c>
      <c r="F101" s="23" t="s">
        <v>768</v>
      </c>
      <c r="G101" s="20">
        <v>44046</v>
      </c>
      <c r="H101" s="15">
        <v>0.56031328012783377</v>
      </c>
      <c r="I101" s="1" t="s">
        <v>778</v>
      </c>
      <c r="J101" s="11">
        <v>468940</v>
      </c>
      <c r="K101" s="10" t="s">
        <v>770</v>
      </c>
      <c r="L101" s="10">
        <f t="shared" si="1"/>
        <v>84409.2</v>
      </c>
      <c r="M101" s="1" t="s">
        <v>804</v>
      </c>
      <c r="N101" s="1" t="s">
        <v>805</v>
      </c>
      <c r="O101" s="1" t="s">
        <v>1495</v>
      </c>
      <c r="P101" s="1" t="s">
        <v>1495</v>
      </c>
    </row>
    <row r="102" spans="2:16" x14ac:dyDescent="0.5">
      <c r="B102" s="1">
        <v>99</v>
      </c>
      <c r="C102" s="1" t="s">
        <v>108</v>
      </c>
      <c r="D102" s="5">
        <v>202199</v>
      </c>
      <c r="E102" s="1" t="s">
        <v>925</v>
      </c>
      <c r="F102" s="23" t="s">
        <v>746</v>
      </c>
      <c r="G102" s="20">
        <v>44046</v>
      </c>
      <c r="H102" s="15">
        <v>0.56127550017079753</v>
      </c>
      <c r="I102" s="1" t="s">
        <v>778</v>
      </c>
      <c r="J102" s="11">
        <v>386980</v>
      </c>
      <c r="K102" s="10" t="s">
        <v>770</v>
      </c>
      <c r="L102" s="10">
        <f t="shared" si="1"/>
        <v>69656.399999999994</v>
      </c>
      <c r="M102" s="1" t="s">
        <v>803</v>
      </c>
      <c r="N102" s="1" t="s">
        <v>805</v>
      </c>
      <c r="O102" s="1" t="s">
        <v>1495</v>
      </c>
      <c r="P102" s="1" t="s">
        <v>1495</v>
      </c>
    </row>
    <row r="103" spans="2:16" x14ac:dyDescent="0.5">
      <c r="B103" s="1">
        <v>100</v>
      </c>
      <c r="C103" s="1" t="s">
        <v>109</v>
      </c>
      <c r="D103" s="5">
        <v>2021100</v>
      </c>
      <c r="E103" s="1" t="s">
        <v>926</v>
      </c>
      <c r="F103" s="23" t="s">
        <v>753</v>
      </c>
      <c r="G103" s="20">
        <v>44048</v>
      </c>
      <c r="H103" s="15">
        <v>0.49357746392167567</v>
      </c>
      <c r="I103" s="1" t="s">
        <v>778</v>
      </c>
      <c r="J103" s="11">
        <v>384860</v>
      </c>
      <c r="K103" s="10" t="s">
        <v>770</v>
      </c>
      <c r="L103" s="10">
        <f t="shared" si="1"/>
        <v>69274.8</v>
      </c>
      <c r="M103" s="1" t="s">
        <v>804</v>
      </c>
      <c r="N103" s="1" t="s">
        <v>806</v>
      </c>
      <c r="O103" s="1" t="s">
        <v>1495</v>
      </c>
      <c r="P103" s="1" t="s">
        <v>1495</v>
      </c>
    </row>
    <row r="104" spans="2:16" x14ac:dyDescent="0.5">
      <c r="B104" s="1">
        <v>101</v>
      </c>
      <c r="C104" s="1" t="s">
        <v>110</v>
      </c>
      <c r="D104" s="5">
        <v>2021101</v>
      </c>
      <c r="E104" s="1" t="s">
        <v>927</v>
      </c>
      <c r="F104" s="23" t="s">
        <v>725</v>
      </c>
      <c r="G104" s="20">
        <v>44050</v>
      </c>
      <c r="H104" s="15">
        <v>0.54819077880189737</v>
      </c>
      <c r="I104" s="1" t="s">
        <v>777</v>
      </c>
      <c r="J104" s="11">
        <v>476490</v>
      </c>
      <c r="K104" s="10" t="s">
        <v>770</v>
      </c>
      <c r="L104" s="10">
        <f t="shared" si="1"/>
        <v>85768.2</v>
      </c>
      <c r="M104" s="1" t="s">
        <v>800</v>
      </c>
      <c r="N104" s="1" t="s">
        <v>805</v>
      </c>
      <c r="O104" s="1" t="s">
        <v>1495</v>
      </c>
      <c r="P104" s="1" t="s">
        <v>1495</v>
      </c>
    </row>
    <row r="105" spans="2:16" x14ac:dyDescent="0.5">
      <c r="B105" s="1">
        <v>102</v>
      </c>
      <c r="C105" s="1" t="s">
        <v>111</v>
      </c>
      <c r="D105" s="5">
        <v>2021102</v>
      </c>
      <c r="E105" s="1" t="s">
        <v>928</v>
      </c>
      <c r="F105" s="23" t="s">
        <v>760</v>
      </c>
      <c r="G105" s="20">
        <v>44055</v>
      </c>
      <c r="H105" s="15">
        <v>0.58740410289886125</v>
      </c>
      <c r="I105" s="1" t="s">
        <v>778</v>
      </c>
      <c r="J105" s="11">
        <v>221320</v>
      </c>
      <c r="K105" s="10" t="s">
        <v>770</v>
      </c>
      <c r="L105" s="10">
        <f t="shared" si="1"/>
        <v>39837.599999999999</v>
      </c>
      <c r="M105" s="1" t="s">
        <v>799</v>
      </c>
      <c r="N105" s="1" t="s">
        <v>809</v>
      </c>
      <c r="O105" s="1" t="s">
        <v>1495</v>
      </c>
      <c r="P105" s="1" t="s">
        <v>1495</v>
      </c>
    </row>
    <row r="106" spans="2:16" x14ac:dyDescent="0.5">
      <c r="B106" s="1">
        <v>103</v>
      </c>
      <c r="C106" s="1" t="s">
        <v>112</v>
      </c>
      <c r="D106" s="5">
        <v>2021103</v>
      </c>
      <c r="E106" s="1" t="s">
        <v>929</v>
      </c>
      <c r="F106" s="23" t="s">
        <v>748</v>
      </c>
      <c r="G106" s="20">
        <v>44057</v>
      </c>
      <c r="H106" s="15">
        <v>0.44845496494898696</v>
      </c>
      <c r="I106" s="1" t="s">
        <v>778</v>
      </c>
      <c r="J106" s="11">
        <v>361170</v>
      </c>
      <c r="K106" s="10" t="s">
        <v>770</v>
      </c>
      <c r="L106" s="10">
        <f t="shared" si="1"/>
        <v>65010.6</v>
      </c>
      <c r="M106" s="1" t="s">
        <v>799</v>
      </c>
      <c r="N106" s="1" t="s">
        <v>806</v>
      </c>
      <c r="O106" s="1" t="s">
        <v>1495</v>
      </c>
      <c r="P106" s="1" t="s">
        <v>1495</v>
      </c>
    </row>
    <row r="107" spans="2:16" x14ac:dyDescent="0.5">
      <c r="B107" s="1">
        <v>104</v>
      </c>
      <c r="C107" s="1" t="s">
        <v>113</v>
      </c>
      <c r="D107" s="5">
        <v>2021104</v>
      </c>
      <c r="E107" s="1" t="s">
        <v>930</v>
      </c>
      <c r="F107" s="23" t="s">
        <v>752</v>
      </c>
      <c r="G107" s="20">
        <v>44060</v>
      </c>
      <c r="H107" s="15">
        <v>0.60438121987122684</v>
      </c>
      <c r="I107" s="1" t="s">
        <v>778</v>
      </c>
      <c r="J107" s="11">
        <v>468930</v>
      </c>
      <c r="K107" s="10" t="s">
        <v>770</v>
      </c>
      <c r="L107" s="10">
        <f t="shared" si="1"/>
        <v>84407.4</v>
      </c>
      <c r="M107" s="1" t="s">
        <v>799</v>
      </c>
      <c r="N107" s="1" t="s">
        <v>808</v>
      </c>
      <c r="O107" s="1" t="s">
        <v>1495</v>
      </c>
      <c r="P107" s="1" t="s">
        <v>1495</v>
      </c>
    </row>
    <row r="108" spans="2:16" x14ac:dyDescent="0.5">
      <c r="B108" s="1">
        <v>105</v>
      </c>
      <c r="C108" s="1" t="s">
        <v>114</v>
      </c>
      <c r="D108" s="5">
        <v>2021105</v>
      </c>
      <c r="E108" s="1" t="s">
        <v>931</v>
      </c>
      <c r="F108" s="23" t="s">
        <v>749</v>
      </c>
      <c r="G108" s="20">
        <v>44061</v>
      </c>
      <c r="H108" s="15">
        <v>0.60582536385022423</v>
      </c>
      <c r="I108" s="1" t="s">
        <v>778</v>
      </c>
      <c r="J108" s="11">
        <v>425960</v>
      </c>
      <c r="K108" s="10" t="s">
        <v>770</v>
      </c>
      <c r="L108" s="10">
        <f t="shared" si="1"/>
        <v>76672.800000000003</v>
      </c>
      <c r="M108" s="1" t="s">
        <v>802</v>
      </c>
      <c r="N108" s="1" t="s">
        <v>808</v>
      </c>
      <c r="O108" s="1" t="s">
        <v>1495</v>
      </c>
      <c r="P108" s="1" t="s">
        <v>1495</v>
      </c>
    </row>
    <row r="109" spans="2:16" x14ac:dyDescent="0.5">
      <c r="B109" s="1">
        <v>106</v>
      </c>
      <c r="C109" s="1" t="s">
        <v>115</v>
      </c>
      <c r="D109" s="5">
        <v>2021106</v>
      </c>
      <c r="E109" s="1" t="s">
        <v>932</v>
      </c>
      <c r="F109" s="23" t="s">
        <v>736</v>
      </c>
      <c r="G109" s="20">
        <v>44061</v>
      </c>
      <c r="H109" s="15">
        <v>0.64914195409403019</v>
      </c>
      <c r="I109" s="1" t="s">
        <v>778</v>
      </c>
      <c r="J109" s="11">
        <v>489420</v>
      </c>
      <c r="K109" s="10" t="s">
        <v>770</v>
      </c>
      <c r="L109" s="10">
        <f t="shared" si="1"/>
        <v>88095.599999999991</v>
      </c>
      <c r="M109" s="1" t="s">
        <v>801</v>
      </c>
      <c r="N109" s="1" t="s">
        <v>805</v>
      </c>
      <c r="O109" s="1" t="s">
        <v>1495</v>
      </c>
      <c r="P109" s="1" t="s">
        <v>1495</v>
      </c>
    </row>
    <row r="110" spans="2:16" x14ac:dyDescent="0.5">
      <c r="B110" s="1">
        <v>107</v>
      </c>
      <c r="C110" s="1" t="s">
        <v>116</v>
      </c>
      <c r="D110" s="5">
        <v>2021107</v>
      </c>
      <c r="E110" s="1" t="s">
        <v>933</v>
      </c>
      <c r="F110" s="23" t="s">
        <v>760</v>
      </c>
      <c r="G110" s="20">
        <v>44061</v>
      </c>
      <c r="H110" s="15">
        <v>0.420332776298945</v>
      </c>
      <c r="I110" s="1" t="s">
        <v>778</v>
      </c>
      <c r="J110" s="11">
        <v>487730</v>
      </c>
      <c r="K110" s="10" t="s">
        <v>770</v>
      </c>
      <c r="L110" s="10">
        <f t="shared" si="1"/>
        <v>87791.4</v>
      </c>
      <c r="M110" s="1" t="s">
        <v>800</v>
      </c>
      <c r="N110" s="1" t="s">
        <v>809</v>
      </c>
      <c r="O110" s="1" t="s">
        <v>1495</v>
      </c>
      <c r="P110" s="1" t="s">
        <v>1495</v>
      </c>
    </row>
    <row r="111" spans="2:16" x14ac:dyDescent="0.5">
      <c r="B111" s="1">
        <v>108</v>
      </c>
      <c r="C111" s="1" t="s">
        <v>117</v>
      </c>
      <c r="D111" s="5">
        <v>2021108</v>
      </c>
      <c r="E111" s="1" t="s">
        <v>934</v>
      </c>
      <c r="F111" s="23" t="s">
        <v>737</v>
      </c>
      <c r="G111" s="20">
        <v>44062</v>
      </c>
      <c r="H111" s="15">
        <v>0.46780215341103354</v>
      </c>
      <c r="I111" s="1" t="s">
        <v>778</v>
      </c>
      <c r="J111" s="11">
        <v>5435440</v>
      </c>
      <c r="K111" s="10" t="s">
        <v>770</v>
      </c>
      <c r="L111" s="10">
        <f t="shared" si="1"/>
        <v>978379.2</v>
      </c>
      <c r="M111" s="1" t="s">
        <v>813</v>
      </c>
      <c r="N111" s="1" t="s">
        <v>814</v>
      </c>
      <c r="O111" s="1" t="s">
        <v>1502</v>
      </c>
      <c r="P111" s="1" t="str">
        <f>CONCATENATE("BM","/",E111,F111)</f>
        <v>BM/CC757686C216</v>
      </c>
    </row>
    <row r="112" spans="2:16" x14ac:dyDescent="0.5">
      <c r="B112" s="1">
        <v>109</v>
      </c>
      <c r="C112" s="1" t="s">
        <v>118</v>
      </c>
      <c r="D112" s="5">
        <v>2021109</v>
      </c>
      <c r="E112" s="1" t="s">
        <v>935</v>
      </c>
      <c r="F112" s="23" t="s">
        <v>768</v>
      </c>
      <c r="G112" s="20">
        <v>44063</v>
      </c>
      <c r="H112" s="15">
        <v>0.58307596859039701</v>
      </c>
      <c r="I112" s="1" t="s">
        <v>778</v>
      </c>
      <c r="J112" s="11">
        <v>228310</v>
      </c>
      <c r="K112" s="10" t="s">
        <v>770</v>
      </c>
      <c r="L112" s="10">
        <f t="shared" si="1"/>
        <v>41095.799999999996</v>
      </c>
      <c r="M112" s="1" t="s">
        <v>802</v>
      </c>
      <c r="N112" s="1" t="s">
        <v>808</v>
      </c>
      <c r="O112" s="1" t="s">
        <v>1495</v>
      </c>
      <c r="P112" s="1" t="s">
        <v>1495</v>
      </c>
    </row>
    <row r="113" spans="2:16" x14ac:dyDescent="0.5">
      <c r="B113" s="1">
        <v>110</v>
      </c>
      <c r="C113" s="1" t="s">
        <v>119</v>
      </c>
      <c r="D113" s="5">
        <v>2021110</v>
      </c>
      <c r="E113" s="1" t="s">
        <v>936</v>
      </c>
      <c r="F113" s="23" t="s">
        <v>750</v>
      </c>
      <c r="G113" s="20">
        <v>44063</v>
      </c>
      <c r="H113" s="15">
        <v>0.5952661133261008</v>
      </c>
      <c r="I113" s="1" t="s">
        <v>778</v>
      </c>
      <c r="J113" s="11">
        <v>231130</v>
      </c>
      <c r="K113" s="10" t="s">
        <v>770</v>
      </c>
      <c r="L113" s="10">
        <f t="shared" si="1"/>
        <v>41603.4</v>
      </c>
      <c r="M113" s="1" t="s">
        <v>801</v>
      </c>
      <c r="N113" s="1" t="s">
        <v>808</v>
      </c>
      <c r="O113" s="1" t="s">
        <v>1495</v>
      </c>
      <c r="P113" s="1" t="s">
        <v>1495</v>
      </c>
    </row>
    <row r="114" spans="2:16" x14ac:dyDescent="0.5">
      <c r="B114" s="1">
        <v>111</v>
      </c>
      <c r="C114" s="1" t="s">
        <v>120</v>
      </c>
      <c r="D114" s="5">
        <v>2021111</v>
      </c>
      <c r="E114" s="1" t="s">
        <v>937</v>
      </c>
      <c r="F114" s="23" t="s">
        <v>761</v>
      </c>
      <c r="G114" s="20">
        <v>44063</v>
      </c>
      <c r="H114" s="15">
        <v>0.65348159963052099</v>
      </c>
      <c r="I114" s="1" t="s">
        <v>778</v>
      </c>
      <c r="J114" s="11">
        <v>309860</v>
      </c>
      <c r="K114" s="10" t="s">
        <v>770</v>
      </c>
      <c r="L114" s="10">
        <f t="shared" si="1"/>
        <v>55774.799999999996</v>
      </c>
      <c r="M114" s="1" t="s">
        <v>804</v>
      </c>
      <c r="N114" s="1" t="s">
        <v>806</v>
      </c>
      <c r="O114" s="1" t="s">
        <v>1495</v>
      </c>
      <c r="P114" s="1" t="s">
        <v>1495</v>
      </c>
    </row>
    <row r="115" spans="2:16" x14ac:dyDescent="0.5">
      <c r="B115" s="1">
        <v>112</v>
      </c>
      <c r="C115" s="1" t="s">
        <v>121</v>
      </c>
      <c r="D115" s="5">
        <v>2021112</v>
      </c>
      <c r="E115" s="1" t="s">
        <v>938</v>
      </c>
      <c r="F115" s="23" t="s">
        <v>749</v>
      </c>
      <c r="G115" s="20">
        <v>44069</v>
      </c>
      <c r="H115" s="15">
        <v>0.51823771819696396</v>
      </c>
      <c r="I115" s="1" t="s">
        <v>778</v>
      </c>
      <c r="J115" s="11">
        <v>469290</v>
      </c>
      <c r="K115" s="10" t="s">
        <v>770</v>
      </c>
      <c r="L115" s="10">
        <f t="shared" si="1"/>
        <v>84472.2</v>
      </c>
      <c r="M115" s="1" t="s">
        <v>798</v>
      </c>
      <c r="N115" s="1" t="s">
        <v>807</v>
      </c>
      <c r="O115" s="1" t="s">
        <v>1495</v>
      </c>
      <c r="P115" s="1" t="s">
        <v>1495</v>
      </c>
    </row>
    <row r="116" spans="2:16" x14ac:dyDescent="0.5">
      <c r="B116" s="1">
        <v>113</v>
      </c>
      <c r="C116" s="1" t="s">
        <v>122</v>
      </c>
      <c r="D116" s="5">
        <v>2021113</v>
      </c>
      <c r="E116" s="1" t="s">
        <v>939</v>
      </c>
      <c r="F116" s="23" t="s">
        <v>755</v>
      </c>
      <c r="G116" s="20">
        <v>44069</v>
      </c>
      <c r="H116" s="15">
        <v>0.7025837973067679</v>
      </c>
      <c r="I116" s="1" t="s">
        <v>778</v>
      </c>
      <c r="J116" s="11">
        <v>485210</v>
      </c>
      <c r="K116" s="10" t="s">
        <v>770</v>
      </c>
      <c r="L116" s="10">
        <f t="shared" si="1"/>
        <v>87337.8</v>
      </c>
      <c r="M116" s="1" t="s">
        <v>798</v>
      </c>
      <c r="N116" s="1" t="s">
        <v>808</v>
      </c>
      <c r="O116" s="1" t="s">
        <v>1495</v>
      </c>
      <c r="P116" s="1" t="s">
        <v>1495</v>
      </c>
    </row>
    <row r="117" spans="2:16" x14ac:dyDescent="0.5">
      <c r="B117" s="1">
        <v>114</v>
      </c>
      <c r="C117" s="1" t="s">
        <v>123</v>
      </c>
      <c r="D117" s="5">
        <v>2021114</v>
      </c>
      <c r="E117" s="1" t="s">
        <v>940</v>
      </c>
      <c r="F117" s="23" t="s">
        <v>743</v>
      </c>
      <c r="G117" s="20">
        <v>44070</v>
      </c>
      <c r="H117" s="15">
        <v>0.68559788593357152</v>
      </c>
      <c r="I117" s="1" t="s">
        <v>778</v>
      </c>
      <c r="J117" s="11">
        <v>336440</v>
      </c>
      <c r="K117" s="10" t="s">
        <v>770</v>
      </c>
      <c r="L117" s="10">
        <f t="shared" si="1"/>
        <v>60559.199999999997</v>
      </c>
      <c r="M117" s="1" t="s">
        <v>798</v>
      </c>
      <c r="N117" s="1" t="s">
        <v>805</v>
      </c>
      <c r="O117" s="1" t="s">
        <v>1495</v>
      </c>
      <c r="P117" s="1" t="s">
        <v>1495</v>
      </c>
    </row>
    <row r="118" spans="2:16" x14ac:dyDescent="0.5">
      <c r="B118" s="1">
        <v>115</v>
      </c>
      <c r="C118" s="1" t="s">
        <v>124</v>
      </c>
      <c r="D118" s="5">
        <v>2021115</v>
      </c>
      <c r="E118" s="1" t="s">
        <v>941</v>
      </c>
      <c r="F118" s="23" t="s">
        <v>744</v>
      </c>
      <c r="G118" s="20">
        <v>44074</v>
      </c>
      <c r="H118" s="15">
        <v>0.47166563410270057</v>
      </c>
      <c r="I118" s="1" t="s">
        <v>778</v>
      </c>
      <c r="J118" s="11">
        <v>230600</v>
      </c>
      <c r="K118" s="10" t="s">
        <v>770</v>
      </c>
      <c r="L118" s="10">
        <f t="shared" si="1"/>
        <v>41508</v>
      </c>
      <c r="M118" s="1" t="s">
        <v>804</v>
      </c>
      <c r="N118" s="1" t="s">
        <v>808</v>
      </c>
      <c r="O118" s="1" t="s">
        <v>1495</v>
      </c>
      <c r="P118" s="1" t="s">
        <v>1495</v>
      </c>
    </row>
    <row r="119" spans="2:16" x14ac:dyDescent="0.5">
      <c r="B119" s="1">
        <v>116</v>
      </c>
      <c r="C119" s="1" t="s">
        <v>125</v>
      </c>
      <c r="D119" s="5">
        <v>2021116</v>
      </c>
      <c r="E119" s="1" t="s">
        <v>942</v>
      </c>
      <c r="F119" s="23" t="s">
        <v>755</v>
      </c>
      <c r="G119" s="20">
        <v>44074</v>
      </c>
      <c r="H119" s="15">
        <v>0.57545491957598116</v>
      </c>
      <c r="I119" s="1" t="s">
        <v>778</v>
      </c>
      <c r="J119" s="11">
        <v>442130</v>
      </c>
      <c r="K119" s="10" t="s">
        <v>770</v>
      </c>
      <c r="L119" s="10">
        <f t="shared" si="1"/>
        <v>79583.399999999994</v>
      </c>
      <c r="M119" s="1" t="s">
        <v>801</v>
      </c>
      <c r="N119" s="1" t="s">
        <v>806</v>
      </c>
      <c r="O119" s="1" t="s">
        <v>1495</v>
      </c>
      <c r="P119" s="1" t="s">
        <v>1495</v>
      </c>
    </row>
    <row r="120" spans="2:16" x14ac:dyDescent="0.5">
      <c r="B120" s="1">
        <v>117</v>
      </c>
      <c r="C120" s="1" t="s">
        <v>126</v>
      </c>
      <c r="D120" s="5">
        <v>2021117</v>
      </c>
      <c r="E120" s="1" t="s">
        <v>943</v>
      </c>
      <c r="F120" s="23" t="s">
        <v>729</v>
      </c>
      <c r="G120" s="20">
        <v>44075</v>
      </c>
      <c r="H120" s="15">
        <v>0.71366246999667426</v>
      </c>
      <c r="I120" s="1" t="s">
        <v>779</v>
      </c>
      <c r="J120" s="11">
        <v>347590</v>
      </c>
      <c r="K120" s="10" t="s">
        <v>770</v>
      </c>
      <c r="L120" s="10">
        <f t="shared" si="1"/>
        <v>62566.2</v>
      </c>
      <c r="M120" s="1" t="s">
        <v>801</v>
      </c>
      <c r="N120" s="1" t="s">
        <v>809</v>
      </c>
      <c r="O120" s="1" t="s">
        <v>1495</v>
      </c>
      <c r="P120" s="1" t="s">
        <v>1495</v>
      </c>
    </row>
    <row r="121" spans="2:16" x14ac:dyDescent="0.5">
      <c r="B121" s="1">
        <v>118</v>
      </c>
      <c r="C121" s="1" t="s">
        <v>127</v>
      </c>
      <c r="D121" s="5">
        <v>2021118</v>
      </c>
      <c r="E121" s="1" t="s">
        <v>944</v>
      </c>
      <c r="F121" s="23" t="s">
        <v>735</v>
      </c>
      <c r="G121" s="20">
        <v>44075</v>
      </c>
      <c r="H121" s="15">
        <v>0.68114458404659006</v>
      </c>
      <c r="I121" s="1" t="s">
        <v>779</v>
      </c>
      <c r="J121" s="11">
        <v>484270</v>
      </c>
      <c r="K121" s="10" t="s">
        <v>770</v>
      </c>
      <c r="L121" s="10">
        <f t="shared" si="1"/>
        <v>87168.599999999991</v>
      </c>
      <c r="M121" s="1" t="s">
        <v>800</v>
      </c>
      <c r="N121" s="1" t="s">
        <v>809</v>
      </c>
      <c r="O121" s="1" t="s">
        <v>1495</v>
      </c>
      <c r="P121" s="1" t="s">
        <v>1495</v>
      </c>
    </row>
    <row r="122" spans="2:16" x14ac:dyDescent="0.5">
      <c r="B122" s="1">
        <v>119</v>
      </c>
      <c r="C122" s="1" t="s">
        <v>128</v>
      </c>
      <c r="D122" s="5">
        <v>2021119</v>
      </c>
      <c r="E122" s="1" t="s">
        <v>945</v>
      </c>
      <c r="F122" s="23" t="s">
        <v>734</v>
      </c>
      <c r="G122" s="20">
        <v>44075</v>
      </c>
      <c r="H122" s="15">
        <v>0.52439693526670805</v>
      </c>
      <c r="I122" s="1" t="s">
        <v>779</v>
      </c>
      <c r="J122" s="11">
        <v>371400</v>
      </c>
      <c r="K122" s="10" t="s">
        <v>770</v>
      </c>
      <c r="L122" s="10">
        <f t="shared" si="1"/>
        <v>66852</v>
      </c>
      <c r="M122" s="1" t="s">
        <v>802</v>
      </c>
      <c r="N122" s="1" t="s">
        <v>806</v>
      </c>
      <c r="O122" s="1" t="s">
        <v>1495</v>
      </c>
      <c r="P122" s="1" t="s">
        <v>1495</v>
      </c>
    </row>
    <row r="123" spans="2:16" x14ac:dyDescent="0.5">
      <c r="B123" s="1">
        <v>120</v>
      </c>
      <c r="C123" s="1" t="s">
        <v>129</v>
      </c>
      <c r="D123" s="5">
        <v>2021120</v>
      </c>
      <c r="E123" s="1" t="s">
        <v>946</v>
      </c>
      <c r="F123" s="23" t="s">
        <v>754</v>
      </c>
      <c r="G123" s="20">
        <v>44078</v>
      </c>
      <c r="H123" s="15">
        <v>0.61418672242552075</v>
      </c>
      <c r="I123" s="1" t="s">
        <v>779</v>
      </c>
      <c r="J123" s="11">
        <v>413860</v>
      </c>
      <c r="K123" s="10" t="s">
        <v>770</v>
      </c>
      <c r="L123" s="10">
        <f t="shared" si="1"/>
        <v>74494.8</v>
      </c>
      <c r="M123" s="1" t="s">
        <v>801</v>
      </c>
      <c r="N123" s="1" t="s">
        <v>806</v>
      </c>
      <c r="O123" s="1" t="s">
        <v>1495</v>
      </c>
      <c r="P123" s="1" t="s">
        <v>1495</v>
      </c>
    </row>
    <row r="124" spans="2:16" x14ac:dyDescent="0.5">
      <c r="B124" s="1">
        <v>121</v>
      </c>
      <c r="C124" s="1" t="s">
        <v>130</v>
      </c>
      <c r="D124" s="5">
        <v>2021121</v>
      </c>
      <c r="E124" s="1" t="s">
        <v>947</v>
      </c>
      <c r="F124" s="23" t="s">
        <v>746</v>
      </c>
      <c r="G124" s="20">
        <v>44081</v>
      </c>
      <c r="H124" s="15">
        <v>0.46102581616919019</v>
      </c>
      <c r="I124" s="1" t="s">
        <v>779</v>
      </c>
      <c r="J124" s="11">
        <v>496390</v>
      </c>
      <c r="K124" s="10" t="s">
        <v>770</v>
      </c>
      <c r="L124" s="10">
        <f t="shared" si="1"/>
        <v>89350.2</v>
      </c>
      <c r="M124" s="1" t="s">
        <v>800</v>
      </c>
      <c r="N124" s="1" t="s">
        <v>805</v>
      </c>
      <c r="O124" s="1" t="s">
        <v>1495</v>
      </c>
      <c r="P124" s="1" t="s">
        <v>1495</v>
      </c>
    </row>
    <row r="125" spans="2:16" x14ac:dyDescent="0.5">
      <c r="B125" s="1">
        <v>122</v>
      </c>
      <c r="C125" s="1" t="s">
        <v>131</v>
      </c>
      <c r="D125" s="5">
        <v>2021122</v>
      </c>
      <c r="E125" s="1" t="s">
        <v>948</v>
      </c>
      <c r="F125" s="23" t="s">
        <v>769</v>
      </c>
      <c r="G125" s="20">
        <v>44081</v>
      </c>
      <c r="H125" s="15">
        <v>0.74916130553839955</v>
      </c>
      <c r="I125" s="1" t="s">
        <v>779</v>
      </c>
      <c r="J125" s="11">
        <v>265640</v>
      </c>
      <c r="K125" s="10" t="s">
        <v>770</v>
      </c>
      <c r="L125" s="10">
        <f t="shared" si="1"/>
        <v>47815.199999999997</v>
      </c>
      <c r="M125" s="1" t="s">
        <v>799</v>
      </c>
      <c r="N125" s="1" t="s">
        <v>807</v>
      </c>
      <c r="O125" s="1" t="s">
        <v>1495</v>
      </c>
      <c r="P125" s="1" t="s">
        <v>1495</v>
      </c>
    </row>
    <row r="126" spans="2:16" x14ac:dyDescent="0.5">
      <c r="B126" s="1">
        <v>123</v>
      </c>
      <c r="C126" s="1" t="s">
        <v>132</v>
      </c>
      <c r="D126" s="5">
        <v>2021123</v>
      </c>
      <c r="E126" s="1" t="s">
        <v>949</v>
      </c>
      <c r="F126" s="23" t="s">
        <v>768</v>
      </c>
      <c r="G126" s="20">
        <v>44082</v>
      </c>
      <c r="H126" s="15">
        <v>0.43567348781649917</v>
      </c>
      <c r="I126" s="1" t="s">
        <v>778</v>
      </c>
      <c r="J126" s="11">
        <v>287540</v>
      </c>
      <c r="K126" s="10" t="s">
        <v>770</v>
      </c>
      <c r="L126" s="10">
        <f t="shared" si="1"/>
        <v>51757.2</v>
      </c>
      <c r="M126" s="1" t="s">
        <v>799</v>
      </c>
      <c r="N126" s="1" t="s">
        <v>808</v>
      </c>
      <c r="O126" s="1" t="s">
        <v>1495</v>
      </c>
      <c r="P126" s="1" t="s">
        <v>1495</v>
      </c>
    </row>
    <row r="127" spans="2:16" x14ac:dyDescent="0.5">
      <c r="B127" s="1">
        <v>124</v>
      </c>
      <c r="C127" s="1" t="s">
        <v>133</v>
      </c>
      <c r="D127" s="5">
        <v>2021124</v>
      </c>
      <c r="E127" s="1" t="s">
        <v>950</v>
      </c>
      <c r="F127" s="23" t="s">
        <v>742</v>
      </c>
      <c r="G127" s="20">
        <v>44083</v>
      </c>
      <c r="H127" s="15">
        <v>0.59071342138994543</v>
      </c>
      <c r="I127" s="1" t="s">
        <v>779</v>
      </c>
      <c r="J127" s="11">
        <v>320190</v>
      </c>
      <c r="K127" s="10" t="s">
        <v>770</v>
      </c>
      <c r="L127" s="10">
        <f t="shared" si="1"/>
        <v>57634.2</v>
      </c>
      <c r="M127" s="1" t="s">
        <v>803</v>
      </c>
      <c r="N127" s="1" t="s">
        <v>806</v>
      </c>
      <c r="O127" s="1" t="s">
        <v>1495</v>
      </c>
      <c r="P127" s="1" t="s">
        <v>1495</v>
      </c>
    </row>
    <row r="128" spans="2:16" x14ac:dyDescent="0.5">
      <c r="B128" s="1">
        <v>125</v>
      </c>
      <c r="C128" s="1" t="s">
        <v>134</v>
      </c>
      <c r="D128" s="5">
        <v>2021125</v>
      </c>
      <c r="E128" s="1" t="s">
        <v>951</v>
      </c>
      <c r="F128" s="23" t="s">
        <v>768</v>
      </c>
      <c r="G128" s="20">
        <v>44085</v>
      </c>
      <c r="H128" s="15">
        <v>0.46715862242549183</v>
      </c>
      <c r="I128" s="1" t="s">
        <v>779</v>
      </c>
      <c r="J128" s="11">
        <v>31200</v>
      </c>
      <c r="K128" s="10" t="s">
        <v>770</v>
      </c>
      <c r="L128" s="10">
        <f t="shared" si="1"/>
        <v>5616</v>
      </c>
      <c r="M128" s="1" t="s">
        <v>795</v>
      </c>
      <c r="N128" s="1" t="s">
        <v>803</v>
      </c>
      <c r="O128" s="1" t="s">
        <v>1495</v>
      </c>
      <c r="P128" s="1" t="s">
        <v>1495</v>
      </c>
    </row>
    <row r="129" spans="2:16" x14ac:dyDescent="0.5">
      <c r="B129" s="1">
        <v>126</v>
      </c>
      <c r="C129" s="1" t="s">
        <v>135</v>
      </c>
      <c r="D129" s="5">
        <v>2021126</v>
      </c>
      <c r="E129" s="1" t="s">
        <v>952</v>
      </c>
      <c r="F129" s="23" t="s">
        <v>740</v>
      </c>
      <c r="G129" s="20">
        <v>44085</v>
      </c>
      <c r="H129" s="15">
        <v>0.58616351373642073</v>
      </c>
      <c r="I129" s="1" t="s">
        <v>779</v>
      </c>
      <c r="J129" s="11">
        <v>261830</v>
      </c>
      <c r="K129" s="10" t="s">
        <v>770</v>
      </c>
      <c r="L129" s="10">
        <f t="shared" si="1"/>
        <v>47129.4</v>
      </c>
      <c r="M129" s="1" t="s">
        <v>800</v>
      </c>
      <c r="N129" s="1" t="s">
        <v>805</v>
      </c>
      <c r="O129" s="1" t="s">
        <v>1495</v>
      </c>
      <c r="P129" s="1" t="s">
        <v>1495</v>
      </c>
    </row>
    <row r="130" spans="2:16" x14ac:dyDescent="0.5">
      <c r="B130" s="1">
        <v>127</v>
      </c>
      <c r="C130" s="1" t="s">
        <v>136</v>
      </c>
      <c r="D130" s="5">
        <v>2021127</v>
      </c>
      <c r="E130" s="1" t="s">
        <v>953</v>
      </c>
      <c r="F130" s="23" t="s">
        <v>747</v>
      </c>
      <c r="G130" s="20">
        <v>44090</v>
      </c>
      <c r="H130" s="15">
        <v>0.7185760145494805</v>
      </c>
      <c r="I130" s="1" t="s">
        <v>779</v>
      </c>
      <c r="J130" s="11">
        <v>409610</v>
      </c>
      <c r="K130" s="10" t="s">
        <v>770</v>
      </c>
      <c r="L130" s="10">
        <f t="shared" si="1"/>
        <v>73729.8</v>
      </c>
      <c r="M130" s="1" t="s">
        <v>799</v>
      </c>
      <c r="N130" s="1" t="s">
        <v>805</v>
      </c>
      <c r="O130" s="1" t="s">
        <v>1495</v>
      </c>
      <c r="P130" s="1" t="s">
        <v>1495</v>
      </c>
    </row>
    <row r="131" spans="2:16" x14ac:dyDescent="0.5">
      <c r="B131" s="1">
        <v>128</v>
      </c>
      <c r="C131" s="1" t="s">
        <v>137</v>
      </c>
      <c r="D131" s="5">
        <v>2021128</v>
      </c>
      <c r="E131" s="1" t="s">
        <v>954</v>
      </c>
      <c r="F131" s="23" t="s">
        <v>721</v>
      </c>
      <c r="G131" s="20">
        <v>44090</v>
      </c>
      <c r="H131" s="15">
        <v>0.43322083506790365</v>
      </c>
      <c r="I131" s="1" t="s">
        <v>779</v>
      </c>
      <c r="J131" s="11">
        <v>436450</v>
      </c>
      <c r="K131" s="10" t="s">
        <v>770</v>
      </c>
      <c r="L131" s="10">
        <f t="shared" si="1"/>
        <v>78561</v>
      </c>
      <c r="M131" s="1" t="s">
        <v>804</v>
      </c>
      <c r="N131" s="1" t="s">
        <v>806</v>
      </c>
      <c r="O131" s="1" t="s">
        <v>1495</v>
      </c>
      <c r="P131" s="1" t="s">
        <v>1495</v>
      </c>
    </row>
    <row r="132" spans="2:16" x14ac:dyDescent="0.5">
      <c r="B132" s="1">
        <v>129</v>
      </c>
      <c r="C132" s="1" t="s">
        <v>138</v>
      </c>
      <c r="D132" s="5">
        <v>2021129</v>
      </c>
      <c r="E132" s="1" t="s">
        <v>955</v>
      </c>
      <c r="F132" s="23" t="s">
        <v>733</v>
      </c>
      <c r="G132" s="20">
        <v>44092</v>
      </c>
      <c r="H132" s="15">
        <v>0.45096189320067825</v>
      </c>
      <c r="I132" s="1" t="s">
        <v>779</v>
      </c>
      <c r="J132" s="11">
        <v>396810</v>
      </c>
      <c r="K132" s="10" t="s">
        <v>770</v>
      </c>
      <c r="L132" s="10">
        <f t="shared" si="1"/>
        <v>71425.8</v>
      </c>
      <c r="M132" s="1" t="s">
        <v>798</v>
      </c>
      <c r="N132" s="1" t="s">
        <v>809</v>
      </c>
      <c r="O132" s="1" t="s">
        <v>1495</v>
      </c>
      <c r="P132" s="1" t="s">
        <v>1495</v>
      </c>
    </row>
    <row r="133" spans="2:16" x14ac:dyDescent="0.5">
      <c r="B133" s="1">
        <v>130</v>
      </c>
      <c r="C133" s="1" t="s">
        <v>139</v>
      </c>
      <c r="D133" s="5">
        <v>2021130</v>
      </c>
      <c r="E133" s="1" t="s">
        <v>956</v>
      </c>
      <c r="F133" s="23" t="s">
        <v>730</v>
      </c>
      <c r="G133" s="20">
        <v>44093</v>
      </c>
      <c r="H133" s="15">
        <v>0.59402657027656769</v>
      </c>
      <c r="I133" s="1" t="s">
        <v>779</v>
      </c>
      <c r="J133" s="11">
        <v>357630</v>
      </c>
      <c r="K133" s="10" t="s">
        <v>770</v>
      </c>
      <c r="L133" s="10">
        <f t="shared" ref="L133:L196" si="2">J133*18%</f>
        <v>64373.399999999994</v>
      </c>
      <c r="M133" s="1" t="s">
        <v>798</v>
      </c>
      <c r="N133" s="1" t="s">
        <v>808</v>
      </c>
      <c r="O133" s="1" t="s">
        <v>1495</v>
      </c>
      <c r="P133" s="1" t="s">
        <v>1495</v>
      </c>
    </row>
    <row r="134" spans="2:16" x14ac:dyDescent="0.5">
      <c r="B134" s="1">
        <v>131</v>
      </c>
      <c r="C134" s="1" t="s">
        <v>140</v>
      </c>
      <c r="D134" s="5">
        <v>2021131</v>
      </c>
      <c r="E134" s="1" t="s">
        <v>957</v>
      </c>
      <c r="F134" s="23" t="s">
        <v>745</v>
      </c>
      <c r="G134" s="20">
        <v>44095</v>
      </c>
      <c r="H134" s="15">
        <v>0.53784986714483562</v>
      </c>
      <c r="I134" s="1" t="s">
        <v>779</v>
      </c>
      <c r="J134" s="11">
        <v>257380</v>
      </c>
      <c r="K134" s="10" t="s">
        <v>770</v>
      </c>
      <c r="L134" s="10">
        <f t="shared" si="2"/>
        <v>46328.4</v>
      </c>
      <c r="M134" s="1" t="s">
        <v>798</v>
      </c>
      <c r="N134" s="1" t="s">
        <v>809</v>
      </c>
      <c r="O134" s="1" t="s">
        <v>1495</v>
      </c>
      <c r="P134" s="1" t="s">
        <v>1495</v>
      </c>
    </row>
    <row r="135" spans="2:16" x14ac:dyDescent="0.5">
      <c r="B135" s="1">
        <v>132</v>
      </c>
      <c r="C135" s="1" t="s">
        <v>141</v>
      </c>
      <c r="D135" s="5">
        <v>2021132</v>
      </c>
      <c r="E135" s="1" t="s">
        <v>958</v>
      </c>
      <c r="F135" s="23" t="s">
        <v>743</v>
      </c>
      <c r="G135" s="20">
        <v>44095</v>
      </c>
      <c r="H135" s="15">
        <v>0.63346522275283124</v>
      </c>
      <c r="I135" s="1" t="s">
        <v>779</v>
      </c>
      <c r="J135" s="11">
        <v>260190</v>
      </c>
      <c r="K135" s="10" t="s">
        <v>770</v>
      </c>
      <c r="L135" s="10">
        <f t="shared" si="2"/>
        <v>46834.2</v>
      </c>
      <c r="M135" s="1" t="s">
        <v>798</v>
      </c>
      <c r="N135" s="1" t="s">
        <v>808</v>
      </c>
      <c r="O135" s="1" t="s">
        <v>1495</v>
      </c>
      <c r="P135" s="1" t="s">
        <v>1495</v>
      </c>
    </row>
    <row r="136" spans="2:16" x14ac:dyDescent="0.5">
      <c r="B136" s="1">
        <v>133</v>
      </c>
      <c r="C136" s="1" t="s">
        <v>1505</v>
      </c>
      <c r="D136" s="5">
        <v>2021133</v>
      </c>
      <c r="E136" s="1" t="s">
        <v>959</v>
      </c>
      <c r="F136" s="23" t="s">
        <v>723</v>
      </c>
      <c r="G136" s="20">
        <v>44096</v>
      </c>
      <c r="H136" s="15">
        <v>0.55774837309734271</v>
      </c>
      <c r="I136" s="1" t="s">
        <v>779</v>
      </c>
      <c r="J136" s="11">
        <v>425730</v>
      </c>
      <c r="K136" s="10" t="s">
        <v>770</v>
      </c>
      <c r="L136" s="10">
        <f t="shared" si="2"/>
        <v>76631.399999999994</v>
      </c>
      <c r="M136" s="1" t="s">
        <v>802</v>
      </c>
      <c r="N136" s="1" t="s">
        <v>807</v>
      </c>
      <c r="O136" s="1" t="s">
        <v>1495</v>
      </c>
      <c r="P136" s="1" t="s">
        <v>1495</v>
      </c>
    </row>
    <row r="137" spans="2:16" x14ac:dyDescent="0.5">
      <c r="B137" s="1">
        <v>134</v>
      </c>
      <c r="C137" s="1" t="s">
        <v>142</v>
      </c>
      <c r="D137" s="5">
        <v>2021134</v>
      </c>
      <c r="E137" s="1" t="s">
        <v>960</v>
      </c>
      <c r="F137" s="23" t="s">
        <v>750</v>
      </c>
      <c r="G137" s="20">
        <v>44097</v>
      </c>
      <c r="H137" s="15">
        <v>0.42510842034011354</v>
      </c>
      <c r="I137" s="1" t="s">
        <v>779</v>
      </c>
      <c r="J137" s="11">
        <v>499520</v>
      </c>
      <c r="K137" s="10" t="s">
        <v>770</v>
      </c>
      <c r="L137" s="10">
        <f t="shared" si="2"/>
        <v>89913.599999999991</v>
      </c>
      <c r="M137" s="1" t="s">
        <v>798</v>
      </c>
      <c r="N137" s="1" t="s">
        <v>807</v>
      </c>
      <c r="O137" s="1" t="s">
        <v>1495</v>
      </c>
      <c r="P137" s="1" t="s">
        <v>1495</v>
      </c>
    </row>
    <row r="138" spans="2:16" x14ac:dyDescent="0.5">
      <c r="B138" s="1">
        <v>135</v>
      </c>
      <c r="C138" s="1" t="s">
        <v>143</v>
      </c>
      <c r="D138" s="5">
        <v>2021135</v>
      </c>
      <c r="E138" s="1" t="s">
        <v>961</v>
      </c>
      <c r="F138" s="23" t="s">
        <v>753</v>
      </c>
      <c r="G138" s="20">
        <v>44098</v>
      </c>
      <c r="H138" s="15">
        <v>0.69800037656231384</v>
      </c>
      <c r="I138" s="1" t="s">
        <v>779</v>
      </c>
      <c r="J138" s="11">
        <v>344930</v>
      </c>
      <c r="K138" s="10" t="s">
        <v>770</v>
      </c>
      <c r="L138" s="10">
        <f t="shared" si="2"/>
        <v>62087.399999999994</v>
      </c>
      <c r="M138" s="1" t="s">
        <v>798</v>
      </c>
      <c r="N138" s="1" t="s">
        <v>809</v>
      </c>
      <c r="O138" s="1" t="s">
        <v>1495</v>
      </c>
      <c r="P138" s="1" t="s">
        <v>1495</v>
      </c>
    </row>
    <row r="139" spans="2:16" x14ac:dyDescent="0.5">
      <c r="B139" s="1">
        <v>136</v>
      </c>
      <c r="C139" s="1" t="s">
        <v>144</v>
      </c>
      <c r="D139" s="5">
        <v>2021136</v>
      </c>
      <c r="E139" s="1" t="s">
        <v>962</v>
      </c>
      <c r="F139" s="23" t="s">
        <v>733</v>
      </c>
      <c r="G139" s="20">
        <v>44098</v>
      </c>
      <c r="H139" s="15">
        <v>0.71518820043632969</v>
      </c>
      <c r="I139" s="1" t="s">
        <v>779</v>
      </c>
      <c r="J139" s="11">
        <v>272690</v>
      </c>
      <c r="K139" s="10" t="s">
        <v>770</v>
      </c>
      <c r="L139" s="10">
        <f t="shared" si="2"/>
        <v>49084.2</v>
      </c>
      <c r="M139" s="1" t="s">
        <v>800</v>
      </c>
      <c r="N139" s="1" t="s">
        <v>808</v>
      </c>
      <c r="O139" s="1" t="s">
        <v>1495</v>
      </c>
      <c r="P139" s="1" t="s">
        <v>1495</v>
      </c>
    </row>
    <row r="140" spans="2:16" x14ac:dyDescent="0.5">
      <c r="B140" s="1">
        <v>137</v>
      </c>
      <c r="C140" s="1" t="s">
        <v>145</v>
      </c>
      <c r="D140" s="5">
        <v>2021137</v>
      </c>
      <c r="E140" s="1" t="s">
        <v>963</v>
      </c>
      <c r="F140" s="23" t="s">
        <v>752</v>
      </c>
      <c r="G140" s="20">
        <v>44099</v>
      </c>
      <c r="H140" s="15">
        <v>0.57685425275325086</v>
      </c>
      <c r="I140" s="1" t="s">
        <v>779</v>
      </c>
      <c r="J140" s="11">
        <v>253760</v>
      </c>
      <c r="K140" s="10" t="s">
        <v>770</v>
      </c>
      <c r="L140" s="10">
        <f t="shared" si="2"/>
        <v>45676.799999999996</v>
      </c>
      <c r="M140" s="1" t="s">
        <v>799</v>
      </c>
      <c r="N140" s="1" t="s">
        <v>805</v>
      </c>
      <c r="O140" s="1" t="s">
        <v>1495</v>
      </c>
      <c r="P140" s="1" t="s">
        <v>1495</v>
      </c>
    </row>
    <row r="141" spans="2:16" x14ac:dyDescent="0.5">
      <c r="B141" s="1">
        <v>138</v>
      </c>
      <c r="C141" s="1" t="s">
        <v>146</v>
      </c>
      <c r="D141" s="5">
        <v>2021138</v>
      </c>
      <c r="E141" s="1" t="s">
        <v>964</v>
      </c>
      <c r="F141" s="23" t="s">
        <v>741</v>
      </c>
      <c r="G141" s="20">
        <v>44100</v>
      </c>
      <c r="H141" s="15">
        <v>0.44979992232241756</v>
      </c>
      <c r="I141" s="1" t="s">
        <v>779</v>
      </c>
      <c r="J141" s="11">
        <v>361660</v>
      </c>
      <c r="K141" s="10" t="s">
        <v>770</v>
      </c>
      <c r="L141" s="10">
        <f t="shared" si="2"/>
        <v>65098.799999999996</v>
      </c>
      <c r="M141" s="1" t="s">
        <v>801</v>
      </c>
      <c r="N141" s="1" t="s">
        <v>808</v>
      </c>
      <c r="O141" s="1" t="s">
        <v>1495</v>
      </c>
      <c r="P141" s="1" t="s">
        <v>1495</v>
      </c>
    </row>
    <row r="142" spans="2:16" x14ac:dyDescent="0.5">
      <c r="B142" s="1">
        <v>139</v>
      </c>
      <c r="C142" s="1" t="s">
        <v>147</v>
      </c>
      <c r="D142" s="5">
        <v>2021139</v>
      </c>
      <c r="E142" s="1" t="s">
        <v>965</v>
      </c>
      <c r="F142" s="23" t="s">
        <v>734</v>
      </c>
      <c r="G142" s="20">
        <v>44102</v>
      </c>
      <c r="H142" s="15">
        <v>0.6502186723415051</v>
      </c>
      <c r="I142" s="1" t="s">
        <v>779</v>
      </c>
      <c r="J142" s="11">
        <v>325730</v>
      </c>
      <c r="K142" s="10" t="s">
        <v>770</v>
      </c>
      <c r="L142" s="10">
        <f t="shared" si="2"/>
        <v>58631.4</v>
      </c>
      <c r="M142" s="1" t="s">
        <v>802</v>
      </c>
      <c r="N142" s="1" t="s">
        <v>809</v>
      </c>
      <c r="O142" s="1" t="s">
        <v>1495</v>
      </c>
      <c r="P142" s="1" t="s">
        <v>1495</v>
      </c>
    </row>
    <row r="143" spans="2:16" x14ac:dyDescent="0.5">
      <c r="B143" s="1">
        <v>140</v>
      </c>
      <c r="C143" s="1" t="s">
        <v>148</v>
      </c>
      <c r="D143" s="5">
        <v>2021140</v>
      </c>
      <c r="E143" s="1" t="s">
        <v>966</v>
      </c>
      <c r="F143" s="23" t="s">
        <v>721</v>
      </c>
      <c r="G143" s="20">
        <v>44103</v>
      </c>
      <c r="H143" s="15">
        <v>0.53464118635229485</v>
      </c>
      <c r="I143" s="1" t="s">
        <v>779</v>
      </c>
      <c r="J143" s="11">
        <v>343420</v>
      </c>
      <c r="K143" s="10" t="s">
        <v>770</v>
      </c>
      <c r="L143" s="10">
        <f t="shared" si="2"/>
        <v>61815.6</v>
      </c>
      <c r="M143" s="1" t="s">
        <v>804</v>
      </c>
      <c r="N143" s="1" t="s">
        <v>807</v>
      </c>
      <c r="O143" s="1" t="s">
        <v>1495</v>
      </c>
      <c r="P143" s="1" t="s">
        <v>1495</v>
      </c>
    </row>
    <row r="144" spans="2:16" x14ac:dyDescent="0.5">
      <c r="B144" s="1">
        <v>141</v>
      </c>
      <c r="C144" s="1" t="s">
        <v>149</v>
      </c>
      <c r="D144" s="5">
        <v>2021141</v>
      </c>
      <c r="E144" s="1" t="s">
        <v>967</v>
      </c>
      <c r="F144" s="23" t="s">
        <v>738</v>
      </c>
      <c r="G144" s="20">
        <v>44103</v>
      </c>
      <c r="H144" s="15">
        <v>0.55622925187951489</v>
      </c>
      <c r="I144" s="1" t="s">
        <v>779</v>
      </c>
      <c r="J144" s="11">
        <v>413230</v>
      </c>
      <c r="K144" s="10" t="s">
        <v>770</v>
      </c>
      <c r="L144" s="10">
        <f t="shared" si="2"/>
        <v>74381.399999999994</v>
      </c>
      <c r="M144" s="1" t="s">
        <v>804</v>
      </c>
      <c r="N144" s="1" t="s">
        <v>809</v>
      </c>
      <c r="O144" s="1" t="s">
        <v>1495</v>
      </c>
      <c r="P144" s="1" t="s">
        <v>1495</v>
      </c>
    </row>
    <row r="145" spans="2:16" x14ac:dyDescent="0.5">
      <c r="B145" s="1">
        <v>142</v>
      </c>
      <c r="C145" s="1" t="s">
        <v>150</v>
      </c>
      <c r="D145" s="5">
        <v>2021142</v>
      </c>
      <c r="E145" s="1" t="s">
        <v>968</v>
      </c>
      <c r="F145" s="23" t="s">
        <v>736</v>
      </c>
      <c r="G145" s="20">
        <v>44104</v>
      </c>
      <c r="H145" s="15">
        <v>0.52631118849912173</v>
      </c>
      <c r="I145" s="1" t="s">
        <v>779</v>
      </c>
      <c r="J145" s="11">
        <v>287450</v>
      </c>
      <c r="K145" s="10" t="s">
        <v>770</v>
      </c>
      <c r="L145" s="10">
        <f t="shared" si="2"/>
        <v>51741</v>
      </c>
      <c r="M145" s="1" t="s">
        <v>802</v>
      </c>
      <c r="N145" s="1" t="s">
        <v>809</v>
      </c>
      <c r="O145" s="1" t="s">
        <v>1495</v>
      </c>
      <c r="P145" s="1" t="s">
        <v>1495</v>
      </c>
    </row>
    <row r="146" spans="2:16" x14ac:dyDescent="0.5">
      <c r="B146" s="1">
        <v>143</v>
      </c>
      <c r="C146" s="1" t="s">
        <v>151</v>
      </c>
      <c r="D146" s="5">
        <v>2021143</v>
      </c>
      <c r="E146" s="1" t="s">
        <v>969</v>
      </c>
      <c r="F146" s="23" t="s">
        <v>746</v>
      </c>
      <c r="G146" s="20">
        <v>44104</v>
      </c>
      <c r="H146" s="15">
        <v>0.48472645693277916</v>
      </c>
      <c r="I146" s="1" t="s">
        <v>779</v>
      </c>
      <c r="J146" s="11">
        <v>465230</v>
      </c>
      <c r="K146" s="10" t="s">
        <v>770</v>
      </c>
      <c r="L146" s="10">
        <f t="shared" si="2"/>
        <v>83741.399999999994</v>
      </c>
      <c r="M146" s="1" t="s">
        <v>803</v>
      </c>
      <c r="N146" s="1" t="s">
        <v>805</v>
      </c>
      <c r="O146" s="1" t="s">
        <v>1495</v>
      </c>
      <c r="P146" s="1" t="s">
        <v>1495</v>
      </c>
    </row>
    <row r="147" spans="2:16" x14ac:dyDescent="0.5">
      <c r="B147" s="1">
        <v>144</v>
      </c>
      <c r="C147" s="1" t="s">
        <v>152</v>
      </c>
      <c r="D147" s="5">
        <v>2021144</v>
      </c>
      <c r="E147" s="1" t="s">
        <v>970</v>
      </c>
      <c r="F147" s="23" t="s">
        <v>747</v>
      </c>
      <c r="G147" s="20">
        <v>44104</v>
      </c>
      <c r="H147" s="15">
        <v>0.66954043409403963</v>
      </c>
      <c r="I147" s="1" t="s">
        <v>779</v>
      </c>
      <c r="J147" s="11">
        <v>459200</v>
      </c>
      <c r="K147" s="10" t="s">
        <v>770</v>
      </c>
      <c r="L147" s="10">
        <f t="shared" si="2"/>
        <v>82656</v>
      </c>
      <c r="M147" s="1" t="s">
        <v>799</v>
      </c>
      <c r="N147" s="1" t="s">
        <v>805</v>
      </c>
      <c r="O147" s="1" t="s">
        <v>1495</v>
      </c>
      <c r="P147" s="1" t="s">
        <v>1495</v>
      </c>
    </row>
    <row r="148" spans="2:16" x14ac:dyDescent="0.5">
      <c r="B148" s="1">
        <v>145</v>
      </c>
      <c r="C148" s="1" t="s">
        <v>153</v>
      </c>
      <c r="D148" s="5">
        <v>2021145</v>
      </c>
      <c r="E148" s="1" t="s">
        <v>971</v>
      </c>
      <c r="F148" s="23" t="s">
        <v>758</v>
      </c>
      <c r="G148" s="20">
        <v>44104</v>
      </c>
      <c r="H148" s="15">
        <v>0.47969645566360219</v>
      </c>
      <c r="I148" s="1" t="s">
        <v>779</v>
      </c>
      <c r="J148" s="11">
        <v>363610</v>
      </c>
      <c r="K148" s="10" t="s">
        <v>770</v>
      </c>
      <c r="L148" s="10">
        <f t="shared" si="2"/>
        <v>65449.799999999996</v>
      </c>
      <c r="M148" s="1" t="s">
        <v>802</v>
      </c>
      <c r="N148" s="1" t="s">
        <v>805</v>
      </c>
      <c r="O148" s="1" t="s">
        <v>1495</v>
      </c>
      <c r="P148" s="1" t="s">
        <v>1495</v>
      </c>
    </row>
    <row r="149" spans="2:16" x14ac:dyDescent="0.5">
      <c r="B149" s="1">
        <v>146</v>
      </c>
      <c r="C149" s="1" t="s">
        <v>154</v>
      </c>
      <c r="D149" s="5">
        <v>2021146</v>
      </c>
      <c r="E149" s="1" t="s">
        <v>972</v>
      </c>
      <c r="F149" s="23" t="s">
        <v>746</v>
      </c>
      <c r="G149" s="20">
        <v>44104</v>
      </c>
      <c r="H149" s="15">
        <v>0.63619208370231128</v>
      </c>
      <c r="I149" s="1" t="s">
        <v>779</v>
      </c>
      <c r="J149" s="11">
        <v>324490</v>
      </c>
      <c r="K149" s="10" t="s">
        <v>770</v>
      </c>
      <c r="L149" s="10">
        <f t="shared" si="2"/>
        <v>58408.2</v>
      </c>
      <c r="M149" s="1" t="s">
        <v>799</v>
      </c>
      <c r="N149" s="1" t="s">
        <v>805</v>
      </c>
      <c r="O149" s="1" t="s">
        <v>1495</v>
      </c>
      <c r="P149" s="1" t="s">
        <v>1495</v>
      </c>
    </row>
    <row r="150" spans="2:16" x14ac:dyDescent="0.5">
      <c r="B150" s="1">
        <v>147</v>
      </c>
      <c r="C150" s="1" t="s">
        <v>155</v>
      </c>
      <c r="D150" s="5">
        <v>2021147</v>
      </c>
      <c r="E150" s="1" t="s">
        <v>973</v>
      </c>
      <c r="F150" s="23" t="s">
        <v>741</v>
      </c>
      <c r="G150" s="20">
        <v>44105</v>
      </c>
      <c r="H150" s="15">
        <v>0.72444047359605146</v>
      </c>
      <c r="I150" s="1" t="s">
        <v>780</v>
      </c>
      <c r="J150" s="11">
        <v>477100</v>
      </c>
      <c r="K150" s="10" t="s">
        <v>770</v>
      </c>
      <c r="L150" s="10">
        <f t="shared" si="2"/>
        <v>85878</v>
      </c>
      <c r="M150" s="1" t="s">
        <v>803</v>
      </c>
      <c r="N150" s="1" t="s">
        <v>807</v>
      </c>
      <c r="O150" s="1" t="s">
        <v>1495</v>
      </c>
      <c r="P150" s="1" t="s">
        <v>1495</v>
      </c>
    </row>
    <row r="151" spans="2:16" x14ac:dyDescent="0.5">
      <c r="B151" s="1">
        <v>148</v>
      </c>
      <c r="C151" s="1" t="s">
        <v>156</v>
      </c>
      <c r="D151" s="5">
        <v>2021148</v>
      </c>
      <c r="E151" s="1" t="s">
        <v>974</v>
      </c>
      <c r="F151" s="23" t="s">
        <v>751</v>
      </c>
      <c r="G151" s="20">
        <v>44106</v>
      </c>
      <c r="H151" s="15">
        <v>0.50806740923066296</v>
      </c>
      <c r="I151" s="1" t="s">
        <v>779</v>
      </c>
      <c r="J151" s="11">
        <v>277730</v>
      </c>
      <c r="K151" s="10" t="s">
        <v>770</v>
      </c>
      <c r="L151" s="10">
        <f t="shared" si="2"/>
        <v>49991.4</v>
      </c>
      <c r="M151" s="1" t="s">
        <v>799</v>
      </c>
      <c r="N151" s="1" t="s">
        <v>805</v>
      </c>
      <c r="O151" s="1" t="s">
        <v>1495</v>
      </c>
      <c r="P151" s="1" t="s">
        <v>1495</v>
      </c>
    </row>
    <row r="152" spans="2:16" x14ac:dyDescent="0.5">
      <c r="B152" s="1">
        <v>149</v>
      </c>
      <c r="C152" s="1" t="s">
        <v>157</v>
      </c>
      <c r="D152" s="5">
        <v>2021149</v>
      </c>
      <c r="E152" s="1" t="s">
        <v>975</v>
      </c>
      <c r="F152" s="23" t="s">
        <v>754</v>
      </c>
      <c r="G152" s="20">
        <v>44106</v>
      </c>
      <c r="H152" s="15">
        <v>0.58431751942477461</v>
      </c>
      <c r="I152" s="1" t="s">
        <v>779</v>
      </c>
      <c r="J152" s="11">
        <v>338510</v>
      </c>
      <c r="K152" s="10" t="s">
        <v>770</v>
      </c>
      <c r="L152" s="10">
        <f t="shared" si="2"/>
        <v>60931.799999999996</v>
      </c>
      <c r="M152" s="1" t="s">
        <v>801</v>
      </c>
      <c r="N152" s="1" t="s">
        <v>808</v>
      </c>
      <c r="O152" s="1" t="s">
        <v>1495</v>
      </c>
      <c r="P152" s="1" t="s">
        <v>1495</v>
      </c>
    </row>
    <row r="153" spans="2:16" x14ac:dyDescent="0.5">
      <c r="B153" s="1">
        <v>150</v>
      </c>
      <c r="C153" s="1" t="s">
        <v>158</v>
      </c>
      <c r="D153" s="5">
        <v>2021150</v>
      </c>
      <c r="E153" s="1" t="s">
        <v>976</v>
      </c>
      <c r="F153" s="23" t="s">
        <v>737</v>
      </c>
      <c r="G153" s="20">
        <v>44113</v>
      </c>
      <c r="H153" s="15">
        <v>0.54985888763746094</v>
      </c>
      <c r="I153" s="1" t="s">
        <v>779</v>
      </c>
      <c r="J153" s="11">
        <v>494440</v>
      </c>
      <c r="K153" s="10" t="s">
        <v>770</v>
      </c>
      <c r="L153" s="10">
        <f t="shared" si="2"/>
        <v>88999.2</v>
      </c>
      <c r="M153" s="1" t="s">
        <v>798</v>
      </c>
      <c r="N153" s="1" t="s">
        <v>808</v>
      </c>
      <c r="O153" s="1" t="s">
        <v>1495</v>
      </c>
      <c r="P153" s="1" t="s">
        <v>1495</v>
      </c>
    </row>
    <row r="154" spans="2:16" x14ac:dyDescent="0.5">
      <c r="B154" s="1">
        <v>151</v>
      </c>
      <c r="C154" s="1" t="s">
        <v>159</v>
      </c>
      <c r="D154" s="5">
        <v>2021151</v>
      </c>
      <c r="E154" s="1" t="s">
        <v>977</v>
      </c>
      <c r="F154" s="23" t="s">
        <v>768</v>
      </c>
      <c r="G154" s="20">
        <v>44114</v>
      </c>
      <c r="H154" s="15">
        <v>0.47118531840067218</v>
      </c>
      <c r="I154" s="1" t="s">
        <v>780</v>
      </c>
      <c r="J154" s="11">
        <v>354520</v>
      </c>
      <c r="K154" s="10" t="s">
        <v>770</v>
      </c>
      <c r="L154" s="10">
        <f t="shared" si="2"/>
        <v>63813.599999999999</v>
      </c>
      <c r="M154" s="1" t="s">
        <v>799</v>
      </c>
      <c r="N154" s="1" t="s">
        <v>809</v>
      </c>
      <c r="O154" s="1" t="s">
        <v>1495</v>
      </c>
      <c r="P154" s="1" t="s">
        <v>1495</v>
      </c>
    </row>
    <row r="155" spans="2:16" x14ac:dyDescent="0.5">
      <c r="B155" s="1">
        <v>152</v>
      </c>
      <c r="C155" s="1" t="s">
        <v>160</v>
      </c>
      <c r="D155" s="5">
        <v>2021152</v>
      </c>
      <c r="E155" s="1" t="s">
        <v>978</v>
      </c>
      <c r="F155" s="23" t="s">
        <v>729</v>
      </c>
      <c r="G155" s="20">
        <v>44114</v>
      </c>
      <c r="H155" s="15">
        <v>0.53723260509131321</v>
      </c>
      <c r="I155" s="1" t="s">
        <v>780</v>
      </c>
      <c r="J155" s="11">
        <v>236430</v>
      </c>
      <c r="K155" s="10" t="s">
        <v>770</v>
      </c>
      <c r="L155" s="10">
        <f t="shared" si="2"/>
        <v>42557.4</v>
      </c>
      <c r="M155" s="1" t="s">
        <v>804</v>
      </c>
      <c r="N155" s="1" t="s">
        <v>805</v>
      </c>
      <c r="O155" s="1" t="s">
        <v>1495</v>
      </c>
      <c r="P155" s="1" t="s">
        <v>1495</v>
      </c>
    </row>
    <row r="156" spans="2:16" x14ac:dyDescent="0.5">
      <c r="B156" s="1">
        <v>153</v>
      </c>
      <c r="C156" s="1" t="s">
        <v>161</v>
      </c>
      <c r="D156" s="5">
        <v>2021153</v>
      </c>
      <c r="E156" s="1" t="s">
        <v>979</v>
      </c>
      <c r="F156" s="23" t="s">
        <v>742</v>
      </c>
      <c r="G156" s="20">
        <v>44114</v>
      </c>
      <c r="H156" s="15">
        <v>0.42057590796707689</v>
      </c>
      <c r="I156" s="1" t="s">
        <v>780</v>
      </c>
      <c r="J156" s="11">
        <v>269550</v>
      </c>
      <c r="K156" s="10" t="s">
        <v>770</v>
      </c>
      <c r="L156" s="10">
        <f t="shared" si="2"/>
        <v>48519</v>
      </c>
      <c r="M156" s="1" t="s">
        <v>803</v>
      </c>
      <c r="N156" s="1" t="s">
        <v>805</v>
      </c>
      <c r="O156" s="1" t="s">
        <v>1495</v>
      </c>
      <c r="P156" s="1" t="s">
        <v>1495</v>
      </c>
    </row>
    <row r="157" spans="2:16" x14ac:dyDescent="0.5">
      <c r="B157" s="1">
        <v>154</v>
      </c>
      <c r="C157" s="1" t="s">
        <v>162</v>
      </c>
      <c r="D157" s="5">
        <v>2021154</v>
      </c>
      <c r="E157" s="1" t="s">
        <v>980</v>
      </c>
      <c r="F157" s="23" t="s">
        <v>736</v>
      </c>
      <c r="G157" s="20">
        <v>44116</v>
      </c>
      <c r="H157" s="15">
        <v>0.70299790674246532</v>
      </c>
      <c r="I157" s="1" t="s">
        <v>780</v>
      </c>
      <c r="J157" s="11">
        <v>4699400</v>
      </c>
      <c r="K157" s="10" t="s">
        <v>770</v>
      </c>
      <c r="L157" s="10">
        <f t="shared" si="2"/>
        <v>845892</v>
      </c>
      <c r="M157" s="1" t="s">
        <v>813</v>
      </c>
      <c r="N157" s="1" t="s">
        <v>814</v>
      </c>
      <c r="O157" s="1" t="s">
        <v>1495</v>
      </c>
      <c r="P157" s="1" t="s">
        <v>1495</v>
      </c>
    </row>
    <row r="158" spans="2:16" x14ac:dyDescent="0.5">
      <c r="B158" s="1">
        <v>155</v>
      </c>
      <c r="C158" s="1" t="s">
        <v>163</v>
      </c>
      <c r="D158" s="5">
        <v>2021155</v>
      </c>
      <c r="E158" s="1" t="s">
        <v>981</v>
      </c>
      <c r="F158" s="23" t="s">
        <v>724</v>
      </c>
      <c r="G158" s="20">
        <v>44116</v>
      </c>
      <c r="H158" s="15">
        <v>0.4762961092493444</v>
      </c>
      <c r="I158" s="1" t="s">
        <v>780</v>
      </c>
      <c r="J158" s="11">
        <v>40290</v>
      </c>
      <c r="K158" s="10" t="s">
        <v>770</v>
      </c>
      <c r="L158" s="10">
        <f t="shared" si="2"/>
        <v>7252.2</v>
      </c>
      <c r="M158" s="1" t="s">
        <v>790</v>
      </c>
      <c r="N158" s="1" t="s">
        <v>803</v>
      </c>
      <c r="O158" s="1" t="s">
        <v>1495</v>
      </c>
      <c r="P158" s="1" t="s">
        <v>1495</v>
      </c>
    </row>
    <row r="159" spans="2:16" x14ac:dyDescent="0.5">
      <c r="B159" s="1">
        <v>156</v>
      </c>
      <c r="C159" s="1" t="s">
        <v>164</v>
      </c>
      <c r="D159" s="5">
        <v>2021156</v>
      </c>
      <c r="E159" s="1" t="s">
        <v>982</v>
      </c>
      <c r="F159" s="23" t="s">
        <v>763</v>
      </c>
      <c r="G159" s="20">
        <v>44120</v>
      </c>
      <c r="H159" s="15">
        <v>0.70830253683997935</v>
      </c>
      <c r="I159" s="1" t="s">
        <v>780</v>
      </c>
      <c r="J159" s="11">
        <v>427530</v>
      </c>
      <c r="K159" s="10" t="s">
        <v>770</v>
      </c>
      <c r="L159" s="10">
        <f t="shared" si="2"/>
        <v>76955.399999999994</v>
      </c>
      <c r="M159" s="1" t="s">
        <v>799</v>
      </c>
      <c r="N159" s="1" t="s">
        <v>808</v>
      </c>
      <c r="O159" s="1" t="s">
        <v>1495</v>
      </c>
      <c r="P159" s="1" t="s">
        <v>1495</v>
      </c>
    </row>
    <row r="160" spans="2:16" x14ac:dyDescent="0.5">
      <c r="B160" s="1">
        <v>157</v>
      </c>
      <c r="C160" s="1" t="s">
        <v>165</v>
      </c>
      <c r="D160" s="5">
        <v>2021157</v>
      </c>
      <c r="E160" s="1" t="s">
        <v>983</v>
      </c>
      <c r="F160" s="23" t="s">
        <v>768</v>
      </c>
      <c r="G160" s="20">
        <v>44121</v>
      </c>
      <c r="H160" s="15">
        <v>0.46525463608195966</v>
      </c>
      <c r="I160" s="1" t="s">
        <v>780</v>
      </c>
      <c r="J160" s="11">
        <v>375010</v>
      </c>
      <c r="K160" s="10" t="s">
        <v>770</v>
      </c>
      <c r="L160" s="10">
        <f t="shared" si="2"/>
        <v>67501.8</v>
      </c>
      <c r="M160" s="1" t="s">
        <v>799</v>
      </c>
      <c r="N160" s="1" t="s">
        <v>808</v>
      </c>
      <c r="O160" s="1" t="s">
        <v>1495</v>
      </c>
      <c r="P160" s="1" t="s">
        <v>1495</v>
      </c>
    </row>
    <row r="161" spans="2:16" x14ac:dyDescent="0.5">
      <c r="B161" s="1">
        <v>158</v>
      </c>
      <c r="C161" s="1" t="s">
        <v>166</v>
      </c>
      <c r="D161" s="5">
        <v>2021158</v>
      </c>
      <c r="E161" s="1" t="s">
        <v>984</v>
      </c>
      <c r="F161" s="23" t="s">
        <v>729</v>
      </c>
      <c r="G161" s="20">
        <v>44125</v>
      </c>
      <c r="H161" s="15">
        <v>0.53598446068457917</v>
      </c>
      <c r="I161" s="1" t="s">
        <v>780</v>
      </c>
      <c r="J161" s="11">
        <v>233840</v>
      </c>
      <c r="K161" s="10" t="s">
        <v>770</v>
      </c>
      <c r="L161" s="10">
        <f t="shared" si="2"/>
        <v>42091.199999999997</v>
      </c>
      <c r="M161" s="1" t="s">
        <v>802</v>
      </c>
      <c r="N161" s="1" t="s">
        <v>809</v>
      </c>
      <c r="O161" s="1" t="s">
        <v>1495</v>
      </c>
      <c r="P161" s="1" t="s">
        <v>1495</v>
      </c>
    </row>
    <row r="162" spans="2:16" x14ac:dyDescent="0.5">
      <c r="B162" s="1">
        <v>159</v>
      </c>
      <c r="C162" s="1" t="s">
        <v>167</v>
      </c>
      <c r="D162" s="5">
        <v>2021159</v>
      </c>
      <c r="E162" s="1" t="s">
        <v>985</v>
      </c>
      <c r="F162" s="23" t="s">
        <v>752</v>
      </c>
      <c r="G162" s="20">
        <v>44125</v>
      </c>
      <c r="H162" s="15">
        <v>0.42038815477690417</v>
      </c>
      <c r="I162" s="1" t="s">
        <v>780</v>
      </c>
      <c r="J162" s="11">
        <v>486560</v>
      </c>
      <c r="K162" s="10" t="s">
        <v>770</v>
      </c>
      <c r="L162" s="10">
        <f t="shared" si="2"/>
        <v>87580.800000000003</v>
      </c>
      <c r="M162" s="1" t="s">
        <v>803</v>
      </c>
      <c r="N162" s="1" t="s">
        <v>808</v>
      </c>
      <c r="O162" s="1" t="s">
        <v>1495</v>
      </c>
      <c r="P162" s="1" t="s">
        <v>1495</v>
      </c>
    </row>
    <row r="163" spans="2:16" x14ac:dyDescent="0.5">
      <c r="B163" s="1">
        <v>160</v>
      </c>
      <c r="C163" s="1" t="s">
        <v>168</v>
      </c>
      <c r="D163" s="5">
        <v>2021160</v>
      </c>
      <c r="E163" s="1" t="s">
        <v>986</v>
      </c>
      <c r="F163" s="23" t="s">
        <v>738</v>
      </c>
      <c r="G163" s="20">
        <v>44126</v>
      </c>
      <c r="H163" s="15">
        <v>0.54936089502691976</v>
      </c>
      <c r="I163" s="1" t="s">
        <v>780</v>
      </c>
      <c r="J163" s="11">
        <v>394840</v>
      </c>
      <c r="K163" s="10" t="s">
        <v>770</v>
      </c>
      <c r="L163" s="10">
        <f t="shared" si="2"/>
        <v>71071.199999999997</v>
      </c>
      <c r="M163" s="1" t="s">
        <v>802</v>
      </c>
      <c r="N163" s="1" t="s">
        <v>807</v>
      </c>
      <c r="O163" s="1" t="s">
        <v>1495</v>
      </c>
      <c r="P163" s="1" t="s">
        <v>1495</v>
      </c>
    </row>
    <row r="164" spans="2:16" x14ac:dyDescent="0.5">
      <c r="B164" s="1">
        <v>161</v>
      </c>
      <c r="C164" s="1" t="s">
        <v>169</v>
      </c>
      <c r="D164" s="5">
        <v>2021161</v>
      </c>
      <c r="E164" s="1" t="s">
        <v>987</v>
      </c>
      <c r="F164" s="23" t="s">
        <v>728</v>
      </c>
      <c r="G164" s="20">
        <v>44127</v>
      </c>
      <c r="H164" s="15">
        <v>0.55174673266043051</v>
      </c>
      <c r="I164" s="1" t="s">
        <v>780</v>
      </c>
      <c r="J164" s="11">
        <v>496620</v>
      </c>
      <c r="K164" s="10" t="s">
        <v>770</v>
      </c>
      <c r="L164" s="10">
        <f t="shared" si="2"/>
        <v>89391.599999999991</v>
      </c>
      <c r="M164" s="1" t="s">
        <v>802</v>
      </c>
      <c r="N164" s="1" t="s">
        <v>807</v>
      </c>
      <c r="O164" s="1" t="s">
        <v>1495</v>
      </c>
      <c r="P164" s="1" t="s">
        <v>1495</v>
      </c>
    </row>
    <row r="165" spans="2:16" x14ac:dyDescent="0.5">
      <c r="B165" s="1">
        <v>162</v>
      </c>
      <c r="C165" s="1" t="s">
        <v>170</v>
      </c>
      <c r="D165" s="5">
        <v>2021162</v>
      </c>
      <c r="E165" s="1" t="s">
        <v>988</v>
      </c>
      <c r="F165" s="23" t="s">
        <v>724</v>
      </c>
      <c r="G165" s="20">
        <v>44127</v>
      </c>
      <c r="H165" s="15">
        <v>0.50136762493587672</v>
      </c>
      <c r="I165" s="1" t="s">
        <v>780</v>
      </c>
      <c r="J165" s="11">
        <v>423630</v>
      </c>
      <c r="K165" s="10" t="s">
        <v>770</v>
      </c>
      <c r="L165" s="10">
        <f t="shared" si="2"/>
        <v>76253.399999999994</v>
      </c>
      <c r="M165" s="1" t="s">
        <v>798</v>
      </c>
      <c r="N165" s="1" t="s">
        <v>809</v>
      </c>
      <c r="O165" s="1" t="s">
        <v>1495</v>
      </c>
      <c r="P165" s="1" t="s">
        <v>1495</v>
      </c>
    </row>
    <row r="166" spans="2:16" x14ac:dyDescent="0.5">
      <c r="B166" s="1">
        <v>163</v>
      </c>
      <c r="C166" s="1" t="s">
        <v>171</v>
      </c>
      <c r="D166" s="5">
        <v>2021163</v>
      </c>
      <c r="E166" s="1" t="s">
        <v>989</v>
      </c>
      <c r="F166" s="23" t="s">
        <v>740</v>
      </c>
      <c r="G166" s="20">
        <v>44130</v>
      </c>
      <c r="H166" s="15">
        <v>0.48970970315527185</v>
      </c>
      <c r="I166" s="1" t="s">
        <v>780</v>
      </c>
      <c r="J166" s="11">
        <v>342230</v>
      </c>
      <c r="K166" s="10" t="s">
        <v>770</v>
      </c>
      <c r="L166" s="10">
        <f t="shared" si="2"/>
        <v>61601.399999999994</v>
      </c>
      <c r="M166" s="1" t="s">
        <v>803</v>
      </c>
      <c r="N166" s="1" t="s">
        <v>806</v>
      </c>
      <c r="O166" s="1" t="s">
        <v>1495</v>
      </c>
      <c r="P166" s="1" t="s">
        <v>1495</v>
      </c>
    </row>
    <row r="167" spans="2:16" x14ac:dyDescent="0.5">
      <c r="B167" s="1">
        <v>164</v>
      </c>
      <c r="C167" s="1" t="s">
        <v>172</v>
      </c>
      <c r="D167" s="5">
        <v>2021164</v>
      </c>
      <c r="E167" s="1" t="s">
        <v>990</v>
      </c>
      <c r="F167" s="23" t="s">
        <v>729</v>
      </c>
      <c r="G167" s="20">
        <v>44131</v>
      </c>
      <c r="H167" s="15">
        <v>0.48069258269571169</v>
      </c>
      <c r="I167" s="1" t="s">
        <v>780</v>
      </c>
      <c r="J167" s="11">
        <v>313120</v>
      </c>
      <c r="K167" s="10" t="s">
        <v>770</v>
      </c>
      <c r="L167" s="10">
        <f t="shared" si="2"/>
        <v>56361.599999999999</v>
      </c>
      <c r="M167" s="1" t="s">
        <v>803</v>
      </c>
      <c r="N167" s="1" t="s">
        <v>805</v>
      </c>
      <c r="O167" s="1" t="s">
        <v>1495</v>
      </c>
      <c r="P167" s="1" t="s">
        <v>1495</v>
      </c>
    </row>
    <row r="168" spans="2:16" x14ac:dyDescent="0.5">
      <c r="B168" s="1">
        <v>165</v>
      </c>
      <c r="C168" s="1" t="s">
        <v>173</v>
      </c>
      <c r="D168" s="5">
        <v>2021165</v>
      </c>
      <c r="E168" s="1" t="s">
        <v>991</v>
      </c>
      <c r="F168" s="23" t="s">
        <v>759</v>
      </c>
      <c r="G168" s="20">
        <v>44132</v>
      </c>
      <c r="H168" s="15">
        <v>0.65626006403049453</v>
      </c>
      <c r="I168" s="1" t="s">
        <v>780</v>
      </c>
      <c r="J168" s="11">
        <v>482500</v>
      </c>
      <c r="K168" s="10" t="s">
        <v>770</v>
      </c>
      <c r="L168" s="10">
        <f t="shared" si="2"/>
        <v>86850</v>
      </c>
      <c r="M168" s="1" t="s">
        <v>803</v>
      </c>
      <c r="N168" s="1" t="s">
        <v>805</v>
      </c>
      <c r="O168" s="1" t="s">
        <v>1495</v>
      </c>
      <c r="P168" s="1" t="s">
        <v>1495</v>
      </c>
    </row>
    <row r="169" spans="2:16" x14ac:dyDescent="0.5">
      <c r="B169" s="1">
        <v>166</v>
      </c>
      <c r="C169" s="1" t="s">
        <v>174</v>
      </c>
      <c r="D169" s="5">
        <v>2021166</v>
      </c>
      <c r="E169" s="1" t="s">
        <v>992</v>
      </c>
      <c r="F169" s="23" t="s">
        <v>765</v>
      </c>
      <c r="G169" s="20">
        <v>44133</v>
      </c>
      <c r="H169" s="15">
        <v>0.42279327112314019</v>
      </c>
      <c r="I169" s="1" t="s">
        <v>780</v>
      </c>
      <c r="J169" s="11">
        <v>228570</v>
      </c>
      <c r="K169" s="10" t="s">
        <v>770</v>
      </c>
      <c r="L169" s="10">
        <f t="shared" si="2"/>
        <v>41142.6</v>
      </c>
      <c r="M169" s="1" t="s">
        <v>803</v>
      </c>
      <c r="N169" s="1" t="s">
        <v>808</v>
      </c>
      <c r="O169" s="1" t="s">
        <v>1495</v>
      </c>
      <c r="P169" s="1" t="s">
        <v>1495</v>
      </c>
    </row>
    <row r="170" spans="2:16" x14ac:dyDescent="0.5">
      <c r="B170" s="1">
        <v>167</v>
      </c>
      <c r="C170" s="1" t="s">
        <v>175</v>
      </c>
      <c r="D170" s="5">
        <v>2021167</v>
      </c>
      <c r="E170" s="1" t="s">
        <v>993</v>
      </c>
      <c r="F170" s="23" t="s">
        <v>735</v>
      </c>
      <c r="G170" s="20">
        <v>44135</v>
      </c>
      <c r="H170" s="15">
        <v>0.60546980654793814</v>
      </c>
      <c r="I170" s="1" t="s">
        <v>780</v>
      </c>
      <c r="J170" s="11">
        <v>374680</v>
      </c>
      <c r="K170" s="10" t="s">
        <v>770</v>
      </c>
      <c r="L170" s="10">
        <f t="shared" si="2"/>
        <v>67442.399999999994</v>
      </c>
      <c r="M170" s="1" t="s">
        <v>801</v>
      </c>
      <c r="N170" s="1" t="s">
        <v>807</v>
      </c>
      <c r="O170" s="1" t="s">
        <v>1495</v>
      </c>
      <c r="P170" s="1" t="s">
        <v>1495</v>
      </c>
    </row>
    <row r="171" spans="2:16" x14ac:dyDescent="0.5">
      <c r="B171" s="1">
        <v>168</v>
      </c>
      <c r="C171" s="1" t="s">
        <v>176</v>
      </c>
      <c r="D171" s="5">
        <v>2021168</v>
      </c>
      <c r="E171" s="1" t="s">
        <v>994</v>
      </c>
      <c r="F171" s="23" t="s">
        <v>730</v>
      </c>
      <c r="G171" s="20">
        <v>44135</v>
      </c>
      <c r="H171" s="15">
        <v>0.52830915803891143</v>
      </c>
      <c r="I171" s="1" t="s">
        <v>780</v>
      </c>
      <c r="J171" s="11">
        <v>270290</v>
      </c>
      <c r="K171" s="10" t="s">
        <v>770</v>
      </c>
      <c r="L171" s="10">
        <f t="shared" si="2"/>
        <v>48652.2</v>
      </c>
      <c r="M171" s="1" t="s">
        <v>800</v>
      </c>
      <c r="N171" s="1" t="s">
        <v>809</v>
      </c>
      <c r="O171" s="1" t="s">
        <v>1495</v>
      </c>
      <c r="P171" s="1" t="s">
        <v>1495</v>
      </c>
    </row>
    <row r="172" spans="2:16" x14ac:dyDescent="0.5">
      <c r="B172" s="1">
        <v>169</v>
      </c>
      <c r="C172" s="1" t="s">
        <v>177</v>
      </c>
      <c r="D172" s="5">
        <v>2021169</v>
      </c>
      <c r="E172" s="1" t="s">
        <v>995</v>
      </c>
      <c r="F172" s="23" t="s">
        <v>737</v>
      </c>
      <c r="G172" s="20">
        <v>44140</v>
      </c>
      <c r="H172" s="15">
        <v>0.49985919118023503</v>
      </c>
      <c r="I172" s="1" t="s">
        <v>781</v>
      </c>
      <c r="J172" s="11">
        <v>230290</v>
      </c>
      <c r="K172" s="10" t="s">
        <v>770</v>
      </c>
      <c r="L172" s="10">
        <f t="shared" si="2"/>
        <v>41452.199999999997</v>
      </c>
      <c r="M172" s="1" t="s">
        <v>804</v>
      </c>
      <c r="N172" s="1" t="s">
        <v>806</v>
      </c>
      <c r="O172" s="1" t="s">
        <v>1495</v>
      </c>
      <c r="P172" s="1" t="s">
        <v>1495</v>
      </c>
    </row>
    <row r="173" spans="2:16" x14ac:dyDescent="0.5">
      <c r="B173" s="1">
        <v>170</v>
      </c>
      <c r="C173" s="1" t="s">
        <v>178</v>
      </c>
      <c r="D173" s="5">
        <v>2021170</v>
      </c>
      <c r="E173" s="1" t="s">
        <v>996</v>
      </c>
      <c r="F173" s="23" t="s">
        <v>753</v>
      </c>
      <c r="G173" s="20">
        <v>44140</v>
      </c>
      <c r="H173" s="15">
        <v>0.44380099141234025</v>
      </c>
      <c r="I173" s="1" t="s">
        <v>781</v>
      </c>
      <c r="J173" s="11">
        <v>204300</v>
      </c>
      <c r="K173" s="10" t="s">
        <v>770</v>
      </c>
      <c r="L173" s="10">
        <f t="shared" si="2"/>
        <v>36774</v>
      </c>
      <c r="M173" s="1" t="s">
        <v>799</v>
      </c>
      <c r="N173" s="1" t="s">
        <v>807</v>
      </c>
      <c r="O173" s="1" t="s">
        <v>1495</v>
      </c>
      <c r="P173" s="1" t="s">
        <v>1495</v>
      </c>
    </row>
    <row r="174" spans="2:16" x14ac:dyDescent="0.5">
      <c r="B174" s="1">
        <v>171</v>
      </c>
      <c r="C174" s="1" t="s">
        <v>179</v>
      </c>
      <c r="D174" s="5">
        <v>2021171</v>
      </c>
      <c r="E174" s="1" t="s">
        <v>997</v>
      </c>
      <c r="F174" s="23" t="s">
        <v>736</v>
      </c>
      <c r="G174" s="20">
        <v>44140</v>
      </c>
      <c r="H174" s="15">
        <v>0.47036539875965705</v>
      </c>
      <c r="I174" s="1" t="s">
        <v>781</v>
      </c>
      <c r="J174" s="11">
        <v>429430</v>
      </c>
      <c r="K174" s="10" t="s">
        <v>770</v>
      </c>
      <c r="L174" s="10">
        <f t="shared" si="2"/>
        <v>77297.399999999994</v>
      </c>
      <c r="M174" s="1" t="s">
        <v>804</v>
      </c>
      <c r="N174" s="1" t="s">
        <v>807</v>
      </c>
      <c r="O174" s="1" t="s">
        <v>1495</v>
      </c>
      <c r="P174" s="1" t="s">
        <v>1495</v>
      </c>
    </row>
    <row r="175" spans="2:16" x14ac:dyDescent="0.5">
      <c r="B175" s="1">
        <v>172</v>
      </c>
      <c r="C175" s="1" t="s">
        <v>180</v>
      </c>
      <c r="D175" s="5">
        <v>2021172</v>
      </c>
      <c r="E175" s="1" t="s">
        <v>998</v>
      </c>
      <c r="F175" s="23" t="s">
        <v>746</v>
      </c>
      <c r="G175" s="20">
        <v>44141</v>
      </c>
      <c r="H175" s="15">
        <v>0.63467311777669022</v>
      </c>
      <c r="I175" s="1" t="s">
        <v>781</v>
      </c>
      <c r="J175" s="11">
        <v>208840</v>
      </c>
      <c r="K175" s="10" t="s">
        <v>770</v>
      </c>
      <c r="L175" s="10">
        <f t="shared" si="2"/>
        <v>37591.199999999997</v>
      </c>
      <c r="M175" s="1" t="s">
        <v>799</v>
      </c>
      <c r="N175" s="1" t="s">
        <v>809</v>
      </c>
      <c r="O175" s="1" t="s">
        <v>1495</v>
      </c>
      <c r="P175" s="1" t="s">
        <v>1495</v>
      </c>
    </row>
    <row r="176" spans="2:16" x14ac:dyDescent="0.5">
      <c r="B176" s="1">
        <v>173</v>
      </c>
      <c r="C176" s="1" t="s">
        <v>181</v>
      </c>
      <c r="D176" s="5">
        <v>2021173</v>
      </c>
      <c r="E176" s="1" t="s">
        <v>999</v>
      </c>
      <c r="F176" s="23" t="s">
        <v>747</v>
      </c>
      <c r="G176" s="20">
        <v>44142</v>
      </c>
      <c r="H176" s="15">
        <v>0.67636092287649241</v>
      </c>
      <c r="I176" s="1" t="s">
        <v>781</v>
      </c>
      <c r="J176" s="11">
        <v>459190</v>
      </c>
      <c r="K176" s="10" t="s">
        <v>770</v>
      </c>
      <c r="L176" s="10">
        <f t="shared" si="2"/>
        <v>82654.2</v>
      </c>
      <c r="M176" s="1" t="s">
        <v>799</v>
      </c>
      <c r="N176" s="1" t="s">
        <v>809</v>
      </c>
      <c r="O176" s="1" t="s">
        <v>1495</v>
      </c>
      <c r="P176" s="1" t="s">
        <v>1495</v>
      </c>
    </row>
    <row r="177" spans="2:16" x14ac:dyDescent="0.5">
      <c r="B177" s="1">
        <v>174</v>
      </c>
      <c r="C177" s="1" t="s">
        <v>182</v>
      </c>
      <c r="D177" s="5">
        <v>2021174</v>
      </c>
      <c r="E177" s="1" t="s">
        <v>1000</v>
      </c>
      <c r="F177" s="23" t="s">
        <v>747</v>
      </c>
      <c r="G177" s="20">
        <v>44142</v>
      </c>
      <c r="H177" s="15">
        <v>0.65583953074058532</v>
      </c>
      <c r="I177" s="1" t="s">
        <v>780</v>
      </c>
      <c r="J177" s="11">
        <v>356940</v>
      </c>
      <c r="K177" s="10" t="s">
        <v>770</v>
      </c>
      <c r="L177" s="10">
        <f t="shared" si="2"/>
        <v>64249.2</v>
      </c>
      <c r="M177" s="1" t="s">
        <v>800</v>
      </c>
      <c r="N177" s="1" t="s">
        <v>805</v>
      </c>
      <c r="O177" s="1" t="s">
        <v>1495</v>
      </c>
      <c r="P177" s="1" t="s">
        <v>1495</v>
      </c>
    </row>
    <row r="178" spans="2:16" x14ac:dyDescent="0.5">
      <c r="B178" s="1">
        <v>175</v>
      </c>
      <c r="C178" s="1" t="s">
        <v>183</v>
      </c>
      <c r="D178" s="5">
        <v>2021175</v>
      </c>
      <c r="E178" s="1" t="s">
        <v>1001</v>
      </c>
      <c r="F178" s="23" t="s">
        <v>755</v>
      </c>
      <c r="G178" s="20">
        <v>44148</v>
      </c>
      <c r="H178" s="15">
        <v>0.72530041550376989</v>
      </c>
      <c r="I178" s="1" t="s">
        <v>781</v>
      </c>
      <c r="J178" s="11">
        <v>205260</v>
      </c>
      <c r="K178" s="10" t="s">
        <v>770</v>
      </c>
      <c r="L178" s="10">
        <f t="shared" si="2"/>
        <v>36946.799999999996</v>
      </c>
      <c r="M178" s="1" t="s">
        <v>802</v>
      </c>
      <c r="N178" s="1" t="s">
        <v>806</v>
      </c>
      <c r="O178" s="1" t="s">
        <v>1495</v>
      </c>
      <c r="P178" s="1" t="s">
        <v>1495</v>
      </c>
    </row>
    <row r="179" spans="2:16" x14ac:dyDescent="0.5">
      <c r="B179" s="1">
        <v>176</v>
      </c>
      <c r="C179" s="1" t="s">
        <v>184</v>
      </c>
      <c r="D179" s="5">
        <v>2021176</v>
      </c>
      <c r="E179" s="1" t="s">
        <v>1002</v>
      </c>
      <c r="F179" s="23" t="s">
        <v>765</v>
      </c>
      <c r="G179" s="20">
        <v>44148</v>
      </c>
      <c r="H179" s="15">
        <v>0.69274303212057431</v>
      </c>
      <c r="I179" s="1" t="s">
        <v>781</v>
      </c>
      <c r="J179" s="11">
        <v>397250</v>
      </c>
      <c r="K179" s="10" t="s">
        <v>770</v>
      </c>
      <c r="L179" s="10">
        <f t="shared" si="2"/>
        <v>71505</v>
      </c>
      <c r="M179" s="1" t="s">
        <v>801</v>
      </c>
      <c r="N179" s="1" t="s">
        <v>805</v>
      </c>
      <c r="O179" s="1" t="s">
        <v>1495</v>
      </c>
      <c r="P179" s="1" t="s">
        <v>1495</v>
      </c>
    </row>
    <row r="180" spans="2:16" x14ac:dyDescent="0.5">
      <c r="B180" s="1">
        <v>177</v>
      </c>
      <c r="C180" s="1" t="s">
        <v>185</v>
      </c>
      <c r="D180" s="5">
        <v>2021177</v>
      </c>
      <c r="E180" s="1" t="s">
        <v>1003</v>
      </c>
      <c r="F180" s="23" t="s">
        <v>749</v>
      </c>
      <c r="G180" s="20">
        <v>44148</v>
      </c>
      <c r="H180" s="15">
        <v>0.42337013781593963</v>
      </c>
      <c r="I180" s="1" t="s">
        <v>781</v>
      </c>
      <c r="J180" s="11">
        <v>473010</v>
      </c>
      <c r="K180" s="10" t="s">
        <v>770</v>
      </c>
      <c r="L180" s="10">
        <f t="shared" si="2"/>
        <v>85141.8</v>
      </c>
      <c r="M180" s="1" t="s">
        <v>803</v>
      </c>
      <c r="N180" s="1" t="s">
        <v>808</v>
      </c>
      <c r="O180" s="1" t="s">
        <v>1495</v>
      </c>
      <c r="P180" s="1" t="s">
        <v>1495</v>
      </c>
    </row>
    <row r="181" spans="2:16" x14ac:dyDescent="0.5">
      <c r="B181" s="1">
        <v>178</v>
      </c>
      <c r="C181" s="1" t="s">
        <v>186</v>
      </c>
      <c r="D181" s="5">
        <v>2021178</v>
      </c>
      <c r="E181" s="1" t="s">
        <v>1004</v>
      </c>
      <c r="F181" s="23" t="s">
        <v>751</v>
      </c>
      <c r="G181" s="20">
        <v>44153</v>
      </c>
      <c r="H181" s="15">
        <v>0.59257246331305302</v>
      </c>
      <c r="I181" s="1" t="s">
        <v>781</v>
      </c>
      <c r="J181" s="11">
        <v>497830</v>
      </c>
      <c r="K181" s="10" t="s">
        <v>770</v>
      </c>
      <c r="L181" s="10">
        <f t="shared" si="2"/>
        <v>89609.4</v>
      </c>
      <c r="M181" s="1" t="s">
        <v>803</v>
      </c>
      <c r="N181" s="1" t="s">
        <v>808</v>
      </c>
      <c r="O181" s="1" t="s">
        <v>1495</v>
      </c>
      <c r="P181" s="1" t="s">
        <v>1495</v>
      </c>
    </row>
    <row r="182" spans="2:16" x14ac:dyDescent="0.5">
      <c r="B182" s="1">
        <v>179</v>
      </c>
      <c r="C182" s="1" t="s">
        <v>187</v>
      </c>
      <c r="D182" s="5">
        <v>2021179</v>
      </c>
      <c r="E182" s="1" t="s">
        <v>1005</v>
      </c>
      <c r="F182" s="23" t="s">
        <v>753</v>
      </c>
      <c r="G182" s="20">
        <v>44154</v>
      </c>
      <c r="H182" s="15">
        <v>0.57346061709790908</v>
      </c>
      <c r="I182" s="1" t="s">
        <v>781</v>
      </c>
      <c r="J182" s="11">
        <v>260110</v>
      </c>
      <c r="K182" s="10" t="s">
        <v>770</v>
      </c>
      <c r="L182" s="10">
        <f t="shared" si="2"/>
        <v>46819.799999999996</v>
      </c>
      <c r="M182" s="1" t="s">
        <v>801</v>
      </c>
      <c r="N182" s="1" t="s">
        <v>806</v>
      </c>
      <c r="O182" s="1" t="s">
        <v>1495</v>
      </c>
      <c r="P182" s="1" t="s">
        <v>1495</v>
      </c>
    </row>
    <row r="183" spans="2:16" x14ac:dyDescent="0.5">
      <c r="B183" s="1">
        <v>180</v>
      </c>
      <c r="C183" s="1" t="s">
        <v>188</v>
      </c>
      <c r="D183" s="5">
        <v>2021180</v>
      </c>
      <c r="E183" s="1" t="s">
        <v>1006</v>
      </c>
      <c r="F183" s="23" t="s">
        <v>722</v>
      </c>
      <c r="G183" s="20">
        <v>44155</v>
      </c>
      <c r="H183" s="15">
        <v>0.67642286637961035</v>
      </c>
      <c r="I183" s="1" t="s">
        <v>781</v>
      </c>
      <c r="J183" s="11">
        <v>270080</v>
      </c>
      <c r="K183" s="10" t="s">
        <v>770</v>
      </c>
      <c r="L183" s="10">
        <f t="shared" si="2"/>
        <v>48614.400000000001</v>
      </c>
      <c r="M183" s="1" t="s">
        <v>798</v>
      </c>
      <c r="N183" s="1" t="s">
        <v>806</v>
      </c>
      <c r="O183" s="1" t="s">
        <v>1495</v>
      </c>
      <c r="P183" s="1" t="s">
        <v>1495</v>
      </c>
    </row>
    <row r="184" spans="2:16" x14ac:dyDescent="0.5">
      <c r="B184" s="1">
        <v>181</v>
      </c>
      <c r="C184" s="1" t="s">
        <v>189</v>
      </c>
      <c r="D184" s="5">
        <v>2021181</v>
      </c>
      <c r="E184" s="1" t="s">
        <v>1007</v>
      </c>
      <c r="F184" s="23" t="s">
        <v>742</v>
      </c>
      <c r="G184" s="20">
        <v>44160</v>
      </c>
      <c r="H184" s="15">
        <v>0.67355701677944091</v>
      </c>
      <c r="I184" s="1" t="s">
        <v>781</v>
      </c>
      <c r="J184" s="11">
        <v>422330</v>
      </c>
      <c r="K184" s="10" t="s">
        <v>770</v>
      </c>
      <c r="L184" s="10">
        <f t="shared" si="2"/>
        <v>76019.399999999994</v>
      </c>
      <c r="M184" s="1" t="s">
        <v>804</v>
      </c>
      <c r="N184" s="1" t="s">
        <v>805</v>
      </c>
      <c r="O184" s="1" t="s">
        <v>1495</v>
      </c>
      <c r="P184" s="1" t="s">
        <v>1495</v>
      </c>
    </row>
    <row r="185" spans="2:16" x14ac:dyDescent="0.5">
      <c r="B185" s="1">
        <v>182</v>
      </c>
      <c r="C185" s="1" t="s">
        <v>190</v>
      </c>
      <c r="D185" s="5">
        <v>2021182</v>
      </c>
      <c r="E185" s="1" t="s">
        <v>1008</v>
      </c>
      <c r="F185" s="23" t="s">
        <v>761</v>
      </c>
      <c r="G185" s="20">
        <v>44161</v>
      </c>
      <c r="H185" s="15">
        <v>0.65688523379032571</v>
      </c>
      <c r="I185" s="1" t="s">
        <v>781</v>
      </c>
      <c r="J185" s="11">
        <v>252510</v>
      </c>
      <c r="K185" s="10" t="s">
        <v>770</v>
      </c>
      <c r="L185" s="10">
        <f t="shared" si="2"/>
        <v>45451.799999999996</v>
      </c>
      <c r="M185" s="1" t="s">
        <v>798</v>
      </c>
      <c r="N185" s="1" t="s">
        <v>807</v>
      </c>
      <c r="O185" s="1" t="s">
        <v>1495</v>
      </c>
      <c r="P185" s="1" t="s">
        <v>1495</v>
      </c>
    </row>
    <row r="186" spans="2:16" x14ac:dyDescent="0.5">
      <c r="B186" s="1">
        <v>183</v>
      </c>
      <c r="C186" s="1" t="s">
        <v>191</v>
      </c>
      <c r="D186" s="5">
        <v>2021183</v>
      </c>
      <c r="E186" s="1" t="s">
        <v>1009</v>
      </c>
      <c r="F186" s="23" t="s">
        <v>761</v>
      </c>
      <c r="G186" s="20">
        <v>44162</v>
      </c>
      <c r="H186" s="15">
        <v>0.70376838703038391</v>
      </c>
      <c r="I186" s="1" t="s">
        <v>781</v>
      </c>
      <c r="J186" s="11">
        <v>376120</v>
      </c>
      <c r="K186" s="10" t="s">
        <v>770</v>
      </c>
      <c r="L186" s="10">
        <f t="shared" si="2"/>
        <v>67701.599999999991</v>
      </c>
      <c r="M186" s="1" t="s">
        <v>800</v>
      </c>
      <c r="N186" s="1" t="s">
        <v>806</v>
      </c>
      <c r="O186" s="1" t="s">
        <v>1495</v>
      </c>
      <c r="P186" s="1" t="s">
        <v>1495</v>
      </c>
    </row>
    <row r="187" spans="2:16" x14ac:dyDescent="0.5">
      <c r="B187" s="1">
        <v>184</v>
      </c>
      <c r="C187" s="1" t="s">
        <v>192</v>
      </c>
      <c r="D187" s="5">
        <v>2021184</v>
      </c>
      <c r="E187" s="1" t="s">
        <v>1010</v>
      </c>
      <c r="F187" s="23" t="s">
        <v>760</v>
      </c>
      <c r="G187" s="20">
        <v>44162</v>
      </c>
      <c r="H187" s="15">
        <v>0.64947827334845898</v>
      </c>
      <c r="I187" s="1" t="s">
        <v>781</v>
      </c>
      <c r="J187" s="11">
        <v>367080</v>
      </c>
      <c r="K187" s="10" t="s">
        <v>770</v>
      </c>
      <c r="L187" s="10">
        <f t="shared" si="2"/>
        <v>66074.399999999994</v>
      </c>
      <c r="M187" s="1" t="s">
        <v>799</v>
      </c>
      <c r="N187" s="1" t="s">
        <v>808</v>
      </c>
      <c r="O187" s="1" t="s">
        <v>1495</v>
      </c>
      <c r="P187" s="1" t="s">
        <v>1495</v>
      </c>
    </row>
    <row r="188" spans="2:16" x14ac:dyDescent="0.5">
      <c r="B188" s="1">
        <v>185</v>
      </c>
      <c r="C188" s="1" t="s">
        <v>193</v>
      </c>
      <c r="D188" s="5">
        <v>2021185</v>
      </c>
      <c r="E188" s="1" t="s">
        <v>1011</v>
      </c>
      <c r="F188" s="23" t="s">
        <v>722</v>
      </c>
      <c r="G188" s="20">
        <v>44162</v>
      </c>
      <c r="H188" s="15">
        <v>0.46016152084116368</v>
      </c>
      <c r="I188" s="1" t="s">
        <v>781</v>
      </c>
      <c r="J188" s="11">
        <v>39110</v>
      </c>
      <c r="K188" s="10" t="s">
        <v>770</v>
      </c>
      <c r="L188" s="10">
        <f t="shared" si="2"/>
        <v>7039.8</v>
      </c>
      <c r="M188" s="1" t="s">
        <v>790</v>
      </c>
      <c r="N188" s="1" t="s">
        <v>801</v>
      </c>
      <c r="O188" s="1" t="s">
        <v>1495</v>
      </c>
      <c r="P188" s="1" t="s">
        <v>1495</v>
      </c>
    </row>
    <row r="189" spans="2:16" x14ac:dyDescent="0.5">
      <c r="B189" s="1">
        <v>186</v>
      </c>
      <c r="C189" s="1" t="s">
        <v>194</v>
      </c>
      <c r="D189" s="5">
        <v>2021186</v>
      </c>
      <c r="E189" s="1" t="s">
        <v>1012</v>
      </c>
      <c r="F189" s="23" t="s">
        <v>726</v>
      </c>
      <c r="G189" s="20">
        <v>44163</v>
      </c>
      <c r="H189" s="15">
        <v>0.4246597416414386</v>
      </c>
      <c r="I189" s="1" t="s">
        <v>781</v>
      </c>
      <c r="J189" s="11">
        <v>246800</v>
      </c>
      <c r="K189" s="10" t="s">
        <v>770</v>
      </c>
      <c r="L189" s="10">
        <f t="shared" si="2"/>
        <v>44424</v>
      </c>
      <c r="M189" s="1" t="s">
        <v>799</v>
      </c>
      <c r="N189" s="1" t="s">
        <v>807</v>
      </c>
      <c r="O189" s="1" t="s">
        <v>1495</v>
      </c>
      <c r="P189" s="1" t="s">
        <v>1495</v>
      </c>
    </row>
    <row r="190" spans="2:16" x14ac:dyDescent="0.5">
      <c r="B190" s="1">
        <v>187</v>
      </c>
      <c r="C190" s="1" t="s">
        <v>195</v>
      </c>
      <c r="D190" s="5">
        <v>2021187</v>
      </c>
      <c r="E190" s="1" t="s">
        <v>1013</v>
      </c>
      <c r="F190" s="23" t="s">
        <v>740</v>
      </c>
      <c r="G190" s="20">
        <v>44165</v>
      </c>
      <c r="H190" s="15">
        <v>0.46543913712915869</v>
      </c>
      <c r="I190" s="1" t="s">
        <v>780</v>
      </c>
      <c r="J190" s="11">
        <v>339230</v>
      </c>
      <c r="K190" s="10" t="s">
        <v>770</v>
      </c>
      <c r="L190" s="10">
        <f t="shared" si="2"/>
        <v>61061.399999999994</v>
      </c>
      <c r="M190" s="1" t="s">
        <v>801</v>
      </c>
      <c r="N190" s="1" t="s">
        <v>807</v>
      </c>
      <c r="O190" s="1" t="s">
        <v>1495</v>
      </c>
      <c r="P190" s="1" t="s">
        <v>1495</v>
      </c>
    </row>
    <row r="191" spans="2:16" x14ac:dyDescent="0.5">
      <c r="B191" s="1">
        <v>188</v>
      </c>
      <c r="C191" s="1" t="s">
        <v>196</v>
      </c>
      <c r="D191" s="5">
        <v>2021188</v>
      </c>
      <c r="E191" s="1" t="s">
        <v>1014</v>
      </c>
      <c r="F191" s="23" t="s">
        <v>729</v>
      </c>
      <c r="G191" s="20">
        <v>44165</v>
      </c>
      <c r="H191" s="15">
        <v>0.69270004717697697</v>
      </c>
      <c r="I191" s="1" t="s">
        <v>781</v>
      </c>
      <c r="J191" s="11">
        <v>359950</v>
      </c>
      <c r="K191" s="10" t="s">
        <v>770</v>
      </c>
      <c r="L191" s="10">
        <f t="shared" si="2"/>
        <v>64791</v>
      </c>
      <c r="M191" s="1" t="s">
        <v>801</v>
      </c>
      <c r="N191" s="1" t="s">
        <v>806</v>
      </c>
      <c r="O191" s="1" t="s">
        <v>1495</v>
      </c>
      <c r="P191" s="1" t="s">
        <v>1495</v>
      </c>
    </row>
    <row r="192" spans="2:16" x14ac:dyDescent="0.5">
      <c r="B192" s="1">
        <v>189</v>
      </c>
      <c r="C192" s="1" t="s">
        <v>197</v>
      </c>
      <c r="D192" s="5">
        <v>2021189</v>
      </c>
      <c r="E192" s="1" t="s">
        <v>1015</v>
      </c>
      <c r="F192" s="23" t="s">
        <v>749</v>
      </c>
      <c r="G192" s="20">
        <v>44170</v>
      </c>
      <c r="H192" s="15">
        <v>0.48177271125256338</v>
      </c>
      <c r="I192" s="1" t="s">
        <v>782</v>
      </c>
      <c r="J192" s="11">
        <v>342950</v>
      </c>
      <c r="K192" s="10" t="s">
        <v>770</v>
      </c>
      <c r="L192" s="10">
        <f t="shared" si="2"/>
        <v>61731</v>
      </c>
      <c r="M192" s="1" t="s">
        <v>798</v>
      </c>
      <c r="N192" s="1" t="s">
        <v>806</v>
      </c>
      <c r="O192" s="1" t="s">
        <v>1495</v>
      </c>
      <c r="P192" s="1" t="s">
        <v>1495</v>
      </c>
    </row>
    <row r="193" spans="2:16" x14ac:dyDescent="0.5">
      <c r="B193" s="1">
        <v>190</v>
      </c>
      <c r="C193" s="1" t="s">
        <v>198</v>
      </c>
      <c r="D193" s="5">
        <v>2021190</v>
      </c>
      <c r="E193" s="1" t="s">
        <v>1016</v>
      </c>
      <c r="F193" s="23" t="s">
        <v>760</v>
      </c>
      <c r="G193" s="20">
        <v>44170</v>
      </c>
      <c r="H193" s="15">
        <v>0.63643274827366125</v>
      </c>
      <c r="I193" s="1" t="s">
        <v>782</v>
      </c>
      <c r="J193" s="11">
        <v>406180</v>
      </c>
      <c r="K193" s="10" t="s">
        <v>770</v>
      </c>
      <c r="L193" s="10">
        <f t="shared" si="2"/>
        <v>73112.399999999994</v>
      </c>
      <c r="M193" s="1" t="s">
        <v>798</v>
      </c>
      <c r="N193" s="1" t="s">
        <v>809</v>
      </c>
      <c r="O193" s="1" t="s">
        <v>1495</v>
      </c>
      <c r="P193" s="1" t="s">
        <v>1495</v>
      </c>
    </row>
    <row r="194" spans="2:16" x14ac:dyDescent="0.5">
      <c r="B194" s="1">
        <v>191</v>
      </c>
      <c r="C194" s="1" t="s">
        <v>199</v>
      </c>
      <c r="D194" s="5">
        <v>2021191</v>
      </c>
      <c r="E194" s="1" t="s">
        <v>1017</v>
      </c>
      <c r="F194" s="23" t="s">
        <v>762</v>
      </c>
      <c r="G194" s="20">
        <v>44170</v>
      </c>
      <c r="H194" s="15">
        <v>0.44465567679968743</v>
      </c>
      <c r="I194" s="1" t="s">
        <v>782</v>
      </c>
      <c r="J194" s="11">
        <v>5702060</v>
      </c>
      <c r="K194" s="10" t="s">
        <v>770</v>
      </c>
      <c r="L194" s="10">
        <f t="shared" si="2"/>
        <v>1026370.7999999999</v>
      </c>
      <c r="M194" s="1" t="s">
        <v>813</v>
      </c>
      <c r="N194" s="1" t="s">
        <v>814</v>
      </c>
      <c r="O194" s="1" t="s">
        <v>1502</v>
      </c>
      <c r="P194" s="1" t="str">
        <f>CONCATENATE("BM","/",E194,F194)</f>
        <v>BM/CC494319C241</v>
      </c>
    </row>
    <row r="195" spans="2:16" x14ac:dyDescent="0.5">
      <c r="B195" s="1">
        <v>192</v>
      </c>
      <c r="C195" s="1" t="s">
        <v>200</v>
      </c>
      <c r="D195" s="5">
        <v>2021192</v>
      </c>
      <c r="E195" s="1" t="s">
        <v>1018</v>
      </c>
      <c r="F195" s="23" t="s">
        <v>725</v>
      </c>
      <c r="G195" s="20">
        <v>44172</v>
      </c>
      <c r="H195" s="15">
        <v>0.62283392243686453</v>
      </c>
      <c r="I195" s="1" t="s">
        <v>782</v>
      </c>
      <c r="J195" s="11">
        <v>307890</v>
      </c>
      <c r="K195" s="10" t="s">
        <v>770</v>
      </c>
      <c r="L195" s="10">
        <f t="shared" si="2"/>
        <v>55420.2</v>
      </c>
      <c r="M195" s="1" t="s">
        <v>802</v>
      </c>
      <c r="N195" s="1" t="s">
        <v>807</v>
      </c>
      <c r="O195" s="1" t="s">
        <v>1495</v>
      </c>
      <c r="P195" s="1" t="s">
        <v>1495</v>
      </c>
    </row>
    <row r="196" spans="2:16" x14ac:dyDescent="0.5">
      <c r="B196" s="1">
        <v>193</v>
      </c>
      <c r="C196" s="1" t="s">
        <v>201</v>
      </c>
      <c r="D196" s="5">
        <v>2021193</v>
      </c>
      <c r="E196" s="1" t="s">
        <v>1019</v>
      </c>
      <c r="F196" s="23" t="s">
        <v>768</v>
      </c>
      <c r="G196" s="20">
        <v>44172</v>
      </c>
      <c r="H196" s="15">
        <v>0.55761515330079447</v>
      </c>
      <c r="I196" s="1" t="s">
        <v>782</v>
      </c>
      <c r="J196" s="11">
        <v>391680</v>
      </c>
      <c r="K196" s="10" t="s">
        <v>770</v>
      </c>
      <c r="L196" s="10">
        <f t="shared" si="2"/>
        <v>70502.399999999994</v>
      </c>
      <c r="M196" s="1" t="s">
        <v>800</v>
      </c>
      <c r="N196" s="1" t="s">
        <v>805</v>
      </c>
      <c r="O196" s="1" t="s">
        <v>1495</v>
      </c>
      <c r="P196" s="1" t="s">
        <v>1495</v>
      </c>
    </row>
    <row r="197" spans="2:16" x14ac:dyDescent="0.5">
      <c r="B197" s="1">
        <v>194</v>
      </c>
      <c r="C197" s="1" t="s">
        <v>202</v>
      </c>
      <c r="D197" s="5">
        <v>2021194</v>
      </c>
      <c r="E197" s="1" t="s">
        <v>1020</v>
      </c>
      <c r="F197" s="23" t="s">
        <v>739</v>
      </c>
      <c r="G197" s="20">
        <v>44173</v>
      </c>
      <c r="H197" s="15">
        <v>0.69462324870030079</v>
      </c>
      <c r="I197" s="1" t="s">
        <v>782</v>
      </c>
      <c r="J197" s="11">
        <v>13558220</v>
      </c>
      <c r="K197" s="10" t="s">
        <v>770</v>
      </c>
      <c r="L197" s="10">
        <f t="shared" ref="L197:L260" si="3">J197*18%</f>
        <v>2440479.6</v>
      </c>
      <c r="M197" s="1" t="s">
        <v>813</v>
      </c>
      <c r="N197" s="1" t="s">
        <v>814</v>
      </c>
      <c r="O197" s="1" t="s">
        <v>1502</v>
      </c>
      <c r="P197" s="1" t="str">
        <f>CONCATENATE("BM","/",E197,F197)</f>
        <v>BM/CC939783C218</v>
      </c>
    </row>
    <row r="198" spans="2:16" x14ac:dyDescent="0.5">
      <c r="B198" s="1">
        <v>195</v>
      </c>
      <c r="C198" s="1" t="s">
        <v>203</v>
      </c>
      <c r="D198" s="5">
        <v>2021195</v>
      </c>
      <c r="E198" s="1" t="s">
        <v>1021</v>
      </c>
      <c r="F198" s="23" t="s">
        <v>762</v>
      </c>
      <c r="G198" s="20">
        <v>44182</v>
      </c>
      <c r="H198" s="15">
        <v>0.47033288088568653</v>
      </c>
      <c r="I198" s="1" t="s">
        <v>782</v>
      </c>
      <c r="J198" s="11">
        <v>271590</v>
      </c>
      <c r="K198" s="10" t="s">
        <v>770</v>
      </c>
      <c r="L198" s="10">
        <f t="shared" si="3"/>
        <v>48886.2</v>
      </c>
      <c r="M198" s="1" t="s">
        <v>799</v>
      </c>
      <c r="N198" s="1" t="s">
        <v>805</v>
      </c>
      <c r="O198" s="1" t="s">
        <v>1495</v>
      </c>
      <c r="P198" s="1" t="s">
        <v>1495</v>
      </c>
    </row>
    <row r="199" spans="2:16" x14ac:dyDescent="0.5">
      <c r="B199" s="1">
        <v>196</v>
      </c>
      <c r="C199" s="1" t="s">
        <v>204</v>
      </c>
      <c r="D199" s="5">
        <v>2021196</v>
      </c>
      <c r="E199" s="1" t="s">
        <v>1022</v>
      </c>
      <c r="F199" s="23" t="s">
        <v>737</v>
      </c>
      <c r="G199" s="20">
        <v>44183</v>
      </c>
      <c r="H199" s="15">
        <v>0.55398085459620439</v>
      </c>
      <c r="I199" s="1" t="s">
        <v>782</v>
      </c>
      <c r="J199" s="11">
        <v>334350</v>
      </c>
      <c r="K199" s="10" t="s">
        <v>770</v>
      </c>
      <c r="L199" s="10">
        <f t="shared" si="3"/>
        <v>60183</v>
      </c>
      <c r="M199" s="1" t="s">
        <v>801</v>
      </c>
      <c r="N199" s="1" t="s">
        <v>807</v>
      </c>
      <c r="O199" s="1" t="s">
        <v>1495</v>
      </c>
      <c r="P199" s="1" t="s">
        <v>1495</v>
      </c>
    </row>
    <row r="200" spans="2:16" x14ac:dyDescent="0.5">
      <c r="B200" s="1">
        <v>197</v>
      </c>
      <c r="C200" s="1" t="s">
        <v>205</v>
      </c>
      <c r="D200" s="5">
        <v>2021197</v>
      </c>
      <c r="E200" s="1" t="s">
        <v>1023</v>
      </c>
      <c r="F200" s="23" t="s">
        <v>761</v>
      </c>
      <c r="G200" s="20">
        <v>44186</v>
      </c>
      <c r="H200" s="15">
        <v>0.42076018317191172</v>
      </c>
      <c r="I200" s="1" t="s">
        <v>782</v>
      </c>
      <c r="J200" s="11">
        <v>342230</v>
      </c>
      <c r="K200" s="10" t="s">
        <v>770</v>
      </c>
      <c r="L200" s="10">
        <f t="shared" si="3"/>
        <v>61601.399999999994</v>
      </c>
      <c r="M200" s="1" t="s">
        <v>803</v>
      </c>
      <c r="N200" s="1" t="s">
        <v>805</v>
      </c>
      <c r="O200" s="1" t="s">
        <v>1495</v>
      </c>
      <c r="P200" s="1" t="s">
        <v>1495</v>
      </c>
    </row>
    <row r="201" spans="2:16" x14ac:dyDescent="0.5">
      <c r="B201" s="1">
        <v>198</v>
      </c>
      <c r="C201" s="1" t="s">
        <v>206</v>
      </c>
      <c r="D201" s="5">
        <v>2021198</v>
      </c>
      <c r="E201" s="1" t="s">
        <v>1024</v>
      </c>
      <c r="F201" s="23" t="s">
        <v>767</v>
      </c>
      <c r="G201" s="20">
        <v>44186</v>
      </c>
      <c r="H201" s="15">
        <v>0.57462277971945785</v>
      </c>
      <c r="I201" s="1" t="s">
        <v>782</v>
      </c>
      <c r="J201" s="11">
        <v>352880</v>
      </c>
      <c r="K201" s="10" t="s">
        <v>770</v>
      </c>
      <c r="L201" s="10">
        <f t="shared" si="3"/>
        <v>63518.399999999994</v>
      </c>
      <c r="M201" s="1" t="s">
        <v>801</v>
      </c>
      <c r="N201" s="1" t="s">
        <v>807</v>
      </c>
      <c r="O201" s="1" t="s">
        <v>1495</v>
      </c>
      <c r="P201" s="1" t="s">
        <v>1495</v>
      </c>
    </row>
    <row r="202" spans="2:16" x14ac:dyDescent="0.5">
      <c r="B202" s="1">
        <v>199</v>
      </c>
      <c r="C202" s="1" t="s">
        <v>207</v>
      </c>
      <c r="D202" s="5">
        <v>2021199</v>
      </c>
      <c r="E202" s="1" t="s">
        <v>1025</v>
      </c>
      <c r="F202" s="23" t="s">
        <v>753</v>
      </c>
      <c r="G202" s="20">
        <v>44186</v>
      </c>
      <c r="H202" s="15">
        <v>0.42836817568709468</v>
      </c>
      <c r="I202" s="1" t="s">
        <v>782</v>
      </c>
      <c r="J202" s="11">
        <v>416270</v>
      </c>
      <c r="K202" s="10" t="s">
        <v>770</v>
      </c>
      <c r="L202" s="10">
        <f t="shared" si="3"/>
        <v>74928.599999999991</v>
      </c>
      <c r="M202" s="1" t="s">
        <v>800</v>
      </c>
      <c r="N202" s="1" t="s">
        <v>809</v>
      </c>
      <c r="O202" s="1" t="s">
        <v>1495</v>
      </c>
      <c r="P202" s="1" t="s">
        <v>1495</v>
      </c>
    </row>
    <row r="203" spans="2:16" x14ac:dyDescent="0.5">
      <c r="B203" s="1">
        <v>200</v>
      </c>
      <c r="C203" s="1" t="s">
        <v>208</v>
      </c>
      <c r="D203" s="5">
        <v>2021200</v>
      </c>
      <c r="E203" s="1" t="s">
        <v>1026</v>
      </c>
      <c r="F203" s="23" t="s">
        <v>731</v>
      </c>
      <c r="G203" s="20">
        <v>44186</v>
      </c>
      <c r="H203" s="15">
        <v>0.53837283119761614</v>
      </c>
      <c r="I203" s="1" t="s">
        <v>782</v>
      </c>
      <c r="J203" s="11">
        <v>430910</v>
      </c>
      <c r="K203" s="10" t="s">
        <v>770</v>
      </c>
      <c r="L203" s="10">
        <f t="shared" si="3"/>
        <v>77563.8</v>
      </c>
      <c r="M203" s="1" t="s">
        <v>798</v>
      </c>
      <c r="N203" s="1" t="s">
        <v>809</v>
      </c>
      <c r="O203" s="1" t="s">
        <v>1495</v>
      </c>
      <c r="P203" s="1" t="s">
        <v>1495</v>
      </c>
    </row>
    <row r="204" spans="2:16" x14ac:dyDescent="0.5">
      <c r="B204" s="1">
        <v>201</v>
      </c>
      <c r="C204" s="1" t="s">
        <v>209</v>
      </c>
      <c r="D204" s="5">
        <v>2021201</v>
      </c>
      <c r="E204" s="1" t="s">
        <v>1027</v>
      </c>
      <c r="F204" s="23" t="s">
        <v>734</v>
      </c>
      <c r="G204" s="20">
        <v>44187</v>
      </c>
      <c r="H204" s="15">
        <v>0.53785271984338845</v>
      </c>
      <c r="I204" s="1" t="s">
        <v>782</v>
      </c>
      <c r="J204" s="11">
        <v>261940</v>
      </c>
      <c r="K204" s="10" t="s">
        <v>770</v>
      </c>
      <c r="L204" s="10">
        <f t="shared" si="3"/>
        <v>47149.2</v>
      </c>
      <c r="M204" s="1" t="s">
        <v>801</v>
      </c>
      <c r="N204" s="1" t="s">
        <v>807</v>
      </c>
      <c r="O204" s="1" t="s">
        <v>1495</v>
      </c>
      <c r="P204" s="1" t="s">
        <v>1495</v>
      </c>
    </row>
    <row r="205" spans="2:16" x14ac:dyDescent="0.5">
      <c r="B205" s="1">
        <v>202</v>
      </c>
      <c r="C205" s="1" t="s">
        <v>210</v>
      </c>
      <c r="D205" s="5">
        <v>2021202</v>
      </c>
      <c r="E205" s="1" t="s">
        <v>1028</v>
      </c>
      <c r="F205" s="23" t="s">
        <v>734</v>
      </c>
      <c r="G205" s="20">
        <v>44187</v>
      </c>
      <c r="H205" s="15">
        <v>0.65344529453412004</v>
      </c>
      <c r="I205" s="1" t="s">
        <v>782</v>
      </c>
      <c r="J205" s="11">
        <v>221470</v>
      </c>
      <c r="K205" s="10" t="s">
        <v>770</v>
      </c>
      <c r="L205" s="10">
        <f t="shared" si="3"/>
        <v>39864.6</v>
      </c>
      <c r="M205" s="1" t="s">
        <v>800</v>
      </c>
      <c r="N205" s="1" t="s">
        <v>809</v>
      </c>
      <c r="O205" s="1" t="s">
        <v>1495</v>
      </c>
      <c r="P205" s="1" t="s">
        <v>1495</v>
      </c>
    </row>
    <row r="206" spans="2:16" x14ac:dyDescent="0.5">
      <c r="B206" s="1">
        <v>203</v>
      </c>
      <c r="C206" s="1" t="s">
        <v>211</v>
      </c>
      <c r="D206" s="5">
        <v>2021203</v>
      </c>
      <c r="E206" s="1" t="s">
        <v>1029</v>
      </c>
      <c r="F206" s="23" t="s">
        <v>767</v>
      </c>
      <c r="G206" s="20">
        <v>44193</v>
      </c>
      <c r="H206" s="15">
        <v>0.5556925272621025</v>
      </c>
      <c r="I206" s="1" t="s">
        <v>782</v>
      </c>
      <c r="J206" s="11">
        <v>420990</v>
      </c>
      <c r="K206" s="10" t="s">
        <v>770</v>
      </c>
      <c r="L206" s="10">
        <f t="shared" si="3"/>
        <v>75778.2</v>
      </c>
      <c r="M206" s="1" t="s">
        <v>802</v>
      </c>
      <c r="N206" s="1" t="s">
        <v>805</v>
      </c>
      <c r="O206" s="1" t="s">
        <v>1495</v>
      </c>
      <c r="P206" s="1" t="s">
        <v>1495</v>
      </c>
    </row>
    <row r="207" spans="2:16" x14ac:dyDescent="0.5">
      <c r="B207" s="1">
        <v>204</v>
      </c>
      <c r="C207" s="1" t="s">
        <v>212</v>
      </c>
      <c r="D207" s="5">
        <v>2021204</v>
      </c>
      <c r="E207" s="1" t="s">
        <v>1030</v>
      </c>
      <c r="F207" s="23" t="s">
        <v>723</v>
      </c>
      <c r="G207" s="20">
        <v>44196</v>
      </c>
      <c r="H207" s="15">
        <v>0.60212802087938189</v>
      </c>
      <c r="I207" s="1" t="s">
        <v>782</v>
      </c>
      <c r="J207" s="11">
        <v>2125810</v>
      </c>
      <c r="K207" s="10" t="s">
        <v>770</v>
      </c>
      <c r="L207" s="10">
        <f t="shared" si="3"/>
        <v>382645.8</v>
      </c>
      <c r="M207" s="1" t="s">
        <v>812</v>
      </c>
      <c r="N207" s="1" t="s">
        <v>813</v>
      </c>
      <c r="O207" s="1" t="s">
        <v>1495</v>
      </c>
      <c r="P207" s="1" t="s">
        <v>1495</v>
      </c>
    </row>
    <row r="208" spans="2:16" x14ac:dyDescent="0.5">
      <c r="B208" s="1">
        <v>205</v>
      </c>
      <c r="C208" s="1" t="s">
        <v>213</v>
      </c>
      <c r="D208" s="5">
        <v>2021205</v>
      </c>
      <c r="E208" s="1" t="s">
        <v>1031</v>
      </c>
      <c r="F208" s="23" t="s">
        <v>742</v>
      </c>
      <c r="G208" s="20">
        <v>44197</v>
      </c>
      <c r="H208" s="15">
        <v>0.69174103523314923</v>
      </c>
      <c r="I208" s="1" t="s">
        <v>772</v>
      </c>
      <c r="J208" s="11">
        <v>460950</v>
      </c>
      <c r="K208" s="10" t="s">
        <v>770</v>
      </c>
      <c r="L208" s="10">
        <f t="shared" si="3"/>
        <v>82971</v>
      </c>
      <c r="M208" s="1" t="s">
        <v>798</v>
      </c>
      <c r="N208" s="1" t="s">
        <v>807</v>
      </c>
      <c r="O208" s="1" t="s">
        <v>1495</v>
      </c>
      <c r="P208" s="1" t="s">
        <v>1495</v>
      </c>
    </row>
    <row r="209" spans="2:16" x14ac:dyDescent="0.5">
      <c r="B209" s="1">
        <v>206</v>
      </c>
      <c r="C209" s="1" t="s">
        <v>214</v>
      </c>
      <c r="D209" s="5">
        <v>2021206</v>
      </c>
      <c r="E209" s="1" t="s">
        <v>1032</v>
      </c>
      <c r="F209" s="23" t="s">
        <v>753</v>
      </c>
      <c r="G209" s="20">
        <v>44203</v>
      </c>
      <c r="H209" s="15">
        <v>0.53379704095374347</v>
      </c>
      <c r="I209" s="1" t="s">
        <v>772</v>
      </c>
      <c r="J209" s="11">
        <v>497450</v>
      </c>
      <c r="K209" s="10" t="s">
        <v>770</v>
      </c>
      <c r="L209" s="10">
        <f t="shared" si="3"/>
        <v>89541</v>
      </c>
      <c r="M209" s="1" t="s">
        <v>803</v>
      </c>
      <c r="N209" s="1" t="s">
        <v>809</v>
      </c>
      <c r="O209" s="1" t="s">
        <v>1495</v>
      </c>
      <c r="P209" s="1" t="s">
        <v>1495</v>
      </c>
    </row>
    <row r="210" spans="2:16" x14ac:dyDescent="0.5">
      <c r="B210" s="1">
        <v>207</v>
      </c>
      <c r="C210" s="1" t="s">
        <v>215</v>
      </c>
      <c r="D210" s="5">
        <v>2021207</v>
      </c>
      <c r="E210" s="1" t="s">
        <v>1033</v>
      </c>
      <c r="F210" s="23" t="s">
        <v>724</v>
      </c>
      <c r="G210" s="20">
        <v>44203</v>
      </c>
      <c r="H210" s="15">
        <v>0.43634421733668766</v>
      </c>
      <c r="I210" s="1" t="s">
        <v>772</v>
      </c>
      <c r="J210" s="11">
        <v>325300</v>
      </c>
      <c r="K210" s="10" t="s">
        <v>770</v>
      </c>
      <c r="L210" s="10">
        <f t="shared" si="3"/>
        <v>58554</v>
      </c>
      <c r="M210" s="1" t="s">
        <v>802</v>
      </c>
      <c r="N210" s="1" t="s">
        <v>808</v>
      </c>
      <c r="O210" s="1" t="s">
        <v>1495</v>
      </c>
      <c r="P210" s="1" t="s">
        <v>1495</v>
      </c>
    </row>
    <row r="211" spans="2:16" x14ac:dyDescent="0.5">
      <c r="B211" s="1">
        <v>208</v>
      </c>
      <c r="C211" s="1" t="s">
        <v>216</v>
      </c>
      <c r="D211" s="5">
        <v>2021208</v>
      </c>
      <c r="E211" s="1" t="s">
        <v>1034</v>
      </c>
      <c r="F211" s="23" t="s">
        <v>743</v>
      </c>
      <c r="G211" s="20">
        <v>44203</v>
      </c>
      <c r="H211" s="15">
        <v>0.49463117427973607</v>
      </c>
      <c r="I211" s="1" t="s">
        <v>772</v>
      </c>
      <c r="J211" s="11">
        <v>449520</v>
      </c>
      <c r="K211" s="10" t="s">
        <v>770</v>
      </c>
      <c r="L211" s="10">
        <f t="shared" si="3"/>
        <v>80913.599999999991</v>
      </c>
      <c r="M211" s="1" t="s">
        <v>802</v>
      </c>
      <c r="N211" s="1" t="s">
        <v>808</v>
      </c>
      <c r="O211" s="1" t="s">
        <v>1495</v>
      </c>
      <c r="P211" s="1" t="s">
        <v>1495</v>
      </c>
    </row>
    <row r="212" spans="2:16" x14ac:dyDescent="0.5">
      <c r="B212" s="1">
        <v>209</v>
      </c>
      <c r="C212" s="1" t="s">
        <v>217</v>
      </c>
      <c r="D212" s="5">
        <v>2021209</v>
      </c>
      <c r="E212" s="1" t="s">
        <v>1035</v>
      </c>
      <c r="F212" s="23" t="s">
        <v>729</v>
      </c>
      <c r="G212" s="20">
        <v>44205</v>
      </c>
      <c r="H212" s="15">
        <v>0.58990344429363917</v>
      </c>
      <c r="I212" s="1" t="s">
        <v>772</v>
      </c>
      <c r="J212" s="11">
        <v>237540</v>
      </c>
      <c r="K212" s="10" t="s">
        <v>770</v>
      </c>
      <c r="L212" s="10">
        <f t="shared" si="3"/>
        <v>42757.2</v>
      </c>
      <c r="M212" s="1" t="s">
        <v>801</v>
      </c>
      <c r="N212" s="1" t="s">
        <v>806</v>
      </c>
      <c r="O212" s="1" t="s">
        <v>1495</v>
      </c>
      <c r="P212" s="1" t="s">
        <v>1495</v>
      </c>
    </row>
    <row r="213" spans="2:16" x14ac:dyDescent="0.5">
      <c r="B213" s="1">
        <v>210</v>
      </c>
      <c r="C213" s="1" t="s">
        <v>218</v>
      </c>
      <c r="D213" s="5">
        <v>2021210</v>
      </c>
      <c r="E213" s="1" t="s">
        <v>1036</v>
      </c>
      <c r="F213" s="23" t="s">
        <v>722</v>
      </c>
      <c r="G213" s="20">
        <v>44211</v>
      </c>
      <c r="H213" s="15">
        <v>0.46105710920493859</v>
      </c>
      <c r="I213" s="1" t="s">
        <v>772</v>
      </c>
      <c r="J213" s="11">
        <v>260730</v>
      </c>
      <c r="K213" s="10" t="s">
        <v>770</v>
      </c>
      <c r="L213" s="10">
        <f t="shared" si="3"/>
        <v>46931.4</v>
      </c>
      <c r="M213" s="1" t="s">
        <v>803</v>
      </c>
      <c r="N213" s="1" t="s">
        <v>808</v>
      </c>
      <c r="O213" s="1" t="s">
        <v>1495</v>
      </c>
      <c r="P213" s="1" t="s">
        <v>1495</v>
      </c>
    </row>
    <row r="214" spans="2:16" x14ac:dyDescent="0.5">
      <c r="B214" s="1">
        <v>211</v>
      </c>
      <c r="C214" s="1" t="s">
        <v>219</v>
      </c>
      <c r="D214" s="5">
        <v>2021211</v>
      </c>
      <c r="E214" s="1" t="s">
        <v>1037</v>
      </c>
      <c r="F214" s="23" t="s">
        <v>741</v>
      </c>
      <c r="G214" s="20">
        <v>44212</v>
      </c>
      <c r="H214" s="15">
        <v>0.55566270755658265</v>
      </c>
      <c r="I214" s="1" t="s">
        <v>772</v>
      </c>
      <c r="J214" s="11">
        <v>369470</v>
      </c>
      <c r="K214" s="10" t="s">
        <v>770</v>
      </c>
      <c r="L214" s="10">
        <f t="shared" si="3"/>
        <v>66504.599999999991</v>
      </c>
      <c r="M214" s="1" t="s">
        <v>804</v>
      </c>
      <c r="N214" s="1" t="s">
        <v>805</v>
      </c>
      <c r="O214" s="1" t="s">
        <v>1495</v>
      </c>
      <c r="P214" s="1" t="s">
        <v>1495</v>
      </c>
    </row>
    <row r="215" spans="2:16" x14ac:dyDescent="0.5">
      <c r="B215" s="1">
        <v>212</v>
      </c>
      <c r="C215" s="1" t="s">
        <v>220</v>
      </c>
      <c r="D215" s="5">
        <v>2021212</v>
      </c>
      <c r="E215" s="1" t="s">
        <v>1038</v>
      </c>
      <c r="F215" s="23" t="s">
        <v>738</v>
      </c>
      <c r="G215" s="20">
        <v>44214</v>
      </c>
      <c r="H215" s="15">
        <v>0.62050378586797872</v>
      </c>
      <c r="I215" s="1" t="s">
        <v>772</v>
      </c>
      <c r="J215" s="11">
        <v>395500</v>
      </c>
      <c r="K215" s="10" t="s">
        <v>770</v>
      </c>
      <c r="L215" s="10">
        <f t="shared" si="3"/>
        <v>71190</v>
      </c>
      <c r="M215" s="1" t="s">
        <v>798</v>
      </c>
      <c r="N215" s="1" t="s">
        <v>805</v>
      </c>
      <c r="O215" s="1" t="s">
        <v>1495</v>
      </c>
      <c r="P215" s="1" t="s">
        <v>1495</v>
      </c>
    </row>
    <row r="216" spans="2:16" x14ac:dyDescent="0.5">
      <c r="B216" s="1">
        <v>213</v>
      </c>
      <c r="C216" s="1" t="s">
        <v>221</v>
      </c>
      <c r="D216" s="5">
        <v>2021213</v>
      </c>
      <c r="E216" s="1" t="s">
        <v>1039</v>
      </c>
      <c r="F216" s="23" t="s">
        <v>722</v>
      </c>
      <c r="G216" s="20">
        <v>44214</v>
      </c>
      <c r="H216" s="15">
        <v>0.57187098777898737</v>
      </c>
      <c r="I216" s="1" t="s">
        <v>772</v>
      </c>
      <c r="J216" s="11">
        <v>374810</v>
      </c>
      <c r="K216" s="10" t="s">
        <v>770</v>
      </c>
      <c r="L216" s="10">
        <f t="shared" si="3"/>
        <v>67465.8</v>
      </c>
      <c r="M216" s="1" t="s">
        <v>799</v>
      </c>
      <c r="N216" s="1" t="s">
        <v>805</v>
      </c>
      <c r="O216" s="1" t="s">
        <v>1495</v>
      </c>
      <c r="P216" s="1" t="s">
        <v>1495</v>
      </c>
    </row>
    <row r="217" spans="2:16" x14ac:dyDescent="0.5">
      <c r="B217" s="1">
        <v>214</v>
      </c>
      <c r="C217" s="1" t="s">
        <v>222</v>
      </c>
      <c r="D217" s="5">
        <v>2021214</v>
      </c>
      <c r="E217" s="1" t="s">
        <v>1040</v>
      </c>
      <c r="F217" s="23" t="s">
        <v>751</v>
      </c>
      <c r="G217" s="20">
        <v>44218</v>
      </c>
      <c r="H217" s="15">
        <v>0.47685395530733787</v>
      </c>
      <c r="I217" s="1" t="s">
        <v>772</v>
      </c>
      <c r="J217" s="11">
        <v>433570</v>
      </c>
      <c r="K217" s="10" t="s">
        <v>770</v>
      </c>
      <c r="L217" s="10">
        <f t="shared" si="3"/>
        <v>78042.599999999991</v>
      </c>
      <c r="M217" s="1" t="s">
        <v>798</v>
      </c>
      <c r="N217" s="1" t="s">
        <v>807</v>
      </c>
      <c r="O217" s="1" t="s">
        <v>1495</v>
      </c>
      <c r="P217" s="1" t="s">
        <v>1495</v>
      </c>
    </row>
    <row r="218" spans="2:16" x14ac:dyDescent="0.5">
      <c r="B218" s="1">
        <v>215</v>
      </c>
      <c r="C218" s="1" t="s">
        <v>223</v>
      </c>
      <c r="D218" s="5">
        <v>2021215</v>
      </c>
      <c r="E218" s="1" t="s">
        <v>1041</v>
      </c>
      <c r="F218" s="23" t="s">
        <v>759</v>
      </c>
      <c r="G218" s="20">
        <v>44219</v>
      </c>
      <c r="H218" s="15">
        <v>0.61198088150954422</v>
      </c>
      <c r="I218" s="1" t="s">
        <v>772</v>
      </c>
      <c r="J218" s="11">
        <v>302470</v>
      </c>
      <c r="K218" s="10" t="s">
        <v>770</v>
      </c>
      <c r="L218" s="10">
        <f t="shared" si="3"/>
        <v>54444.6</v>
      </c>
      <c r="M218" s="1" t="s">
        <v>799</v>
      </c>
      <c r="N218" s="1" t="s">
        <v>806</v>
      </c>
      <c r="O218" s="1" t="s">
        <v>1495</v>
      </c>
      <c r="P218" s="1" t="s">
        <v>1495</v>
      </c>
    </row>
    <row r="219" spans="2:16" x14ac:dyDescent="0.5">
      <c r="B219" s="1">
        <v>216</v>
      </c>
      <c r="C219" s="1" t="s">
        <v>224</v>
      </c>
      <c r="D219" s="5">
        <v>2021216</v>
      </c>
      <c r="E219" s="1" t="s">
        <v>1042</v>
      </c>
      <c r="F219" s="23" t="s">
        <v>765</v>
      </c>
      <c r="G219" s="20">
        <v>44221</v>
      </c>
      <c r="H219" s="15">
        <v>0.54762976353893222</v>
      </c>
      <c r="I219" s="1" t="s">
        <v>772</v>
      </c>
      <c r="J219" s="11">
        <v>388980</v>
      </c>
      <c r="K219" s="10" t="s">
        <v>770</v>
      </c>
      <c r="L219" s="10">
        <f t="shared" si="3"/>
        <v>70016.399999999994</v>
      </c>
      <c r="M219" s="1" t="s">
        <v>802</v>
      </c>
      <c r="N219" s="1" t="s">
        <v>806</v>
      </c>
      <c r="O219" s="1" t="s">
        <v>1495</v>
      </c>
      <c r="P219" s="1" t="s">
        <v>1495</v>
      </c>
    </row>
    <row r="220" spans="2:16" x14ac:dyDescent="0.5">
      <c r="B220" s="1">
        <v>217</v>
      </c>
      <c r="C220" s="1" t="s">
        <v>225</v>
      </c>
      <c r="D220" s="5">
        <v>2021217</v>
      </c>
      <c r="E220" s="1" t="s">
        <v>1043</v>
      </c>
      <c r="F220" s="23" t="s">
        <v>727</v>
      </c>
      <c r="G220" s="20">
        <v>44221</v>
      </c>
      <c r="H220" s="15">
        <v>0.73828907949223954</v>
      </c>
      <c r="I220" s="1" t="s">
        <v>772</v>
      </c>
      <c r="J220" s="11">
        <v>21830</v>
      </c>
      <c r="K220" s="10" t="s">
        <v>770</v>
      </c>
      <c r="L220" s="10">
        <f t="shared" si="3"/>
        <v>3929.3999999999996</v>
      </c>
      <c r="M220" s="1" t="s">
        <v>796</v>
      </c>
      <c r="N220" s="1" t="s">
        <v>803</v>
      </c>
      <c r="O220" s="1" t="s">
        <v>1495</v>
      </c>
      <c r="P220" s="1" t="s">
        <v>1495</v>
      </c>
    </row>
    <row r="221" spans="2:16" x14ac:dyDescent="0.5">
      <c r="B221" s="1">
        <v>218</v>
      </c>
      <c r="C221" s="1" t="s">
        <v>226</v>
      </c>
      <c r="D221" s="5">
        <v>2021218</v>
      </c>
      <c r="E221" s="1" t="s">
        <v>1044</v>
      </c>
      <c r="F221" s="23" t="s">
        <v>763</v>
      </c>
      <c r="G221" s="20">
        <v>44221</v>
      </c>
      <c r="H221" s="15">
        <v>0.69847669238537669</v>
      </c>
      <c r="I221" s="1" t="s">
        <v>772</v>
      </c>
      <c r="J221" s="11">
        <v>434470</v>
      </c>
      <c r="K221" s="10" t="s">
        <v>770</v>
      </c>
      <c r="L221" s="10">
        <f t="shared" si="3"/>
        <v>78204.599999999991</v>
      </c>
      <c r="M221" s="1" t="s">
        <v>800</v>
      </c>
      <c r="N221" s="1" t="s">
        <v>805</v>
      </c>
      <c r="O221" s="1" t="s">
        <v>1495</v>
      </c>
      <c r="P221" s="1" t="s">
        <v>1495</v>
      </c>
    </row>
    <row r="222" spans="2:16" x14ac:dyDescent="0.5">
      <c r="B222" s="1">
        <v>219</v>
      </c>
      <c r="C222" s="1" t="s">
        <v>227</v>
      </c>
      <c r="D222" s="5">
        <v>2021219</v>
      </c>
      <c r="E222" s="1" t="s">
        <v>1045</v>
      </c>
      <c r="F222" s="23" t="s">
        <v>730</v>
      </c>
      <c r="G222" s="20">
        <v>44223</v>
      </c>
      <c r="H222" s="15">
        <v>0.65375057455900487</v>
      </c>
      <c r="I222" s="1" t="s">
        <v>772</v>
      </c>
      <c r="J222" s="11">
        <v>359170</v>
      </c>
      <c r="K222" s="10" t="s">
        <v>770</v>
      </c>
      <c r="L222" s="10">
        <f t="shared" si="3"/>
        <v>64650.6</v>
      </c>
      <c r="M222" s="1" t="s">
        <v>801</v>
      </c>
      <c r="N222" s="1" t="s">
        <v>808</v>
      </c>
      <c r="O222" s="1" t="s">
        <v>1495</v>
      </c>
      <c r="P222" s="1" t="s">
        <v>1495</v>
      </c>
    </row>
    <row r="223" spans="2:16" x14ac:dyDescent="0.5">
      <c r="B223" s="1">
        <v>220</v>
      </c>
      <c r="C223" s="1" t="s">
        <v>228</v>
      </c>
      <c r="D223" s="5">
        <v>2021220</v>
      </c>
      <c r="E223" s="1" t="s">
        <v>1046</v>
      </c>
      <c r="F223" s="23" t="s">
        <v>742</v>
      </c>
      <c r="G223" s="20">
        <v>44225</v>
      </c>
      <c r="H223" s="15">
        <v>0.57966944752341587</v>
      </c>
      <c r="I223" s="1" t="s">
        <v>772</v>
      </c>
      <c r="J223" s="11">
        <v>464740</v>
      </c>
      <c r="K223" s="10" t="s">
        <v>770</v>
      </c>
      <c r="L223" s="10">
        <f t="shared" si="3"/>
        <v>83653.2</v>
      </c>
      <c r="M223" s="1" t="s">
        <v>802</v>
      </c>
      <c r="N223" s="1" t="s">
        <v>808</v>
      </c>
      <c r="O223" s="1" t="s">
        <v>1495</v>
      </c>
      <c r="P223" s="1" t="s">
        <v>1495</v>
      </c>
    </row>
    <row r="224" spans="2:16" x14ac:dyDescent="0.5">
      <c r="B224" s="1">
        <v>221</v>
      </c>
      <c r="C224" s="1" t="s">
        <v>229</v>
      </c>
      <c r="D224" s="5">
        <v>2021221</v>
      </c>
      <c r="E224" s="1" t="s">
        <v>1047</v>
      </c>
      <c r="F224" s="23" t="s">
        <v>725</v>
      </c>
      <c r="G224" s="20">
        <v>44229</v>
      </c>
      <c r="H224" s="15">
        <v>0.61740353920966917</v>
      </c>
      <c r="I224" s="1" t="s">
        <v>773</v>
      </c>
      <c r="J224" s="11">
        <v>343880</v>
      </c>
      <c r="K224" s="10" t="s">
        <v>770</v>
      </c>
      <c r="L224" s="10">
        <f t="shared" si="3"/>
        <v>61898.399999999994</v>
      </c>
      <c r="M224" s="1" t="s">
        <v>798</v>
      </c>
      <c r="N224" s="1" t="s">
        <v>805</v>
      </c>
      <c r="O224" s="1" t="s">
        <v>1495</v>
      </c>
      <c r="P224" s="1" t="s">
        <v>1495</v>
      </c>
    </row>
    <row r="225" spans="2:16" x14ac:dyDescent="0.5">
      <c r="B225" s="1">
        <v>222</v>
      </c>
      <c r="C225" s="1" t="s">
        <v>230</v>
      </c>
      <c r="D225" s="5">
        <v>2021222</v>
      </c>
      <c r="E225" s="1" t="s">
        <v>1048</v>
      </c>
      <c r="F225" s="23" t="s">
        <v>739</v>
      </c>
      <c r="G225" s="20">
        <v>44230</v>
      </c>
      <c r="H225" s="15">
        <v>0.50069775193521182</v>
      </c>
      <c r="I225" s="1" t="s">
        <v>773</v>
      </c>
      <c r="J225" s="11">
        <v>464470</v>
      </c>
      <c r="K225" s="10" t="s">
        <v>770</v>
      </c>
      <c r="L225" s="10">
        <f t="shared" si="3"/>
        <v>83604.599999999991</v>
      </c>
      <c r="M225" s="1" t="s">
        <v>801</v>
      </c>
      <c r="N225" s="1" t="s">
        <v>807</v>
      </c>
      <c r="O225" s="1" t="s">
        <v>1495</v>
      </c>
      <c r="P225" s="1" t="s">
        <v>1495</v>
      </c>
    </row>
    <row r="226" spans="2:16" x14ac:dyDescent="0.5">
      <c r="B226" s="1">
        <v>223</v>
      </c>
      <c r="C226" s="1" t="s">
        <v>231</v>
      </c>
      <c r="D226" s="5">
        <v>2021223</v>
      </c>
      <c r="E226" s="1" t="s">
        <v>1049</v>
      </c>
      <c r="F226" s="23" t="s">
        <v>722</v>
      </c>
      <c r="G226" s="20">
        <v>44231</v>
      </c>
      <c r="H226" s="15">
        <v>0.58772481449210212</v>
      </c>
      <c r="I226" s="1" t="s">
        <v>773</v>
      </c>
      <c r="J226" s="11">
        <v>207340</v>
      </c>
      <c r="K226" s="10" t="s">
        <v>770</v>
      </c>
      <c r="L226" s="10">
        <f t="shared" si="3"/>
        <v>37321.199999999997</v>
      </c>
      <c r="M226" s="1" t="s">
        <v>800</v>
      </c>
      <c r="N226" s="1" t="s">
        <v>808</v>
      </c>
      <c r="O226" s="1" t="s">
        <v>1495</v>
      </c>
      <c r="P226" s="1" t="s">
        <v>1495</v>
      </c>
    </row>
    <row r="227" spans="2:16" x14ac:dyDescent="0.5">
      <c r="B227" s="1">
        <v>224</v>
      </c>
      <c r="C227" s="1" t="s">
        <v>232</v>
      </c>
      <c r="D227" s="5">
        <v>2021224</v>
      </c>
      <c r="E227" s="1" t="s">
        <v>1050</v>
      </c>
      <c r="F227" s="23" t="s">
        <v>728</v>
      </c>
      <c r="G227" s="20">
        <v>44231</v>
      </c>
      <c r="H227" s="15">
        <v>0.539099886373274</v>
      </c>
      <c r="I227" s="1" t="s">
        <v>773</v>
      </c>
      <c r="J227" s="11">
        <v>235030</v>
      </c>
      <c r="K227" s="10" t="s">
        <v>770</v>
      </c>
      <c r="L227" s="10">
        <f t="shared" si="3"/>
        <v>42305.4</v>
      </c>
      <c r="M227" s="1" t="s">
        <v>803</v>
      </c>
      <c r="N227" s="1" t="s">
        <v>808</v>
      </c>
      <c r="O227" s="1" t="s">
        <v>1495</v>
      </c>
      <c r="P227" s="1" t="s">
        <v>1495</v>
      </c>
    </row>
    <row r="228" spans="2:16" x14ac:dyDescent="0.5">
      <c r="B228" s="1">
        <v>225</v>
      </c>
      <c r="C228" s="1" t="s">
        <v>233</v>
      </c>
      <c r="D228" s="5">
        <v>2021225</v>
      </c>
      <c r="E228" s="1" t="s">
        <v>1051</v>
      </c>
      <c r="F228" s="23" t="s">
        <v>721</v>
      </c>
      <c r="G228" s="20">
        <v>44231</v>
      </c>
      <c r="H228" s="15">
        <v>0.66842696245482547</v>
      </c>
      <c r="I228" s="1" t="s">
        <v>772</v>
      </c>
      <c r="J228" s="11">
        <v>289800</v>
      </c>
      <c r="K228" s="10" t="s">
        <v>770</v>
      </c>
      <c r="L228" s="10">
        <f t="shared" si="3"/>
        <v>52164</v>
      </c>
      <c r="M228" s="1" t="s">
        <v>800</v>
      </c>
      <c r="N228" s="1" t="s">
        <v>808</v>
      </c>
      <c r="O228" s="1" t="s">
        <v>1495</v>
      </c>
      <c r="P228" s="1" t="s">
        <v>1495</v>
      </c>
    </row>
    <row r="229" spans="2:16" x14ac:dyDescent="0.5">
      <c r="B229" s="1">
        <v>226</v>
      </c>
      <c r="C229" s="1" t="s">
        <v>234</v>
      </c>
      <c r="D229" s="5">
        <v>2021226</v>
      </c>
      <c r="E229" s="1" t="s">
        <v>1052</v>
      </c>
      <c r="F229" s="23" t="s">
        <v>767</v>
      </c>
      <c r="G229" s="20">
        <v>44231</v>
      </c>
      <c r="H229" s="15">
        <v>0.42777106947416538</v>
      </c>
      <c r="I229" s="1" t="s">
        <v>772</v>
      </c>
      <c r="J229" s="11">
        <v>452530</v>
      </c>
      <c r="K229" s="10" t="s">
        <v>770</v>
      </c>
      <c r="L229" s="10">
        <f t="shared" si="3"/>
        <v>81455.399999999994</v>
      </c>
      <c r="M229" s="1" t="s">
        <v>800</v>
      </c>
      <c r="N229" s="1" t="s">
        <v>809</v>
      </c>
      <c r="O229" s="1" t="s">
        <v>1495</v>
      </c>
      <c r="P229" s="1" t="s">
        <v>1495</v>
      </c>
    </row>
    <row r="230" spans="2:16" x14ac:dyDescent="0.5">
      <c r="B230" s="1">
        <v>227</v>
      </c>
      <c r="C230" s="1" t="s">
        <v>235</v>
      </c>
      <c r="D230" s="5">
        <v>2021227</v>
      </c>
      <c r="E230" s="1" t="s">
        <v>1053</v>
      </c>
      <c r="F230" s="23" t="s">
        <v>744</v>
      </c>
      <c r="G230" s="20">
        <v>44232</v>
      </c>
      <c r="H230" s="15">
        <v>0.69370339399231062</v>
      </c>
      <c r="I230" s="1" t="s">
        <v>773</v>
      </c>
      <c r="J230" s="11">
        <v>461930</v>
      </c>
      <c r="K230" s="10" t="s">
        <v>770</v>
      </c>
      <c r="L230" s="10">
        <f t="shared" si="3"/>
        <v>83147.399999999994</v>
      </c>
      <c r="M230" s="1" t="s">
        <v>800</v>
      </c>
      <c r="N230" s="1" t="s">
        <v>805</v>
      </c>
      <c r="O230" s="1" t="s">
        <v>1495</v>
      </c>
      <c r="P230" s="1" t="s">
        <v>1495</v>
      </c>
    </row>
    <row r="231" spans="2:16" x14ac:dyDescent="0.5">
      <c r="B231" s="1">
        <v>228</v>
      </c>
      <c r="C231" s="1" t="s">
        <v>236</v>
      </c>
      <c r="D231" s="5">
        <v>2021228</v>
      </c>
      <c r="E231" s="1" t="s">
        <v>1054</v>
      </c>
      <c r="F231" s="23" t="s">
        <v>739</v>
      </c>
      <c r="G231" s="20">
        <v>44235</v>
      </c>
      <c r="H231" s="15">
        <v>0.46399394051463089</v>
      </c>
      <c r="I231" s="1" t="s">
        <v>773</v>
      </c>
      <c r="J231" s="11">
        <v>380650</v>
      </c>
      <c r="K231" s="10" t="s">
        <v>770</v>
      </c>
      <c r="L231" s="10">
        <f t="shared" si="3"/>
        <v>68517</v>
      </c>
      <c r="M231" s="1" t="s">
        <v>802</v>
      </c>
      <c r="N231" s="1" t="s">
        <v>809</v>
      </c>
      <c r="O231" s="1" t="s">
        <v>1495</v>
      </c>
      <c r="P231" s="1" t="s">
        <v>1495</v>
      </c>
    </row>
    <row r="232" spans="2:16" x14ac:dyDescent="0.5">
      <c r="B232" s="1">
        <v>229</v>
      </c>
      <c r="C232" s="1" t="s">
        <v>237</v>
      </c>
      <c r="D232" s="5">
        <v>2021229</v>
      </c>
      <c r="E232" s="1" t="s">
        <v>1055</v>
      </c>
      <c r="F232" s="23" t="s">
        <v>745</v>
      </c>
      <c r="G232" s="20">
        <v>44239</v>
      </c>
      <c r="H232" s="15">
        <v>0.70273975075252959</v>
      </c>
      <c r="I232" s="1" t="s">
        <v>773</v>
      </c>
      <c r="J232" s="11">
        <v>362410</v>
      </c>
      <c r="K232" s="10" t="s">
        <v>770</v>
      </c>
      <c r="L232" s="10">
        <f t="shared" si="3"/>
        <v>65233.799999999996</v>
      </c>
      <c r="M232" s="1" t="s">
        <v>803</v>
      </c>
      <c r="N232" s="1" t="s">
        <v>806</v>
      </c>
      <c r="O232" s="1" t="s">
        <v>1495</v>
      </c>
      <c r="P232" s="1" t="s">
        <v>1495</v>
      </c>
    </row>
    <row r="233" spans="2:16" x14ac:dyDescent="0.5">
      <c r="B233" s="1">
        <v>230</v>
      </c>
      <c r="C233" s="1" t="s">
        <v>238</v>
      </c>
      <c r="D233" s="5">
        <v>2021230</v>
      </c>
      <c r="E233" s="1" t="s">
        <v>1056</v>
      </c>
      <c r="F233" s="23" t="s">
        <v>752</v>
      </c>
      <c r="G233" s="20">
        <v>44239</v>
      </c>
      <c r="H233" s="15">
        <v>0.56936444808695252</v>
      </c>
      <c r="I233" s="1" t="s">
        <v>773</v>
      </c>
      <c r="J233" s="11">
        <v>6899270</v>
      </c>
      <c r="K233" s="10" t="s">
        <v>770</v>
      </c>
      <c r="L233" s="10">
        <f t="shared" si="3"/>
        <v>1241868.5999999999</v>
      </c>
      <c r="M233" s="1" t="s">
        <v>813</v>
      </c>
      <c r="N233" s="1" t="s">
        <v>814</v>
      </c>
      <c r="O233" s="1" t="s">
        <v>1502</v>
      </c>
      <c r="P233" s="1" t="str">
        <f>CONCATENATE("BM","/",E233,F233)</f>
        <v>BM/CC531621C231</v>
      </c>
    </row>
    <row r="234" spans="2:16" x14ac:dyDescent="0.5">
      <c r="B234" s="1">
        <v>231</v>
      </c>
      <c r="C234" s="1" t="s">
        <v>239</v>
      </c>
      <c r="D234" s="5">
        <v>2021231</v>
      </c>
      <c r="E234" s="1" t="s">
        <v>1057</v>
      </c>
      <c r="F234" s="23" t="s">
        <v>737</v>
      </c>
      <c r="G234" s="20">
        <v>44240</v>
      </c>
      <c r="H234" s="15">
        <v>0.65763525439433601</v>
      </c>
      <c r="I234" s="1" t="s">
        <v>773</v>
      </c>
      <c r="J234" s="11">
        <v>417340</v>
      </c>
      <c r="K234" s="10" t="s">
        <v>770</v>
      </c>
      <c r="L234" s="10">
        <f t="shared" si="3"/>
        <v>75121.2</v>
      </c>
      <c r="M234" s="1" t="s">
        <v>803</v>
      </c>
      <c r="N234" s="1" t="s">
        <v>805</v>
      </c>
      <c r="O234" s="1" t="s">
        <v>1495</v>
      </c>
      <c r="P234" s="1" t="s">
        <v>1495</v>
      </c>
    </row>
    <row r="235" spans="2:16" x14ac:dyDescent="0.5">
      <c r="B235" s="1">
        <v>232</v>
      </c>
      <c r="C235" s="1" t="s">
        <v>240</v>
      </c>
      <c r="D235" s="5">
        <v>2021232</v>
      </c>
      <c r="E235" s="1" t="s">
        <v>1058</v>
      </c>
      <c r="F235" s="23" t="s">
        <v>735</v>
      </c>
      <c r="G235" s="20">
        <v>44242</v>
      </c>
      <c r="H235" s="15">
        <v>0.64103911585861872</v>
      </c>
      <c r="I235" s="1" t="s">
        <v>773</v>
      </c>
      <c r="J235" s="11">
        <v>214490</v>
      </c>
      <c r="K235" s="10" t="s">
        <v>770</v>
      </c>
      <c r="L235" s="10">
        <f t="shared" si="3"/>
        <v>38608.199999999997</v>
      </c>
      <c r="M235" s="1" t="s">
        <v>801</v>
      </c>
      <c r="N235" s="1" t="s">
        <v>808</v>
      </c>
      <c r="O235" s="1" t="s">
        <v>1495</v>
      </c>
      <c r="P235" s="1" t="s">
        <v>1495</v>
      </c>
    </row>
    <row r="236" spans="2:16" x14ac:dyDescent="0.5">
      <c r="B236" s="1">
        <v>233</v>
      </c>
      <c r="C236" s="1" t="s">
        <v>241</v>
      </c>
      <c r="D236" s="5">
        <v>2021233</v>
      </c>
      <c r="E236" s="1" t="s">
        <v>1059</v>
      </c>
      <c r="F236" s="23" t="s">
        <v>751</v>
      </c>
      <c r="G236" s="20">
        <v>44242</v>
      </c>
      <c r="H236" s="15">
        <v>0.58447943357107202</v>
      </c>
      <c r="I236" s="1" t="s">
        <v>772</v>
      </c>
      <c r="J236" s="11">
        <v>395980</v>
      </c>
      <c r="K236" s="10" t="s">
        <v>770</v>
      </c>
      <c r="L236" s="10">
        <f t="shared" si="3"/>
        <v>71276.399999999994</v>
      </c>
      <c r="M236" s="1" t="s">
        <v>804</v>
      </c>
      <c r="N236" s="1" t="s">
        <v>808</v>
      </c>
      <c r="O236" s="1" t="s">
        <v>1495</v>
      </c>
      <c r="P236" s="1" t="s">
        <v>1495</v>
      </c>
    </row>
    <row r="237" spans="2:16" x14ac:dyDescent="0.5">
      <c r="B237" s="1">
        <v>234</v>
      </c>
      <c r="C237" s="1" t="s">
        <v>242</v>
      </c>
      <c r="D237" s="5">
        <v>2021234</v>
      </c>
      <c r="E237" s="1" t="s">
        <v>1060</v>
      </c>
      <c r="F237" s="23" t="s">
        <v>724</v>
      </c>
      <c r="G237" s="20">
        <v>44245</v>
      </c>
      <c r="H237" s="15">
        <v>0.68926048374803017</v>
      </c>
      <c r="I237" s="1" t="s">
        <v>773</v>
      </c>
      <c r="J237" s="11">
        <v>278800</v>
      </c>
      <c r="K237" s="10" t="s">
        <v>770</v>
      </c>
      <c r="L237" s="10">
        <f t="shared" si="3"/>
        <v>50184</v>
      </c>
      <c r="M237" s="1" t="s">
        <v>801</v>
      </c>
      <c r="N237" s="1" t="s">
        <v>805</v>
      </c>
      <c r="O237" s="1" t="s">
        <v>1495</v>
      </c>
      <c r="P237" s="1" t="s">
        <v>1495</v>
      </c>
    </row>
    <row r="238" spans="2:16" x14ac:dyDescent="0.5">
      <c r="B238" s="1">
        <v>235</v>
      </c>
      <c r="C238" s="1" t="s">
        <v>243</v>
      </c>
      <c r="D238" s="5">
        <v>2021235</v>
      </c>
      <c r="E238" s="1" t="s">
        <v>1061</v>
      </c>
      <c r="F238" s="23" t="s">
        <v>723</v>
      </c>
      <c r="G238" s="20">
        <v>44247</v>
      </c>
      <c r="H238" s="15">
        <v>0.55442766859178894</v>
      </c>
      <c r="I238" s="1" t="s">
        <v>773</v>
      </c>
      <c r="J238" s="11">
        <v>431320</v>
      </c>
      <c r="K238" s="10" t="s">
        <v>770</v>
      </c>
      <c r="L238" s="10">
        <f t="shared" si="3"/>
        <v>77637.599999999991</v>
      </c>
      <c r="M238" s="1" t="s">
        <v>798</v>
      </c>
      <c r="N238" s="1" t="s">
        <v>808</v>
      </c>
      <c r="O238" s="1" t="s">
        <v>1495</v>
      </c>
      <c r="P238" s="1" t="s">
        <v>1495</v>
      </c>
    </row>
    <row r="239" spans="2:16" x14ac:dyDescent="0.5">
      <c r="B239" s="1">
        <v>236</v>
      </c>
      <c r="C239" s="1" t="s">
        <v>244</v>
      </c>
      <c r="D239" s="5">
        <v>2021236</v>
      </c>
      <c r="E239" s="1" t="s">
        <v>1062</v>
      </c>
      <c r="F239" s="23" t="s">
        <v>730</v>
      </c>
      <c r="G239" s="20">
        <v>44250</v>
      </c>
      <c r="H239" s="15">
        <v>0.52145476715205274</v>
      </c>
      <c r="I239" s="1" t="s">
        <v>773</v>
      </c>
      <c r="J239" s="11">
        <v>216430</v>
      </c>
      <c r="K239" s="10" t="s">
        <v>770</v>
      </c>
      <c r="L239" s="10">
        <f t="shared" si="3"/>
        <v>38957.4</v>
      </c>
      <c r="M239" s="1" t="s">
        <v>802</v>
      </c>
      <c r="N239" s="1" t="s">
        <v>806</v>
      </c>
      <c r="O239" s="1" t="s">
        <v>1495</v>
      </c>
      <c r="P239" s="1" t="s">
        <v>1495</v>
      </c>
    </row>
    <row r="240" spans="2:16" x14ac:dyDescent="0.5">
      <c r="B240" s="1">
        <v>237</v>
      </c>
      <c r="C240" s="1" t="s">
        <v>245</v>
      </c>
      <c r="D240" s="5">
        <v>2021237</v>
      </c>
      <c r="E240" s="1" t="s">
        <v>1063</v>
      </c>
      <c r="F240" s="23" t="s">
        <v>736</v>
      </c>
      <c r="G240" s="20">
        <v>44251</v>
      </c>
      <c r="H240" s="15">
        <v>0.66366029487213551</v>
      </c>
      <c r="I240" s="1" t="s">
        <v>773</v>
      </c>
      <c r="J240" s="11">
        <v>201920</v>
      </c>
      <c r="K240" s="10" t="s">
        <v>770</v>
      </c>
      <c r="L240" s="10">
        <f t="shared" si="3"/>
        <v>36345.599999999999</v>
      </c>
      <c r="M240" s="1" t="s">
        <v>803</v>
      </c>
      <c r="N240" s="1" t="s">
        <v>805</v>
      </c>
      <c r="O240" s="1" t="s">
        <v>1495</v>
      </c>
      <c r="P240" s="1" t="s">
        <v>1495</v>
      </c>
    </row>
    <row r="241" spans="2:16" x14ac:dyDescent="0.5">
      <c r="B241" s="1">
        <v>238</v>
      </c>
      <c r="C241" s="1" t="s">
        <v>246</v>
      </c>
      <c r="D241" s="5">
        <v>2021238</v>
      </c>
      <c r="E241" s="1" t="s">
        <v>1064</v>
      </c>
      <c r="F241" s="23" t="s">
        <v>723</v>
      </c>
      <c r="G241" s="20">
        <v>44251</v>
      </c>
      <c r="H241" s="15">
        <v>0.48530030476134517</v>
      </c>
      <c r="I241" s="1" t="s">
        <v>773</v>
      </c>
      <c r="J241" s="11">
        <v>383620</v>
      </c>
      <c r="K241" s="10" t="s">
        <v>770</v>
      </c>
      <c r="L241" s="10">
        <f t="shared" si="3"/>
        <v>69051.599999999991</v>
      </c>
      <c r="M241" s="1" t="s">
        <v>804</v>
      </c>
      <c r="N241" s="1" t="s">
        <v>808</v>
      </c>
      <c r="O241" s="1" t="s">
        <v>1495</v>
      </c>
      <c r="P241" s="1" t="s">
        <v>1495</v>
      </c>
    </row>
    <row r="242" spans="2:16" x14ac:dyDescent="0.5">
      <c r="B242" s="1">
        <v>239</v>
      </c>
      <c r="C242" s="1" t="s">
        <v>247</v>
      </c>
      <c r="D242" s="5">
        <v>2021239</v>
      </c>
      <c r="E242" s="1" t="s">
        <v>1065</v>
      </c>
      <c r="F242" s="23" t="s">
        <v>767</v>
      </c>
      <c r="G242" s="20">
        <v>44254</v>
      </c>
      <c r="H242" s="15">
        <v>0.70542442816670192</v>
      </c>
      <c r="I242" s="1" t="s">
        <v>772</v>
      </c>
      <c r="J242" s="11">
        <v>495540</v>
      </c>
      <c r="K242" s="10" t="s">
        <v>770</v>
      </c>
      <c r="L242" s="10">
        <f t="shared" si="3"/>
        <v>89197.2</v>
      </c>
      <c r="M242" s="1" t="s">
        <v>802</v>
      </c>
      <c r="N242" s="1" t="s">
        <v>807</v>
      </c>
      <c r="O242" s="1" t="s">
        <v>1495</v>
      </c>
      <c r="P242" s="1" t="s">
        <v>1495</v>
      </c>
    </row>
    <row r="243" spans="2:16" x14ac:dyDescent="0.5">
      <c r="B243" s="1">
        <v>240</v>
      </c>
      <c r="C243" s="1" t="s">
        <v>248</v>
      </c>
      <c r="D243" s="5">
        <v>2021240</v>
      </c>
      <c r="E243" s="1" t="s">
        <v>1066</v>
      </c>
      <c r="F243" s="23" t="s">
        <v>754</v>
      </c>
      <c r="G243" s="20">
        <v>44256</v>
      </c>
      <c r="H243" s="15">
        <v>0.66756103532082212</v>
      </c>
      <c r="I243" s="1" t="s">
        <v>774</v>
      </c>
      <c r="J243" s="11">
        <v>285080</v>
      </c>
      <c r="K243" s="10" t="s">
        <v>770</v>
      </c>
      <c r="L243" s="10">
        <f t="shared" si="3"/>
        <v>51314.400000000001</v>
      </c>
      <c r="M243" s="1" t="s">
        <v>798</v>
      </c>
      <c r="N243" s="1" t="s">
        <v>805</v>
      </c>
      <c r="O243" s="1" t="s">
        <v>1495</v>
      </c>
      <c r="P243" s="1" t="s">
        <v>1495</v>
      </c>
    </row>
    <row r="244" spans="2:16" x14ac:dyDescent="0.5">
      <c r="B244" s="1">
        <v>241</v>
      </c>
      <c r="C244" s="1" t="s">
        <v>249</v>
      </c>
      <c r="D244" s="5">
        <v>2021241</v>
      </c>
      <c r="E244" s="1" t="s">
        <v>1067</v>
      </c>
      <c r="F244" s="23" t="s">
        <v>757</v>
      </c>
      <c r="G244" s="20">
        <v>44256</v>
      </c>
      <c r="H244" s="15">
        <v>0.59026401510312965</v>
      </c>
      <c r="I244" s="1" t="s">
        <v>774</v>
      </c>
      <c r="J244" s="11">
        <v>441790</v>
      </c>
      <c r="K244" s="10" t="s">
        <v>770</v>
      </c>
      <c r="L244" s="10">
        <f t="shared" si="3"/>
        <v>79522.2</v>
      </c>
      <c r="M244" s="1" t="s">
        <v>804</v>
      </c>
      <c r="N244" s="1" t="s">
        <v>807</v>
      </c>
      <c r="O244" s="1" t="s">
        <v>1495</v>
      </c>
      <c r="P244" s="1" t="s">
        <v>1495</v>
      </c>
    </row>
    <row r="245" spans="2:16" x14ac:dyDescent="0.5">
      <c r="B245" s="1">
        <v>242</v>
      </c>
      <c r="C245" s="1" t="s">
        <v>250</v>
      </c>
      <c r="D245" s="5">
        <v>2021242</v>
      </c>
      <c r="E245" s="1" t="s">
        <v>1068</v>
      </c>
      <c r="F245" s="23" t="s">
        <v>733</v>
      </c>
      <c r="G245" s="20">
        <v>44257</v>
      </c>
      <c r="H245" s="15">
        <v>0.50059930668011288</v>
      </c>
      <c r="I245" s="1" t="s">
        <v>774</v>
      </c>
      <c r="J245" s="11">
        <v>339640</v>
      </c>
      <c r="K245" s="10" t="s">
        <v>770</v>
      </c>
      <c r="L245" s="10">
        <f t="shared" si="3"/>
        <v>61135.199999999997</v>
      </c>
      <c r="M245" s="1" t="s">
        <v>803</v>
      </c>
      <c r="N245" s="1" t="s">
        <v>805</v>
      </c>
      <c r="O245" s="1" t="s">
        <v>1495</v>
      </c>
      <c r="P245" s="1" t="s">
        <v>1495</v>
      </c>
    </row>
    <row r="246" spans="2:16" x14ac:dyDescent="0.5">
      <c r="B246" s="1">
        <v>243</v>
      </c>
      <c r="C246" s="1" t="s">
        <v>251</v>
      </c>
      <c r="D246" s="5">
        <v>2021243</v>
      </c>
      <c r="E246" s="1" t="s">
        <v>1069</v>
      </c>
      <c r="F246" s="23" t="s">
        <v>721</v>
      </c>
      <c r="G246" s="20">
        <v>44264</v>
      </c>
      <c r="H246" s="15">
        <v>0.47843728974486294</v>
      </c>
      <c r="I246" s="1" t="s">
        <v>774</v>
      </c>
      <c r="J246" s="11">
        <v>494660</v>
      </c>
      <c r="K246" s="10" t="s">
        <v>770</v>
      </c>
      <c r="L246" s="10">
        <f t="shared" si="3"/>
        <v>89038.8</v>
      </c>
      <c r="M246" s="1" t="s">
        <v>802</v>
      </c>
      <c r="N246" s="1" t="s">
        <v>807</v>
      </c>
      <c r="O246" s="1" t="s">
        <v>1495</v>
      </c>
      <c r="P246" s="1" t="s">
        <v>1495</v>
      </c>
    </row>
    <row r="247" spans="2:16" x14ac:dyDescent="0.5">
      <c r="B247" s="1">
        <v>244</v>
      </c>
      <c r="C247" s="1" t="s">
        <v>252</v>
      </c>
      <c r="D247" s="5">
        <v>2021244</v>
      </c>
      <c r="E247" s="1" t="s">
        <v>1070</v>
      </c>
      <c r="F247" s="23" t="s">
        <v>730</v>
      </c>
      <c r="G247" s="20">
        <v>44264</v>
      </c>
      <c r="H247" s="15">
        <v>0.58405750109927468</v>
      </c>
      <c r="I247" s="1" t="s">
        <v>774</v>
      </c>
      <c r="J247" s="11">
        <v>463590</v>
      </c>
      <c r="K247" s="10" t="s">
        <v>770</v>
      </c>
      <c r="L247" s="10">
        <f t="shared" si="3"/>
        <v>83446.2</v>
      </c>
      <c r="M247" s="1" t="s">
        <v>803</v>
      </c>
      <c r="N247" s="1" t="s">
        <v>806</v>
      </c>
      <c r="O247" s="1" t="s">
        <v>1495</v>
      </c>
      <c r="P247" s="1" t="s">
        <v>1495</v>
      </c>
    </row>
    <row r="248" spans="2:16" x14ac:dyDescent="0.5">
      <c r="B248" s="1">
        <v>245</v>
      </c>
      <c r="C248" s="1" t="s">
        <v>253</v>
      </c>
      <c r="D248" s="5">
        <v>2021245</v>
      </c>
      <c r="E248" s="1" t="s">
        <v>1071</v>
      </c>
      <c r="F248" s="23" t="s">
        <v>755</v>
      </c>
      <c r="G248" s="20">
        <v>44265</v>
      </c>
      <c r="H248" s="15">
        <v>0.54707942594790449</v>
      </c>
      <c r="I248" s="1" t="s">
        <v>774</v>
      </c>
      <c r="J248" s="11">
        <v>474470</v>
      </c>
      <c r="K248" s="10" t="s">
        <v>770</v>
      </c>
      <c r="L248" s="10">
        <f t="shared" si="3"/>
        <v>85404.599999999991</v>
      </c>
      <c r="M248" s="1" t="s">
        <v>800</v>
      </c>
      <c r="N248" s="1" t="s">
        <v>808</v>
      </c>
      <c r="O248" s="1" t="s">
        <v>1495</v>
      </c>
      <c r="P248" s="1" t="s">
        <v>1495</v>
      </c>
    </row>
    <row r="249" spans="2:16" x14ac:dyDescent="0.5">
      <c r="B249" s="1">
        <v>246</v>
      </c>
      <c r="C249" s="1" t="s">
        <v>254</v>
      </c>
      <c r="D249" s="5">
        <v>2021246</v>
      </c>
      <c r="E249" s="1" t="s">
        <v>1072</v>
      </c>
      <c r="F249" s="23" t="s">
        <v>737</v>
      </c>
      <c r="G249" s="20">
        <v>44266</v>
      </c>
      <c r="H249" s="15">
        <v>0.57959665580513198</v>
      </c>
      <c r="I249" s="1" t="s">
        <v>774</v>
      </c>
      <c r="J249" s="11">
        <v>236850</v>
      </c>
      <c r="K249" s="10" t="s">
        <v>770</v>
      </c>
      <c r="L249" s="10">
        <f t="shared" si="3"/>
        <v>42633</v>
      </c>
      <c r="M249" s="1" t="s">
        <v>802</v>
      </c>
      <c r="N249" s="1" t="s">
        <v>809</v>
      </c>
      <c r="O249" s="1" t="s">
        <v>1495</v>
      </c>
      <c r="P249" s="1" t="s">
        <v>1495</v>
      </c>
    </row>
    <row r="250" spans="2:16" x14ac:dyDescent="0.5">
      <c r="B250" s="1">
        <v>247</v>
      </c>
      <c r="C250" s="1" t="s">
        <v>255</v>
      </c>
      <c r="D250" s="5">
        <v>2021247</v>
      </c>
      <c r="E250" s="1" t="s">
        <v>1073</v>
      </c>
      <c r="F250" s="23" t="s">
        <v>751</v>
      </c>
      <c r="G250" s="20">
        <v>44267</v>
      </c>
      <c r="H250" s="15">
        <v>0.52897164899242055</v>
      </c>
      <c r="I250" s="1" t="s">
        <v>774</v>
      </c>
      <c r="J250" s="11">
        <v>37380</v>
      </c>
      <c r="K250" s="10" t="s">
        <v>770</v>
      </c>
      <c r="L250" s="10">
        <f t="shared" si="3"/>
        <v>6728.4</v>
      </c>
      <c r="M250" s="1" t="s">
        <v>795</v>
      </c>
      <c r="N250" s="1" t="s">
        <v>798</v>
      </c>
      <c r="O250" s="1" t="s">
        <v>1495</v>
      </c>
      <c r="P250" s="1" t="s">
        <v>1495</v>
      </c>
    </row>
    <row r="251" spans="2:16" x14ac:dyDescent="0.5">
      <c r="B251" s="1">
        <v>248</v>
      </c>
      <c r="C251" s="1" t="s">
        <v>256</v>
      </c>
      <c r="D251" s="5">
        <v>2021248</v>
      </c>
      <c r="E251" s="1" t="s">
        <v>1074</v>
      </c>
      <c r="F251" s="23" t="s">
        <v>726</v>
      </c>
      <c r="G251" s="20">
        <v>44268</v>
      </c>
      <c r="H251" s="15">
        <v>0.61041701855279473</v>
      </c>
      <c r="I251" s="1" t="s">
        <v>774</v>
      </c>
      <c r="J251" s="11">
        <v>474250</v>
      </c>
      <c r="K251" s="10" t="s">
        <v>770</v>
      </c>
      <c r="L251" s="10">
        <f t="shared" si="3"/>
        <v>85365</v>
      </c>
      <c r="M251" s="1" t="s">
        <v>801</v>
      </c>
      <c r="N251" s="1" t="s">
        <v>809</v>
      </c>
      <c r="O251" s="1" t="s">
        <v>1495</v>
      </c>
      <c r="P251" s="1" t="s">
        <v>1495</v>
      </c>
    </row>
    <row r="252" spans="2:16" x14ac:dyDescent="0.5">
      <c r="B252" s="1">
        <v>249</v>
      </c>
      <c r="C252" s="1" t="s">
        <v>257</v>
      </c>
      <c r="D252" s="5">
        <v>2021249</v>
      </c>
      <c r="E252" s="1" t="s">
        <v>1075</v>
      </c>
      <c r="F252" s="23" t="s">
        <v>749</v>
      </c>
      <c r="G252" s="20">
        <v>44270</v>
      </c>
      <c r="H252" s="15">
        <v>0.55993156446794667</v>
      </c>
      <c r="I252" s="1" t="s">
        <v>774</v>
      </c>
      <c r="J252" s="11">
        <v>322680</v>
      </c>
      <c r="K252" s="10" t="s">
        <v>770</v>
      </c>
      <c r="L252" s="10">
        <f t="shared" si="3"/>
        <v>58082.400000000001</v>
      </c>
      <c r="M252" s="1" t="s">
        <v>799</v>
      </c>
      <c r="N252" s="1" t="s">
        <v>805</v>
      </c>
      <c r="O252" s="1" t="s">
        <v>1495</v>
      </c>
      <c r="P252" s="1" t="s">
        <v>1495</v>
      </c>
    </row>
    <row r="253" spans="2:16" x14ac:dyDescent="0.5">
      <c r="B253" s="1">
        <v>250</v>
      </c>
      <c r="C253" s="1" t="s">
        <v>258</v>
      </c>
      <c r="D253" s="5">
        <v>2021250</v>
      </c>
      <c r="E253" s="1" t="s">
        <v>1076</v>
      </c>
      <c r="F253" s="23" t="s">
        <v>723</v>
      </c>
      <c r="G253" s="20">
        <v>44270</v>
      </c>
      <c r="H253" s="15">
        <v>0.60554892019005679</v>
      </c>
      <c r="I253" s="1" t="s">
        <v>774</v>
      </c>
      <c r="J253" s="11">
        <v>245600</v>
      </c>
      <c r="K253" s="10" t="s">
        <v>770</v>
      </c>
      <c r="L253" s="10">
        <f t="shared" si="3"/>
        <v>44208</v>
      </c>
      <c r="M253" s="1" t="s">
        <v>798</v>
      </c>
      <c r="N253" s="1" t="s">
        <v>807</v>
      </c>
      <c r="O253" s="1" t="s">
        <v>1495</v>
      </c>
      <c r="P253" s="1" t="s">
        <v>1495</v>
      </c>
    </row>
    <row r="254" spans="2:16" x14ac:dyDescent="0.5">
      <c r="B254" s="1">
        <v>251</v>
      </c>
      <c r="C254" s="1" t="s">
        <v>259</v>
      </c>
      <c r="D254" s="5">
        <v>2021251</v>
      </c>
      <c r="E254" s="1" t="s">
        <v>1077</v>
      </c>
      <c r="F254" s="23" t="s">
        <v>755</v>
      </c>
      <c r="G254" s="20">
        <v>44270</v>
      </c>
      <c r="H254" s="15">
        <v>0.69245700111964381</v>
      </c>
      <c r="I254" s="1" t="s">
        <v>774</v>
      </c>
      <c r="J254" s="11">
        <v>276510</v>
      </c>
      <c r="K254" s="10" t="s">
        <v>770</v>
      </c>
      <c r="L254" s="10">
        <f t="shared" si="3"/>
        <v>49771.799999999996</v>
      </c>
      <c r="M254" s="1" t="s">
        <v>801</v>
      </c>
      <c r="N254" s="1" t="s">
        <v>806</v>
      </c>
      <c r="O254" s="1" t="s">
        <v>1495</v>
      </c>
      <c r="P254" s="1" t="s">
        <v>1495</v>
      </c>
    </row>
    <row r="255" spans="2:16" x14ac:dyDescent="0.5">
      <c r="B255" s="1">
        <v>252</v>
      </c>
      <c r="C255" s="1" t="s">
        <v>260</v>
      </c>
      <c r="D255" s="5">
        <v>2021252</v>
      </c>
      <c r="E255" s="1" t="s">
        <v>1078</v>
      </c>
      <c r="F255" s="23" t="s">
        <v>745</v>
      </c>
      <c r="G255" s="20">
        <v>44272</v>
      </c>
      <c r="H255" s="15">
        <v>0.55598279784640825</v>
      </c>
      <c r="I255" s="1" t="s">
        <v>774</v>
      </c>
      <c r="J255" s="11">
        <v>290150</v>
      </c>
      <c r="K255" s="10" t="s">
        <v>770</v>
      </c>
      <c r="L255" s="10">
        <f t="shared" si="3"/>
        <v>52227</v>
      </c>
      <c r="M255" s="1" t="s">
        <v>804</v>
      </c>
      <c r="N255" s="1" t="s">
        <v>808</v>
      </c>
      <c r="O255" s="1" t="s">
        <v>1495</v>
      </c>
      <c r="P255" s="1" t="s">
        <v>1495</v>
      </c>
    </row>
    <row r="256" spans="2:16" x14ac:dyDescent="0.5">
      <c r="B256" s="1">
        <v>253</v>
      </c>
      <c r="C256" s="1" t="s">
        <v>261</v>
      </c>
      <c r="D256" s="5">
        <v>2021253</v>
      </c>
      <c r="E256" s="1" t="s">
        <v>1079</v>
      </c>
      <c r="F256" s="23" t="s">
        <v>727</v>
      </c>
      <c r="G256" s="20">
        <v>44272</v>
      </c>
      <c r="H256" s="15">
        <v>0.60522117639267969</v>
      </c>
      <c r="I256" s="1" t="s">
        <v>774</v>
      </c>
      <c r="J256" s="11">
        <v>215830</v>
      </c>
      <c r="K256" s="10" t="s">
        <v>770</v>
      </c>
      <c r="L256" s="10">
        <f t="shared" si="3"/>
        <v>38849.4</v>
      </c>
      <c r="M256" s="1" t="s">
        <v>799</v>
      </c>
      <c r="N256" s="1" t="s">
        <v>805</v>
      </c>
      <c r="O256" s="1" t="s">
        <v>1495</v>
      </c>
      <c r="P256" s="1" t="s">
        <v>1495</v>
      </c>
    </row>
    <row r="257" spans="2:16" x14ac:dyDescent="0.5">
      <c r="B257" s="1">
        <v>254</v>
      </c>
      <c r="C257" s="1" t="s">
        <v>262</v>
      </c>
      <c r="D257" s="5">
        <v>2021254</v>
      </c>
      <c r="E257" s="1" t="s">
        <v>1080</v>
      </c>
      <c r="F257" s="23" t="s">
        <v>739</v>
      </c>
      <c r="G257" s="20">
        <v>44273</v>
      </c>
      <c r="H257" s="15">
        <v>0.58944765927992415</v>
      </c>
      <c r="I257" s="1" t="s">
        <v>774</v>
      </c>
      <c r="J257" s="11">
        <v>310790</v>
      </c>
      <c r="K257" s="10" t="s">
        <v>770</v>
      </c>
      <c r="L257" s="10">
        <f t="shared" si="3"/>
        <v>55942.2</v>
      </c>
      <c r="M257" s="1" t="s">
        <v>801</v>
      </c>
      <c r="N257" s="1" t="s">
        <v>807</v>
      </c>
      <c r="O257" s="1" t="s">
        <v>1495</v>
      </c>
      <c r="P257" s="1" t="s">
        <v>1495</v>
      </c>
    </row>
    <row r="258" spans="2:16" x14ac:dyDescent="0.5">
      <c r="B258" s="1">
        <v>255</v>
      </c>
      <c r="C258" s="1" t="s">
        <v>263</v>
      </c>
      <c r="D258" s="5">
        <v>2021255</v>
      </c>
      <c r="E258" s="1" t="s">
        <v>1081</v>
      </c>
      <c r="F258" s="23" t="s">
        <v>760</v>
      </c>
      <c r="G258" s="20">
        <v>44278</v>
      </c>
      <c r="H258" s="15">
        <v>0.5626872830556271</v>
      </c>
      <c r="I258" s="1" t="s">
        <v>774</v>
      </c>
      <c r="J258" s="11">
        <v>275200</v>
      </c>
      <c r="K258" s="10" t="s">
        <v>770</v>
      </c>
      <c r="L258" s="10">
        <f t="shared" si="3"/>
        <v>49536</v>
      </c>
      <c r="M258" s="1" t="s">
        <v>802</v>
      </c>
      <c r="N258" s="1" t="s">
        <v>805</v>
      </c>
      <c r="O258" s="1" t="s">
        <v>1495</v>
      </c>
      <c r="P258" s="1" t="s">
        <v>1495</v>
      </c>
    </row>
    <row r="259" spans="2:16" x14ac:dyDescent="0.5">
      <c r="B259" s="1">
        <v>256</v>
      </c>
      <c r="C259" s="1" t="s">
        <v>264</v>
      </c>
      <c r="D259" s="5">
        <v>2021256</v>
      </c>
      <c r="E259" s="1" t="s">
        <v>1082</v>
      </c>
      <c r="F259" s="23" t="s">
        <v>764</v>
      </c>
      <c r="G259" s="20">
        <v>44279</v>
      </c>
      <c r="H259" s="15">
        <v>0.60143778020847671</v>
      </c>
      <c r="I259" s="1" t="s">
        <v>774</v>
      </c>
      <c r="J259" s="11">
        <v>347560</v>
      </c>
      <c r="K259" s="10" t="s">
        <v>770</v>
      </c>
      <c r="L259" s="10">
        <f t="shared" si="3"/>
        <v>62560.799999999996</v>
      </c>
      <c r="M259" s="1" t="s">
        <v>803</v>
      </c>
      <c r="N259" s="1" t="s">
        <v>806</v>
      </c>
      <c r="O259" s="1" t="s">
        <v>1495</v>
      </c>
      <c r="P259" s="1" t="s">
        <v>1495</v>
      </c>
    </row>
    <row r="260" spans="2:16" x14ac:dyDescent="0.5">
      <c r="B260" s="1">
        <v>257</v>
      </c>
      <c r="C260" s="1" t="s">
        <v>265</v>
      </c>
      <c r="D260" s="5">
        <v>2021257</v>
      </c>
      <c r="E260" s="1" t="s">
        <v>1083</v>
      </c>
      <c r="F260" s="23" t="s">
        <v>736</v>
      </c>
      <c r="G260" s="20">
        <v>44280</v>
      </c>
      <c r="H260" s="15">
        <v>0.64287669521964863</v>
      </c>
      <c r="I260" s="1" t="s">
        <v>774</v>
      </c>
      <c r="J260" s="11">
        <v>463330</v>
      </c>
      <c r="K260" s="10" t="s">
        <v>770</v>
      </c>
      <c r="L260" s="10">
        <f t="shared" si="3"/>
        <v>83399.399999999994</v>
      </c>
      <c r="M260" s="1" t="s">
        <v>800</v>
      </c>
      <c r="N260" s="1" t="s">
        <v>805</v>
      </c>
      <c r="O260" s="1" t="s">
        <v>1495</v>
      </c>
      <c r="P260" s="1" t="s">
        <v>1495</v>
      </c>
    </row>
    <row r="261" spans="2:16" x14ac:dyDescent="0.5">
      <c r="B261" s="1">
        <v>258</v>
      </c>
      <c r="C261" s="1" t="s">
        <v>266</v>
      </c>
      <c r="D261" s="5">
        <v>2021258</v>
      </c>
      <c r="E261" s="1" t="s">
        <v>1084</v>
      </c>
      <c r="F261" s="23" t="s">
        <v>737</v>
      </c>
      <c r="G261" s="20">
        <v>44286</v>
      </c>
      <c r="H261" s="15">
        <v>0.70154181135287619</v>
      </c>
      <c r="I261" s="1" t="s">
        <v>774</v>
      </c>
      <c r="J261" s="11">
        <v>237420</v>
      </c>
      <c r="K261" s="10" t="s">
        <v>770</v>
      </c>
      <c r="L261" s="10">
        <f t="shared" ref="L261:L324" si="4">J261*18%</f>
        <v>42735.6</v>
      </c>
      <c r="M261" s="1" t="s">
        <v>798</v>
      </c>
      <c r="N261" s="1" t="s">
        <v>809</v>
      </c>
      <c r="O261" s="1" t="s">
        <v>1495</v>
      </c>
      <c r="P261" s="1" t="s">
        <v>1495</v>
      </c>
    </row>
    <row r="262" spans="2:16" x14ac:dyDescent="0.5">
      <c r="B262" s="1">
        <v>259</v>
      </c>
      <c r="C262" s="1" t="s">
        <v>267</v>
      </c>
      <c r="D262" s="5">
        <v>2021259</v>
      </c>
      <c r="E262" s="1" t="s">
        <v>1085</v>
      </c>
      <c r="F262" s="23" t="s">
        <v>728</v>
      </c>
      <c r="G262" s="20">
        <v>44286</v>
      </c>
      <c r="H262" s="15">
        <v>0.5866953913450349</v>
      </c>
      <c r="I262" s="1" t="s">
        <v>774</v>
      </c>
      <c r="J262" s="11">
        <v>367870</v>
      </c>
      <c r="K262" s="10" t="s">
        <v>770</v>
      </c>
      <c r="L262" s="10">
        <f t="shared" si="4"/>
        <v>66216.599999999991</v>
      </c>
      <c r="M262" s="1" t="s">
        <v>798</v>
      </c>
      <c r="N262" s="1" t="s">
        <v>806</v>
      </c>
      <c r="O262" s="1" t="s">
        <v>1495</v>
      </c>
      <c r="P262" s="1" t="s">
        <v>1495</v>
      </c>
    </row>
    <row r="263" spans="2:16" x14ac:dyDescent="0.5">
      <c r="B263" s="1">
        <v>260</v>
      </c>
      <c r="C263" s="1" t="s">
        <v>268</v>
      </c>
      <c r="D263" s="5">
        <v>21221</v>
      </c>
      <c r="E263" s="1" t="s">
        <v>1086</v>
      </c>
      <c r="F263" s="23" t="s">
        <v>756</v>
      </c>
      <c r="G263" s="20">
        <v>44287</v>
      </c>
      <c r="H263" s="15">
        <v>0.68717400963776609</v>
      </c>
      <c r="I263" s="1" t="s">
        <v>775</v>
      </c>
      <c r="J263" s="11">
        <v>10252420</v>
      </c>
      <c r="K263" s="10" t="s">
        <v>770</v>
      </c>
      <c r="L263" s="10">
        <f t="shared" si="4"/>
        <v>1845435.5999999999</v>
      </c>
      <c r="M263" s="1" t="s">
        <v>813</v>
      </c>
      <c r="N263" s="1" t="s">
        <v>814</v>
      </c>
      <c r="O263" s="1" t="s">
        <v>1502</v>
      </c>
      <c r="P263" s="1" t="str">
        <f>CONCATENATE("BM","/",E263,F263)</f>
        <v>BM/CC244019C235</v>
      </c>
    </row>
    <row r="264" spans="2:16" x14ac:dyDescent="0.5">
      <c r="B264" s="1">
        <v>261</v>
      </c>
      <c r="C264" s="1" t="s">
        <v>269</v>
      </c>
      <c r="D264" s="5">
        <v>21222</v>
      </c>
      <c r="E264" s="1" t="s">
        <v>1087</v>
      </c>
      <c r="F264" s="23" t="s">
        <v>751</v>
      </c>
      <c r="G264" s="20">
        <v>44289</v>
      </c>
      <c r="H264" s="15">
        <v>0.71326469396817038</v>
      </c>
      <c r="I264" s="1" t="s">
        <v>775</v>
      </c>
      <c r="J264" s="11">
        <v>277050</v>
      </c>
      <c r="K264" s="10" t="s">
        <v>770</v>
      </c>
      <c r="L264" s="10">
        <f t="shared" si="4"/>
        <v>49869</v>
      </c>
      <c r="M264" s="1" t="s">
        <v>804</v>
      </c>
      <c r="N264" s="1" t="s">
        <v>806</v>
      </c>
      <c r="O264" s="1" t="s">
        <v>1495</v>
      </c>
      <c r="P264" s="1" t="s">
        <v>1495</v>
      </c>
    </row>
    <row r="265" spans="2:16" x14ac:dyDescent="0.5">
      <c r="B265" s="1">
        <v>262</v>
      </c>
      <c r="C265" s="1" t="s">
        <v>270</v>
      </c>
      <c r="D265" s="5">
        <v>21223</v>
      </c>
      <c r="E265" s="1" t="s">
        <v>1088</v>
      </c>
      <c r="F265" s="23" t="s">
        <v>736</v>
      </c>
      <c r="G265" s="20">
        <v>44289</v>
      </c>
      <c r="H265" s="15">
        <v>0.45250037116445874</v>
      </c>
      <c r="I265" s="1" t="s">
        <v>775</v>
      </c>
      <c r="J265" s="11">
        <v>234800</v>
      </c>
      <c r="K265" s="10" t="s">
        <v>770</v>
      </c>
      <c r="L265" s="10">
        <f t="shared" si="4"/>
        <v>42264</v>
      </c>
      <c r="M265" s="1" t="s">
        <v>803</v>
      </c>
      <c r="N265" s="1" t="s">
        <v>805</v>
      </c>
      <c r="O265" s="1" t="s">
        <v>1495</v>
      </c>
      <c r="P265" s="1" t="s">
        <v>1495</v>
      </c>
    </row>
    <row r="266" spans="2:16" x14ac:dyDescent="0.5">
      <c r="B266" s="1">
        <v>263</v>
      </c>
      <c r="C266" s="1" t="s">
        <v>271</v>
      </c>
      <c r="D266" s="5">
        <v>21224</v>
      </c>
      <c r="E266" s="1" t="s">
        <v>1089</v>
      </c>
      <c r="F266" s="23" t="s">
        <v>748</v>
      </c>
      <c r="G266" s="20">
        <v>44291</v>
      </c>
      <c r="H266" s="15">
        <v>0.66234818984976052</v>
      </c>
      <c r="I266" s="1" t="s">
        <v>775</v>
      </c>
      <c r="J266" s="11">
        <v>491400</v>
      </c>
      <c r="K266" s="10" t="s">
        <v>770</v>
      </c>
      <c r="L266" s="10">
        <f t="shared" si="4"/>
        <v>88452</v>
      </c>
      <c r="M266" s="1" t="s">
        <v>800</v>
      </c>
      <c r="N266" s="1" t="s">
        <v>806</v>
      </c>
      <c r="O266" s="1" t="s">
        <v>1495</v>
      </c>
      <c r="P266" s="1" t="s">
        <v>1495</v>
      </c>
    </row>
    <row r="267" spans="2:16" x14ac:dyDescent="0.5">
      <c r="B267" s="1">
        <v>264</v>
      </c>
      <c r="C267" s="1" t="s">
        <v>272</v>
      </c>
      <c r="D267" s="5">
        <v>21225</v>
      </c>
      <c r="E267" s="1" t="s">
        <v>1090</v>
      </c>
      <c r="F267" s="23" t="s">
        <v>759</v>
      </c>
      <c r="G267" s="20">
        <v>44292</v>
      </c>
      <c r="H267" s="15">
        <v>0.57868741500716192</v>
      </c>
      <c r="I267" s="1" t="s">
        <v>775</v>
      </c>
      <c r="J267" s="11">
        <v>203540</v>
      </c>
      <c r="K267" s="10" t="s">
        <v>770</v>
      </c>
      <c r="L267" s="10">
        <f t="shared" si="4"/>
        <v>36637.199999999997</v>
      </c>
      <c r="M267" s="1" t="s">
        <v>798</v>
      </c>
      <c r="N267" s="1" t="s">
        <v>808</v>
      </c>
      <c r="O267" s="1" t="s">
        <v>1495</v>
      </c>
      <c r="P267" s="1" t="s">
        <v>1495</v>
      </c>
    </row>
    <row r="268" spans="2:16" x14ac:dyDescent="0.5">
      <c r="B268" s="1">
        <v>265</v>
      </c>
      <c r="C268" s="1" t="s">
        <v>273</v>
      </c>
      <c r="D268" s="5">
        <v>21226</v>
      </c>
      <c r="E268" s="1" t="s">
        <v>1091</v>
      </c>
      <c r="F268" s="23" t="s">
        <v>722</v>
      </c>
      <c r="G268" s="20">
        <v>44293</v>
      </c>
      <c r="H268" s="15">
        <v>0.7059923434802895</v>
      </c>
      <c r="I268" s="1" t="s">
        <v>775</v>
      </c>
      <c r="J268" s="11">
        <v>255220</v>
      </c>
      <c r="K268" s="10" t="s">
        <v>770</v>
      </c>
      <c r="L268" s="10">
        <f t="shared" si="4"/>
        <v>45939.6</v>
      </c>
      <c r="M268" s="1" t="s">
        <v>800</v>
      </c>
      <c r="N268" s="1" t="s">
        <v>808</v>
      </c>
      <c r="O268" s="1" t="s">
        <v>1495</v>
      </c>
      <c r="P268" s="1" t="s">
        <v>1495</v>
      </c>
    </row>
    <row r="269" spans="2:16" x14ac:dyDescent="0.5">
      <c r="B269" s="1">
        <v>266</v>
      </c>
      <c r="C269" s="1" t="s">
        <v>274</v>
      </c>
      <c r="D269" s="5">
        <v>21227</v>
      </c>
      <c r="E269" s="1" t="s">
        <v>1092</v>
      </c>
      <c r="F269" s="23" t="s">
        <v>756</v>
      </c>
      <c r="G269" s="20">
        <v>44294</v>
      </c>
      <c r="H269" s="15">
        <v>0.67593861754604534</v>
      </c>
      <c r="I269" s="1" t="s">
        <v>775</v>
      </c>
      <c r="J269" s="11">
        <v>233510</v>
      </c>
      <c r="K269" s="10" t="s">
        <v>770</v>
      </c>
      <c r="L269" s="10">
        <f t="shared" si="4"/>
        <v>42031.799999999996</v>
      </c>
      <c r="M269" s="1" t="s">
        <v>801</v>
      </c>
      <c r="N269" s="1" t="s">
        <v>805</v>
      </c>
      <c r="O269" s="1" t="s">
        <v>1495</v>
      </c>
      <c r="P269" s="1" t="s">
        <v>1495</v>
      </c>
    </row>
    <row r="270" spans="2:16" x14ac:dyDescent="0.5">
      <c r="B270" s="1">
        <v>267</v>
      </c>
      <c r="C270" s="1" t="s">
        <v>275</v>
      </c>
      <c r="D270" s="5">
        <v>21228</v>
      </c>
      <c r="E270" s="1" t="s">
        <v>1093</v>
      </c>
      <c r="F270" s="23" t="s">
        <v>733</v>
      </c>
      <c r="G270" s="20">
        <v>44294</v>
      </c>
      <c r="H270" s="15">
        <v>0.51621772735136373</v>
      </c>
      <c r="I270" s="1" t="s">
        <v>775</v>
      </c>
      <c r="J270" s="11">
        <v>287430</v>
      </c>
      <c r="K270" s="10" t="s">
        <v>770</v>
      </c>
      <c r="L270" s="10">
        <f t="shared" si="4"/>
        <v>51737.4</v>
      </c>
      <c r="M270" s="1" t="s">
        <v>798</v>
      </c>
      <c r="N270" s="1" t="s">
        <v>808</v>
      </c>
      <c r="O270" s="1" t="s">
        <v>1495</v>
      </c>
      <c r="P270" s="1" t="s">
        <v>1495</v>
      </c>
    </row>
    <row r="271" spans="2:16" x14ac:dyDescent="0.5">
      <c r="B271" s="1">
        <v>268</v>
      </c>
      <c r="C271" s="1" t="s">
        <v>276</v>
      </c>
      <c r="D271" s="5">
        <v>21229</v>
      </c>
      <c r="E271" s="1" t="s">
        <v>1094</v>
      </c>
      <c r="F271" s="23" t="s">
        <v>727</v>
      </c>
      <c r="G271" s="20">
        <v>44295</v>
      </c>
      <c r="H271" s="15">
        <v>0.5722659981975613</v>
      </c>
      <c r="I271" s="1" t="s">
        <v>775</v>
      </c>
      <c r="J271" s="11">
        <v>448190</v>
      </c>
      <c r="K271" s="10" t="s">
        <v>770</v>
      </c>
      <c r="L271" s="10">
        <f t="shared" si="4"/>
        <v>80674.2</v>
      </c>
      <c r="M271" s="1" t="s">
        <v>801</v>
      </c>
      <c r="N271" s="1" t="s">
        <v>809</v>
      </c>
      <c r="O271" s="1" t="s">
        <v>1495</v>
      </c>
      <c r="P271" s="1" t="s">
        <v>1495</v>
      </c>
    </row>
    <row r="272" spans="2:16" x14ac:dyDescent="0.5">
      <c r="B272" s="1">
        <v>269</v>
      </c>
      <c r="C272" s="1" t="s">
        <v>277</v>
      </c>
      <c r="D272" s="5">
        <v>212210</v>
      </c>
      <c r="E272" s="1" t="s">
        <v>1095</v>
      </c>
      <c r="F272" s="23" t="s">
        <v>735</v>
      </c>
      <c r="G272" s="20">
        <v>44295</v>
      </c>
      <c r="H272" s="15">
        <v>0.71964723592931634</v>
      </c>
      <c r="I272" s="1" t="s">
        <v>775</v>
      </c>
      <c r="J272" s="11">
        <v>443830</v>
      </c>
      <c r="K272" s="10" t="s">
        <v>770</v>
      </c>
      <c r="L272" s="10">
        <f t="shared" si="4"/>
        <v>79889.399999999994</v>
      </c>
      <c r="M272" s="1" t="s">
        <v>798</v>
      </c>
      <c r="N272" s="1" t="s">
        <v>807</v>
      </c>
      <c r="O272" s="1" t="s">
        <v>1495</v>
      </c>
      <c r="P272" s="1" t="s">
        <v>1495</v>
      </c>
    </row>
    <row r="273" spans="2:16" x14ac:dyDescent="0.5">
      <c r="B273" s="1">
        <v>270</v>
      </c>
      <c r="C273" s="1" t="s">
        <v>278</v>
      </c>
      <c r="D273" s="5">
        <v>212211</v>
      </c>
      <c r="E273" s="1" t="s">
        <v>1096</v>
      </c>
      <c r="F273" s="23" t="s">
        <v>728</v>
      </c>
      <c r="G273" s="20">
        <v>44298</v>
      </c>
      <c r="H273" s="15">
        <v>0.64905450160572231</v>
      </c>
      <c r="I273" s="1" t="s">
        <v>775</v>
      </c>
      <c r="J273" s="11">
        <v>322290</v>
      </c>
      <c r="K273" s="10" t="s">
        <v>770</v>
      </c>
      <c r="L273" s="10">
        <f t="shared" si="4"/>
        <v>58012.2</v>
      </c>
      <c r="M273" s="1" t="s">
        <v>800</v>
      </c>
      <c r="N273" s="1" t="s">
        <v>806</v>
      </c>
      <c r="O273" s="1" t="s">
        <v>1495</v>
      </c>
      <c r="P273" s="1" t="s">
        <v>1495</v>
      </c>
    </row>
    <row r="274" spans="2:16" x14ac:dyDescent="0.5">
      <c r="B274" s="1">
        <v>271</v>
      </c>
      <c r="C274" s="1" t="s">
        <v>279</v>
      </c>
      <c r="D274" s="5">
        <v>212212</v>
      </c>
      <c r="E274" s="1" t="s">
        <v>1097</v>
      </c>
      <c r="F274" s="23" t="s">
        <v>757</v>
      </c>
      <c r="G274" s="20">
        <v>44298</v>
      </c>
      <c r="H274" s="15">
        <v>0.72646511506710842</v>
      </c>
      <c r="I274" s="1" t="s">
        <v>775</v>
      </c>
      <c r="J274" s="11">
        <v>202040</v>
      </c>
      <c r="K274" s="10" t="s">
        <v>770</v>
      </c>
      <c r="L274" s="10">
        <f t="shared" si="4"/>
        <v>36367.199999999997</v>
      </c>
      <c r="M274" s="1" t="s">
        <v>799</v>
      </c>
      <c r="N274" s="1" t="s">
        <v>808</v>
      </c>
      <c r="O274" s="1" t="s">
        <v>1495</v>
      </c>
      <c r="P274" s="1" t="s">
        <v>1495</v>
      </c>
    </row>
    <row r="275" spans="2:16" x14ac:dyDescent="0.5">
      <c r="B275" s="1">
        <v>272</v>
      </c>
      <c r="C275" s="1" t="s">
        <v>280</v>
      </c>
      <c r="D275" s="5">
        <v>212213</v>
      </c>
      <c r="E275" s="1" t="s">
        <v>1098</v>
      </c>
      <c r="F275" s="23" t="s">
        <v>756</v>
      </c>
      <c r="G275" s="20">
        <v>44298</v>
      </c>
      <c r="H275" s="15">
        <v>0.54182787809783195</v>
      </c>
      <c r="I275" s="1" t="s">
        <v>775</v>
      </c>
      <c r="J275" s="11">
        <v>254090</v>
      </c>
      <c r="K275" s="10" t="s">
        <v>770</v>
      </c>
      <c r="L275" s="10">
        <f t="shared" si="4"/>
        <v>45736.2</v>
      </c>
      <c r="M275" s="1" t="s">
        <v>801</v>
      </c>
      <c r="N275" s="1" t="s">
        <v>807</v>
      </c>
      <c r="O275" s="1" t="s">
        <v>1495</v>
      </c>
      <c r="P275" s="1" t="s">
        <v>1495</v>
      </c>
    </row>
    <row r="276" spans="2:16" x14ac:dyDescent="0.5">
      <c r="B276" s="1">
        <v>273</v>
      </c>
      <c r="C276" s="1" t="s">
        <v>281</v>
      </c>
      <c r="D276" s="5">
        <v>212214</v>
      </c>
      <c r="E276" s="1" t="s">
        <v>1099</v>
      </c>
      <c r="F276" s="23" t="s">
        <v>732</v>
      </c>
      <c r="G276" s="20">
        <v>44298</v>
      </c>
      <c r="H276" s="15">
        <v>0.52878648590141553</v>
      </c>
      <c r="I276" s="1" t="s">
        <v>775</v>
      </c>
      <c r="J276" s="11">
        <v>449120</v>
      </c>
      <c r="K276" s="10" t="s">
        <v>770</v>
      </c>
      <c r="L276" s="10">
        <f t="shared" si="4"/>
        <v>80841.599999999991</v>
      </c>
      <c r="M276" s="1" t="s">
        <v>798</v>
      </c>
      <c r="N276" s="1" t="s">
        <v>806</v>
      </c>
      <c r="O276" s="1" t="s">
        <v>1495</v>
      </c>
      <c r="P276" s="1" t="s">
        <v>1495</v>
      </c>
    </row>
    <row r="277" spans="2:16" x14ac:dyDescent="0.5">
      <c r="B277" s="1">
        <v>274</v>
      </c>
      <c r="C277" s="1" t="s">
        <v>282</v>
      </c>
      <c r="D277" s="5">
        <v>212215</v>
      </c>
      <c r="E277" s="1" t="s">
        <v>1100</v>
      </c>
      <c r="F277" s="23" t="s">
        <v>728</v>
      </c>
      <c r="G277" s="20">
        <v>44300</v>
      </c>
      <c r="H277" s="15">
        <v>0.54028302997851352</v>
      </c>
      <c r="I277" s="1" t="s">
        <v>775</v>
      </c>
      <c r="J277" s="11">
        <v>403890</v>
      </c>
      <c r="K277" s="10" t="s">
        <v>770</v>
      </c>
      <c r="L277" s="10">
        <f t="shared" si="4"/>
        <v>72700.2</v>
      </c>
      <c r="M277" s="1" t="s">
        <v>800</v>
      </c>
      <c r="N277" s="1" t="s">
        <v>808</v>
      </c>
      <c r="O277" s="1" t="s">
        <v>1495</v>
      </c>
      <c r="P277" s="1" t="s">
        <v>1495</v>
      </c>
    </row>
    <row r="278" spans="2:16" x14ac:dyDescent="0.5">
      <c r="B278" s="1">
        <v>275</v>
      </c>
      <c r="C278" s="1" t="s">
        <v>283</v>
      </c>
      <c r="D278" s="5">
        <v>212216</v>
      </c>
      <c r="E278" s="1" t="s">
        <v>1101</v>
      </c>
      <c r="F278" s="23" t="s">
        <v>761</v>
      </c>
      <c r="G278" s="20">
        <v>44302</v>
      </c>
      <c r="H278" s="15">
        <v>0.61102199617060737</v>
      </c>
      <c r="I278" s="1" t="s">
        <v>775</v>
      </c>
      <c r="J278" s="11">
        <v>284840</v>
      </c>
      <c r="K278" s="10" t="s">
        <v>770</v>
      </c>
      <c r="L278" s="10">
        <f t="shared" si="4"/>
        <v>51271.199999999997</v>
      </c>
      <c r="M278" s="1" t="s">
        <v>804</v>
      </c>
      <c r="N278" s="1" t="s">
        <v>809</v>
      </c>
      <c r="O278" s="1" t="s">
        <v>1495</v>
      </c>
      <c r="P278" s="1" t="s">
        <v>1495</v>
      </c>
    </row>
    <row r="279" spans="2:16" x14ac:dyDescent="0.5">
      <c r="B279" s="1">
        <v>276</v>
      </c>
      <c r="C279" s="1" t="s">
        <v>284</v>
      </c>
      <c r="D279" s="5">
        <v>212217</v>
      </c>
      <c r="E279" s="1" t="s">
        <v>1102</v>
      </c>
      <c r="F279" s="23" t="s">
        <v>757</v>
      </c>
      <c r="G279" s="20">
        <v>44302</v>
      </c>
      <c r="H279" s="15">
        <v>0.73286121582172581</v>
      </c>
      <c r="I279" s="1" t="s">
        <v>775</v>
      </c>
      <c r="J279" s="11">
        <v>400460</v>
      </c>
      <c r="K279" s="10" t="s">
        <v>770</v>
      </c>
      <c r="L279" s="10">
        <f t="shared" si="4"/>
        <v>72082.8</v>
      </c>
      <c r="M279" s="1" t="s">
        <v>799</v>
      </c>
      <c r="N279" s="1" t="s">
        <v>805</v>
      </c>
      <c r="O279" s="1" t="s">
        <v>1495</v>
      </c>
      <c r="P279" s="1" t="s">
        <v>1495</v>
      </c>
    </row>
    <row r="280" spans="2:16" x14ac:dyDescent="0.5">
      <c r="B280" s="1">
        <v>277</v>
      </c>
      <c r="C280" s="1" t="s">
        <v>285</v>
      </c>
      <c r="D280" s="5">
        <v>212218</v>
      </c>
      <c r="E280" s="1" t="s">
        <v>1103</v>
      </c>
      <c r="F280" s="23" t="s">
        <v>769</v>
      </c>
      <c r="G280" s="20">
        <v>44303</v>
      </c>
      <c r="H280" s="15">
        <v>0.4693045191057163</v>
      </c>
      <c r="I280" s="1" t="s">
        <v>775</v>
      </c>
      <c r="J280" s="11">
        <v>281550</v>
      </c>
      <c r="K280" s="10" t="s">
        <v>770</v>
      </c>
      <c r="L280" s="10">
        <f t="shared" si="4"/>
        <v>50679</v>
      </c>
      <c r="M280" s="1" t="s">
        <v>804</v>
      </c>
      <c r="N280" s="1" t="s">
        <v>807</v>
      </c>
      <c r="O280" s="1" t="s">
        <v>1495</v>
      </c>
      <c r="P280" s="1" t="s">
        <v>1495</v>
      </c>
    </row>
    <row r="281" spans="2:16" x14ac:dyDescent="0.5">
      <c r="B281" s="1">
        <v>278</v>
      </c>
      <c r="C281" s="1" t="s">
        <v>286</v>
      </c>
      <c r="D281" s="5">
        <v>212219</v>
      </c>
      <c r="E281" s="1" t="s">
        <v>1104</v>
      </c>
      <c r="F281" s="23" t="s">
        <v>742</v>
      </c>
      <c r="G281" s="20">
        <v>44303</v>
      </c>
      <c r="H281" s="15">
        <v>0.44642476800694869</v>
      </c>
      <c r="I281" s="1" t="s">
        <v>775</v>
      </c>
      <c r="J281" s="11">
        <v>283210</v>
      </c>
      <c r="K281" s="10" t="s">
        <v>770</v>
      </c>
      <c r="L281" s="10">
        <f t="shared" si="4"/>
        <v>50977.799999999996</v>
      </c>
      <c r="M281" s="1" t="s">
        <v>800</v>
      </c>
      <c r="N281" s="1" t="s">
        <v>806</v>
      </c>
      <c r="O281" s="1" t="s">
        <v>1495</v>
      </c>
      <c r="P281" s="1" t="s">
        <v>1495</v>
      </c>
    </row>
    <row r="282" spans="2:16" x14ac:dyDescent="0.5">
      <c r="B282" s="1">
        <v>279</v>
      </c>
      <c r="C282" s="1" t="s">
        <v>287</v>
      </c>
      <c r="D282" s="5">
        <v>212220</v>
      </c>
      <c r="E282" s="1" t="s">
        <v>1105</v>
      </c>
      <c r="F282" s="23" t="s">
        <v>727</v>
      </c>
      <c r="G282" s="20">
        <v>44305</v>
      </c>
      <c r="H282" s="15">
        <v>0.72556613051787955</v>
      </c>
      <c r="I282" s="1" t="s">
        <v>775</v>
      </c>
      <c r="J282" s="11">
        <v>277600</v>
      </c>
      <c r="K282" s="10" t="s">
        <v>770</v>
      </c>
      <c r="L282" s="10">
        <f t="shared" si="4"/>
        <v>49968</v>
      </c>
      <c r="M282" s="1" t="s">
        <v>802</v>
      </c>
      <c r="N282" s="1" t="s">
        <v>807</v>
      </c>
      <c r="O282" s="1" t="s">
        <v>1495</v>
      </c>
      <c r="P282" s="1" t="s">
        <v>1495</v>
      </c>
    </row>
    <row r="283" spans="2:16" x14ac:dyDescent="0.5">
      <c r="B283" s="1">
        <v>280</v>
      </c>
      <c r="C283" s="1" t="s">
        <v>288</v>
      </c>
      <c r="D283" s="5">
        <v>212221</v>
      </c>
      <c r="E283" s="1" t="s">
        <v>1106</v>
      </c>
      <c r="F283" s="23" t="s">
        <v>753</v>
      </c>
      <c r="G283" s="20">
        <v>44305</v>
      </c>
      <c r="H283" s="15">
        <v>0.49675669700460834</v>
      </c>
      <c r="I283" s="1" t="s">
        <v>775</v>
      </c>
      <c r="J283" s="11">
        <v>24700</v>
      </c>
      <c r="K283" s="10" t="s">
        <v>770</v>
      </c>
      <c r="L283" s="10">
        <f t="shared" si="4"/>
        <v>4446</v>
      </c>
      <c r="M283" s="1" t="s">
        <v>797</v>
      </c>
      <c r="N283" s="1" t="s">
        <v>804</v>
      </c>
      <c r="O283" s="1" t="s">
        <v>1495</v>
      </c>
      <c r="P283" s="1" t="s">
        <v>1495</v>
      </c>
    </row>
    <row r="284" spans="2:16" x14ac:dyDescent="0.5">
      <c r="B284" s="1">
        <v>281</v>
      </c>
      <c r="C284" s="1" t="s">
        <v>289</v>
      </c>
      <c r="D284" s="5">
        <v>212222</v>
      </c>
      <c r="E284" s="1" t="s">
        <v>1107</v>
      </c>
      <c r="F284" s="23" t="s">
        <v>732</v>
      </c>
      <c r="G284" s="20">
        <v>44305</v>
      </c>
      <c r="H284" s="15">
        <v>0.49250767562739151</v>
      </c>
      <c r="I284" s="1" t="s">
        <v>775</v>
      </c>
      <c r="J284" s="11">
        <v>449990</v>
      </c>
      <c r="K284" s="10" t="s">
        <v>770</v>
      </c>
      <c r="L284" s="10">
        <f t="shared" si="4"/>
        <v>80998.2</v>
      </c>
      <c r="M284" s="1" t="s">
        <v>803</v>
      </c>
      <c r="N284" s="1" t="s">
        <v>808</v>
      </c>
      <c r="O284" s="1" t="s">
        <v>1495</v>
      </c>
      <c r="P284" s="1" t="s">
        <v>1495</v>
      </c>
    </row>
    <row r="285" spans="2:16" x14ac:dyDescent="0.5">
      <c r="B285" s="1">
        <v>282</v>
      </c>
      <c r="C285" s="1" t="s">
        <v>290</v>
      </c>
      <c r="D285" s="5">
        <v>212223</v>
      </c>
      <c r="E285" s="1" t="s">
        <v>1108</v>
      </c>
      <c r="F285" s="23" t="s">
        <v>739</v>
      </c>
      <c r="G285" s="20">
        <v>44305</v>
      </c>
      <c r="H285" s="15">
        <v>0.70896049808696648</v>
      </c>
      <c r="I285" s="1" t="s">
        <v>775</v>
      </c>
      <c r="J285" s="11">
        <v>397160</v>
      </c>
      <c r="K285" s="10" t="s">
        <v>770</v>
      </c>
      <c r="L285" s="10">
        <f t="shared" si="4"/>
        <v>71488.800000000003</v>
      </c>
      <c r="M285" s="1" t="s">
        <v>801</v>
      </c>
      <c r="N285" s="1" t="s">
        <v>806</v>
      </c>
      <c r="O285" s="1" t="s">
        <v>1495</v>
      </c>
      <c r="P285" s="1" t="s">
        <v>1495</v>
      </c>
    </row>
    <row r="286" spans="2:16" x14ac:dyDescent="0.5">
      <c r="B286" s="1">
        <v>283</v>
      </c>
      <c r="C286" s="1" t="s">
        <v>291</v>
      </c>
      <c r="D286" s="5">
        <v>212224</v>
      </c>
      <c r="E286" s="1" t="s">
        <v>1109</v>
      </c>
      <c r="F286" s="23" t="s">
        <v>767</v>
      </c>
      <c r="G286" s="20">
        <v>44306</v>
      </c>
      <c r="H286" s="15">
        <v>0.46369885443325742</v>
      </c>
      <c r="I286" s="1" t="s">
        <v>775</v>
      </c>
      <c r="J286" s="11">
        <v>428840</v>
      </c>
      <c r="K286" s="10" t="s">
        <v>770</v>
      </c>
      <c r="L286" s="10">
        <f t="shared" si="4"/>
        <v>77191.199999999997</v>
      </c>
      <c r="M286" s="1" t="s">
        <v>799</v>
      </c>
      <c r="N286" s="1" t="s">
        <v>809</v>
      </c>
      <c r="O286" s="1" t="s">
        <v>1495</v>
      </c>
      <c r="P286" s="1" t="s">
        <v>1495</v>
      </c>
    </row>
    <row r="287" spans="2:16" x14ac:dyDescent="0.5">
      <c r="B287" s="1">
        <v>284</v>
      </c>
      <c r="C287" s="1" t="s">
        <v>292</v>
      </c>
      <c r="D287" s="5">
        <v>212225</v>
      </c>
      <c r="E287" s="1" t="s">
        <v>1110</v>
      </c>
      <c r="F287" s="23" t="s">
        <v>754</v>
      </c>
      <c r="G287" s="20">
        <v>44308</v>
      </c>
      <c r="H287" s="15">
        <v>0.50194501290903315</v>
      </c>
      <c r="I287" s="1" t="s">
        <v>775</v>
      </c>
      <c r="J287" s="11">
        <v>397150</v>
      </c>
      <c r="K287" s="10" t="s">
        <v>770</v>
      </c>
      <c r="L287" s="10">
        <f t="shared" si="4"/>
        <v>71487</v>
      </c>
      <c r="M287" s="1" t="s">
        <v>800</v>
      </c>
      <c r="N287" s="1" t="s">
        <v>809</v>
      </c>
      <c r="O287" s="1" t="s">
        <v>1495</v>
      </c>
      <c r="P287" s="1" t="s">
        <v>1495</v>
      </c>
    </row>
    <row r="288" spans="2:16" x14ac:dyDescent="0.5">
      <c r="B288" s="1">
        <v>285</v>
      </c>
      <c r="C288" s="1" t="s">
        <v>293</v>
      </c>
      <c r="D288" s="5">
        <v>212226</v>
      </c>
      <c r="E288" s="1" t="s">
        <v>1111</v>
      </c>
      <c r="F288" s="23" t="s">
        <v>763</v>
      </c>
      <c r="G288" s="20">
        <v>44308</v>
      </c>
      <c r="H288" s="15">
        <v>0.57616679735017429</v>
      </c>
      <c r="I288" s="1" t="s">
        <v>775</v>
      </c>
      <c r="J288" s="11">
        <v>413530</v>
      </c>
      <c r="K288" s="10" t="s">
        <v>770</v>
      </c>
      <c r="L288" s="10">
        <f t="shared" si="4"/>
        <v>74435.399999999994</v>
      </c>
      <c r="M288" s="1" t="s">
        <v>798</v>
      </c>
      <c r="N288" s="1" t="s">
        <v>805</v>
      </c>
      <c r="O288" s="1" t="s">
        <v>1495</v>
      </c>
      <c r="P288" s="1" t="s">
        <v>1495</v>
      </c>
    </row>
    <row r="289" spans="2:23" x14ac:dyDescent="0.5">
      <c r="B289" s="1">
        <v>286</v>
      </c>
      <c r="C289" s="1" t="s">
        <v>294</v>
      </c>
      <c r="D289" s="5">
        <v>212227</v>
      </c>
      <c r="E289" s="1" t="s">
        <v>1112</v>
      </c>
      <c r="F289" s="23" t="s">
        <v>726</v>
      </c>
      <c r="G289" s="20">
        <v>44309</v>
      </c>
      <c r="H289" s="15">
        <v>0.67335251062583179</v>
      </c>
      <c r="I289" s="1" t="s">
        <v>775</v>
      </c>
      <c r="J289" s="11">
        <v>489190</v>
      </c>
      <c r="K289" s="10" t="s">
        <v>770</v>
      </c>
      <c r="L289" s="10">
        <f t="shared" si="4"/>
        <v>88054.2</v>
      </c>
      <c r="M289" s="1" t="s">
        <v>804</v>
      </c>
      <c r="N289" s="1" t="s">
        <v>805</v>
      </c>
      <c r="O289" s="1" t="s">
        <v>1495</v>
      </c>
      <c r="P289" s="1" t="s">
        <v>1495</v>
      </c>
    </row>
    <row r="290" spans="2:23" x14ac:dyDescent="0.5">
      <c r="B290" s="1">
        <v>287</v>
      </c>
      <c r="C290" s="1" t="s">
        <v>295</v>
      </c>
      <c r="D290" s="5">
        <v>212228</v>
      </c>
      <c r="E290" s="1" t="s">
        <v>1113</v>
      </c>
      <c r="F290" s="23" t="s">
        <v>759</v>
      </c>
      <c r="G290" s="20">
        <v>44312</v>
      </c>
      <c r="H290" s="15">
        <v>0.57502788437196184</v>
      </c>
      <c r="I290" s="1" t="s">
        <v>775</v>
      </c>
      <c r="J290" s="11">
        <v>274850</v>
      </c>
      <c r="K290" s="10" t="s">
        <v>770</v>
      </c>
      <c r="L290" s="10">
        <f t="shared" si="4"/>
        <v>49473</v>
      </c>
      <c r="M290" s="1" t="s">
        <v>804</v>
      </c>
      <c r="N290" s="1" t="s">
        <v>807</v>
      </c>
      <c r="O290" s="1" t="s">
        <v>1495</v>
      </c>
      <c r="P290" s="1" t="s">
        <v>1495</v>
      </c>
    </row>
    <row r="291" spans="2:23" x14ac:dyDescent="0.5">
      <c r="B291" s="1">
        <v>288</v>
      </c>
      <c r="C291" s="1" t="s">
        <v>296</v>
      </c>
      <c r="D291" s="5">
        <v>212229</v>
      </c>
      <c r="E291" s="1" t="s">
        <v>1114</v>
      </c>
      <c r="F291" s="23" t="s">
        <v>747</v>
      </c>
      <c r="G291" s="20">
        <v>44312</v>
      </c>
      <c r="H291" s="15">
        <v>0.69138130653292329</v>
      </c>
      <c r="I291" s="1" t="s">
        <v>775</v>
      </c>
      <c r="J291" s="11">
        <v>333930</v>
      </c>
      <c r="K291" s="10" t="s">
        <v>770</v>
      </c>
      <c r="L291" s="10">
        <f t="shared" si="4"/>
        <v>60107.399999999994</v>
      </c>
      <c r="M291" s="1" t="s">
        <v>804</v>
      </c>
      <c r="N291" s="1" t="s">
        <v>809</v>
      </c>
      <c r="O291" s="1" t="s">
        <v>1495</v>
      </c>
      <c r="P291" s="1" t="s">
        <v>1495</v>
      </c>
    </row>
    <row r="292" spans="2:23" x14ac:dyDescent="0.5">
      <c r="B292" s="1">
        <v>289</v>
      </c>
      <c r="C292" s="1" t="s">
        <v>297</v>
      </c>
      <c r="D292" s="5">
        <v>212230</v>
      </c>
      <c r="E292" s="1" t="s">
        <v>1115</v>
      </c>
      <c r="F292" s="23" t="s">
        <v>755</v>
      </c>
      <c r="G292" s="20">
        <v>44312</v>
      </c>
      <c r="H292" s="15">
        <v>0.72444562217579578</v>
      </c>
      <c r="I292" s="1" t="s">
        <v>775</v>
      </c>
      <c r="J292" s="11">
        <v>330040</v>
      </c>
      <c r="K292" s="10" t="s">
        <v>770</v>
      </c>
      <c r="L292" s="10">
        <f t="shared" si="4"/>
        <v>59407.199999999997</v>
      </c>
      <c r="M292" s="1" t="s">
        <v>800</v>
      </c>
      <c r="N292" s="1" t="s">
        <v>809</v>
      </c>
      <c r="O292" s="1" t="s">
        <v>1495</v>
      </c>
      <c r="P292" s="1" t="s">
        <v>1495</v>
      </c>
    </row>
    <row r="293" spans="2:23" x14ac:dyDescent="0.5">
      <c r="B293" s="1">
        <v>290</v>
      </c>
      <c r="C293" s="1" t="s">
        <v>298</v>
      </c>
      <c r="D293" s="5">
        <v>212231</v>
      </c>
      <c r="E293" s="1" t="s">
        <v>1116</v>
      </c>
      <c r="F293" s="23" t="s">
        <v>730</v>
      </c>
      <c r="G293" s="20">
        <v>44313</v>
      </c>
      <c r="H293" s="15">
        <v>0.62757193939970668</v>
      </c>
      <c r="I293" s="1" t="s">
        <v>775</v>
      </c>
      <c r="J293" s="11">
        <v>212740</v>
      </c>
      <c r="K293" s="10" t="s">
        <v>770</v>
      </c>
      <c r="L293" s="10">
        <f t="shared" si="4"/>
        <v>38293.199999999997</v>
      </c>
      <c r="M293" s="1" t="s">
        <v>798</v>
      </c>
      <c r="N293" s="1" t="s">
        <v>805</v>
      </c>
      <c r="O293" s="1" t="s">
        <v>1495</v>
      </c>
      <c r="P293" s="1" t="s">
        <v>1495</v>
      </c>
    </row>
    <row r="294" spans="2:23" x14ac:dyDescent="0.5">
      <c r="B294" s="1">
        <v>291</v>
      </c>
      <c r="C294" s="1" t="s">
        <v>299</v>
      </c>
      <c r="D294" s="5">
        <v>212232</v>
      </c>
      <c r="E294" s="1" t="s">
        <v>1117</v>
      </c>
      <c r="F294" s="23" t="s">
        <v>737</v>
      </c>
      <c r="G294" s="20">
        <v>44315</v>
      </c>
      <c r="H294" s="15">
        <v>0.64385439291405933</v>
      </c>
      <c r="I294" s="1" t="s">
        <v>775</v>
      </c>
      <c r="J294" s="11">
        <v>229650</v>
      </c>
      <c r="K294" s="10" t="s">
        <v>770</v>
      </c>
      <c r="L294" s="10">
        <f t="shared" si="4"/>
        <v>41337</v>
      </c>
      <c r="M294" s="1" t="s">
        <v>804</v>
      </c>
      <c r="N294" s="1" t="s">
        <v>805</v>
      </c>
      <c r="O294" s="1" t="s">
        <v>1495</v>
      </c>
      <c r="P294" s="1" t="s">
        <v>1495</v>
      </c>
    </row>
    <row r="295" spans="2:23" x14ac:dyDescent="0.5">
      <c r="B295" s="1">
        <v>292</v>
      </c>
      <c r="C295" s="1" t="s">
        <v>300</v>
      </c>
      <c r="D295" s="5">
        <v>212233</v>
      </c>
      <c r="E295" s="1" t="s">
        <v>1118</v>
      </c>
      <c r="F295" s="23" t="s">
        <v>734</v>
      </c>
      <c r="G295" s="20">
        <v>44316</v>
      </c>
      <c r="H295" s="15">
        <v>0.48458085734902956</v>
      </c>
      <c r="I295" s="1" t="s">
        <v>775</v>
      </c>
      <c r="J295" s="11">
        <v>276090</v>
      </c>
      <c r="K295" s="10" t="s">
        <v>770</v>
      </c>
      <c r="L295" s="10">
        <f t="shared" si="4"/>
        <v>49696.2</v>
      </c>
      <c r="M295" s="1" t="s">
        <v>800</v>
      </c>
      <c r="N295" s="1" t="s">
        <v>806</v>
      </c>
      <c r="O295" s="1" t="s">
        <v>1495</v>
      </c>
      <c r="P295" s="1" t="s">
        <v>1495</v>
      </c>
    </row>
    <row r="296" spans="2:23" x14ac:dyDescent="0.5">
      <c r="B296" s="1">
        <v>293</v>
      </c>
      <c r="C296" s="1" t="s">
        <v>301</v>
      </c>
      <c r="D296" s="5">
        <v>212234</v>
      </c>
      <c r="E296" s="1" t="s">
        <v>1119</v>
      </c>
      <c r="F296" s="23" t="s">
        <v>727</v>
      </c>
      <c r="G296" s="20">
        <v>44316</v>
      </c>
      <c r="H296" s="15">
        <v>0.42642045558864333</v>
      </c>
      <c r="I296" s="1" t="s">
        <v>775</v>
      </c>
      <c r="J296" s="11">
        <v>250910</v>
      </c>
      <c r="K296" s="10" t="s">
        <v>770</v>
      </c>
      <c r="L296" s="10">
        <f t="shared" si="4"/>
        <v>45163.799999999996</v>
      </c>
      <c r="M296" s="1" t="s">
        <v>804</v>
      </c>
      <c r="N296" s="1" t="s">
        <v>809</v>
      </c>
      <c r="O296" s="1" t="s">
        <v>1495</v>
      </c>
      <c r="P296" s="1" t="s">
        <v>1495</v>
      </c>
    </row>
    <row r="297" spans="2:23" s="7" customFormat="1" x14ac:dyDescent="0.5">
      <c r="B297" s="7">
        <v>294</v>
      </c>
      <c r="C297" s="7" t="s">
        <v>302</v>
      </c>
      <c r="D297" s="8">
        <v>212235</v>
      </c>
      <c r="E297" s="1" t="s">
        <v>1120</v>
      </c>
      <c r="F297" s="24" t="s">
        <v>731</v>
      </c>
      <c r="G297" s="21">
        <v>44317</v>
      </c>
      <c r="H297" s="15">
        <v>0.61953961999221263</v>
      </c>
      <c r="I297" s="1" t="s">
        <v>783</v>
      </c>
      <c r="J297" s="11">
        <v>498030</v>
      </c>
      <c r="K297" s="10" t="s">
        <v>770</v>
      </c>
      <c r="L297" s="10">
        <f t="shared" si="4"/>
        <v>89645.4</v>
      </c>
      <c r="M297" s="1" t="s">
        <v>800</v>
      </c>
      <c r="N297" s="1" t="s">
        <v>807</v>
      </c>
      <c r="O297" s="1" t="s">
        <v>1495</v>
      </c>
      <c r="P297" s="1" t="s">
        <v>1495</v>
      </c>
      <c r="S297" s="1"/>
      <c r="T297" s="1"/>
      <c r="V297" s="1"/>
      <c r="W297" s="1"/>
    </row>
    <row r="298" spans="2:23" s="7" customFormat="1" x14ac:dyDescent="0.5">
      <c r="B298" s="7">
        <v>295</v>
      </c>
      <c r="C298" s="7" t="s">
        <v>303</v>
      </c>
      <c r="D298" s="8">
        <v>212236</v>
      </c>
      <c r="E298" s="1" t="s">
        <v>1121</v>
      </c>
      <c r="F298" s="24" t="s">
        <v>740</v>
      </c>
      <c r="G298" s="21">
        <v>44319</v>
      </c>
      <c r="H298" s="15">
        <v>0.50341932161284519</v>
      </c>
      <c r="I298" s="1" t="s">
        <v>783</v>
      </c>
      <c r="J298" s="11">
        <v>258340</v>
      </c>
      <c r="K298" s="10" t="s">
        <v>770</v>
      </c>
      <c r="L298" s="10">
        <f t="shared" si="4"/>
        <v>46501.2</v>
      </c>
      <c r="M298" s="1" t="s">
        <v>798</v>
      </c>
      <c r="N298" s="1" t="s">
        <v>809</v>
      </c>
      <c r="O298" s="1" t="s">
        <v>1495</v>
      </c>
      <c r="P298" s="1" t="s">
        <v>1495</v>
      </c>
      <c r="S298" s="1"/>
      <c r="T298" s="1"/>
      <c r="V298" s="1"/>
      <c r="W298" s="1"/>
    </row>
    <row r="299" spans="2:23" s="7" customFormat="1" x14ac:dyDescent="0.5">
      <c r="B299" s="7">
        <v>296</v>
      </c>
      <c r="C299" s="7" t="s">
        <v>304</v>
      </c>
      <c r="D299" s="8">
        <v>212237</v>
      </c>
      <c r="E299" s="1" t="s">
        <v>1122</v>
      </c>
      <c r="F299" s="24" t="s">
        <v>725</v>
      </c>
      <c r="G299" s="21">
        <v>44319</v>
      </c>
      <c r="H299" s="15">
        <v>0.68225688743160928</v>
      </c>
      <c r="I299" s="1" t="s">
        <v>783</v>
      </c>
      <c r="J299" s="11">
        <v>240520</v>
      </c>
      <c r="K299" s="10" t="s">
        <v>770</v>
      </c>
      <c r="L299" s="10">
        <f t="shared" si="4"/>
        <v>43293.599999999999</v>
      </c>
      <c r="M299" s="1" t="s">
        <v>802</v>
      </c>
      <c r="N299" s="1" t="s">
        <v>806</v>
      </c>
      <c r="O299" s="1" t="s">
        <v>1495</v>
      </c>
      <c r="P299" s="1" t="s">
        <v>1495</v>
      </c>
      <c r="S299" s="1"/>
      <c r="T299" s="1"/>
      <c r="V299" s="1"/>
      <c r="W299" s="1"/>
    </row>
    <row r="300" spans="2:23" s="7" customFormat="1" x14ac:dyDescent="0.5">
      <c r="B300" s="7">
        <v>297</v>
      </c>
      <c r="C300" s="7" t="s">
        <v>305</v>
      </c>
      <c r="D300" s="8">
        <v>212238</v>
      </c>
      <c r="E300" s="1" t="s">
        <v>1123</v>
      </c>
      <c r="F300" s="24" t="s">
        <v>766</v>
      </c>
      <c r="G300" s="21">
        <v>44321</v>
      </c>
      <c r="H300" s="15">
        <v>0.72683659727664862</v>
      </c>
      <c r="I300" s="1" t="s">
        <v>783</v>
      </c>
      <c r="J300" s="11">
        <v>403020</v>
      </c>
      <c r="K300" s="10" t="s">
        <v>770</v>
      </c>
      <c r="L300" s="10">
        <f t="shared" si="4"/>
        <v>72543.599999999991</v>
      </c>
      <c r="M300" s="1" t="s">
        <v>802</v>
      </c>
      <c r="N300" s="1" t="s">
        <v>806</v>
      </c>
      <c r="O300" s="1" t="s">
        <v>1495</v>
      </c>
      <c r="P300" s="1" t="s">
        <v>1495</v>
      </c>
      <c r="S300" s="1"/>
      <c r="T300" s="1"/>
      <c r="V300" s="1"/>
      <c r="W300" s="1"/>
    </row>
    <row r="301" spans="2:23" s="7" customFormat="1" x14ac:dyDescent="0.5">
      <c r="B301" s="7">
        <v>298</v>
      </c>
      <c r="C301" s="7" t="s">
        <v>306</v>
      </c>
      <c r="D301" s="8">
        <v>212239</v>
      </c>
      <c r="E301" s="1" t="s">
        <v>1124</v>
      </c>
      <c r="F301" s="24" t="s">
        <v>740</v>
      </c>
      <c r="G301" s="21">
        <v>44321</v>
      </c>
      <c r="H301" s="15">
        <v>0.62353296778524814</v>
      </c>
      <c r="I301" s="1" t="s">
        <v>783</v>
      </c>
      <c r="J301" s="11">
        <v>328460</v>
      </c>
      <c r="K301" s="10" t="s">
        <v>770</v>
      </c>
      <c r="L301" s="10">
        <f t="shared" si="4"/>
        <v>59122.799999999996</v>
      </c>
      <c r="M301" s="1" t="s">
        <v>801</v>
      </c>
      <c r="N301" s="1" t="s">
        <v>809</v>
      </c>
      <c r="O301" s="1" t="s">
        <v>1495</v>
      </c>
      <c r="P301" s="1" t="s">
        <v>1495</v>
      </c>
      <c r="S301" s="1"/>
      <c r="T301" s="1"/>
      <c r="V301" s="1"/>
      <c r="W301" s="1"/>
    </row>
    <row r="302" spans="2:23" s="7" customFormat="1" x14ac:dyDescent="0.5">
      <c r="B302" s="7">
        <v>299</v>
      </c>
      <c r="C302" s="7" t="s">
        <v>307</v>
      </c>
      <c r="D302" s="8">
        <v>212240</v>
      </c>
      <c r="E302" s="1" t="s">
        <v>1125</v>
      </c>
      <c r="F302" s="24" t="s">
        <v>741</v>
      </c>
      <c r="G302" s="21">
        <v>44322</v>
      </c>
      <c r="H302" s="15">
        <v>0.49103598925341446</v>
      </c>
      <c r="I302" s="1" t="s">
        <v>783</v>
      </c>
      <c r="J302" s="11">
        <v>321090</v>
      </c>
      <c r="K302" s="10" t="s">
        <v>770</v>
      </c>
      <c r="L302" s="10">
        <f t="shared" si="4"/>
        <v>57796.2</v>
      </c>
      <c r="M302" s="1" t="s">
        <v>798</v>
      </c>
      <c r="N302" s="1" t="s">
        <v>808</v>
      </c>
      <c r="O302" s="1" t="s">
        <v>1495</v>
      </c>
      <c r="P302" s="1" t="s">
        <v>1495</v>
      </c>
      <c r="S302" s="1"/>
      <c r="T302" s="1"/>
      <c r="V302" s="1"/>
      <c r="W302" s="1"/>
    </row>
    <row r="303" spans="2:23" s="7" customFormat="1" x14ac:dyDescent="0.5">
      <c r="B303" s="7">
        <v>300</v>
      </c>
      <c r="C303" s="7" t="s">
        <v>308</v>
      </c>
      <c r="D303" s="8">
        <v>212241</v>
      </c>
      <c r="E303" s="1" t="s">
        <v>1126</v>
      </c>
      <c r="F303" s="24" t="s">
        <v>732</v>
      </c>
      <c r="G303" s="21">
        <v>44322</v>
      </c>
      <c r="H303" s="15">
        <v>0.73512318840909796</v>
      </c>
      <c r="I303" s="1" t="s">
        <v>783</v>
      </c>
      <c r="J303" s="11">
        <v>27380</v>
      </c>
      <c r="K303" s="10" t="s">
        <v>770</v>
      </c>
      <c r="L303" s="10">
        <f t="shared" si="4"/>
        <v>4928.3999999999996</v>
      </c>
      <c r="M303" s="1" t="s">
        <v>790</v>
      </c>
      <c r="N303" s="1" t="s">
        <v>804</v>
      </c>
      <c r="O303" s="1" t="s">
        <v>1495</v>
      </c>
      <c r="P303" s="1" t="s">
        <v>1495</v>
      </c>
      <c r="S303" s="1"/>
      <c r="T303" s="1"/>
      <c r="V303" s="1"/>
      <c r="W303" s="1"/>
    </row>
    <row r="304" spans="2:23" s="7" customFormat="1" x14ac:dyDescent="0.5">
      <c r="B304" s="7">
        <v>301</v>
      </c>
      <c r="C304" s="7" t="s">
        <v>309</v>
      </c>
      <c r="D304" s="8">
        <v>212242</v>
      </c>
      <c r="E304" s="1" t="s">
        <v>1127</v>
      </c>
      <c r="F304" s="24" t="s">
        <v>744</v>
      </c>
      <c r="G304" s="21">
        <v>44323</v>
      </c>
      <c r="H304" s="15">
        <v>0.58220384479593112</v>
      </c>
      <c r="I304" s="1" t="s">
        <v>783</v>
      </c>
      <c r="J304" s="11">
        <v>494080</v>
      </c>
      <c r="K304" s="10" t="s">
        <v>770</v>
      </c>
      <c r="L304" s="10">
        <f t="shared" si="4"/>
        <v>88934.399999999994</v>
      </c>
      <c r="M304" s="1" t="s">
        <v>803</v>
      </c>
      <c r="N304" s="1" t="s">
        <v>808</v>
      </c>
      <c r="O304" s="1" t="s">
        <v>1495</v>
      </c>
      <c r="P304" s="1" t="s">
        <v>1495</v>
      </c>
      <c r="S304" s="1"/>
      <c r="T304" s="1"/>
      <c r="V304" s="1"/>
      <c r="W304" s="1"/>
    </row>
    <row r="305" spans="2:23" s="7" customFormat="1" x14ac:dyDescent="0.5">
      <c r="B305" s="7">
        <v>302</v>
      </c>
      <c r="C305" s="7" t="s">
        <v>310</v>
      </c>
      <c r="D305" s="8">
        <v>212243</v>
      </c>
      <c r="E305" s="1" t="s">
        <v>1128</v>
      </c>
      <c r="F305" s="24" t="s">
        <v>760</v>
      </c>
      <c r="G305" s="21">
        <v>44325</v>
      </c>
      <c r="H305" s="15">
        <v>0.49611111111111111</v>
      </c>
      <c r="I305" s="1" t="s">
        <v>783</v>
      </c>
      <c r="J305" s="11">
        <v>4279450</v>
      </c>
      <c r="K305" s="10" t="s">
        <v>770</v>
      </c>
      <c r="L305" s="10">
        <f t="shared" si="4"/>
        <v>770301</v>
      </c>
      <c r="M305" s="1" t="s">
        <v>811</v>
      </c>
      <c r="N305" s="1" t="s">
        <v>813</v>
      </c>
      <c r="O305" s="1" t="s">
        <v>1495</v>
      </c>
      <c r="P305" s="1" t="s">
        <v>1495</v>
      </c>
      <c r="R305" s="9"/>
      <c r="S305" s="1"/>
      <c r="T305" s="1"/>
      <c r="V305" s="1"/>
      <c r="W305" s="1"/>
    </row>
    <row r="306" spans="2:23" s="7" customFormat="1" x14ac:dyDescent="0.5">
      <c r="B306" s="7">
        <v>303</v>
      </c>
      <c r="C306" s="7" t="s">
        <v>311</v>
      </c>
      <c r="D306" s="8">
        <v>212244</v>
      </c>
      <c r="E306" s="1" t="s">
        <v>1129</v>
      </c>
      <c r="F306" s="24" t="s">
        <v>746</v>
      </c>
      <c r="G306" s="21">
        <v>44326</v>
      </c>
      <c r="H306" s="15">
        <v>0.48052444838468789</v>
      </c>
      <c r="I306" s="1" t="s">
        <v>783</v>
      </c>
      <c r="J306" s="11">
        <v>42630</v>
      </c>
      <c r="K306" s="10" t="s">
        <v>770</v>
      </c>
      <c r="L306" s="10">
        <f t="shared" si="4"/>
        <v>7673.4</v>
      </c>
      <c r="M306" s="1" t="s">
        <v>794</v>
      </c>
      <c r="N306" s="1" t="s">
        <v>798</v>
      </c>
      <c r="O306" s="1" t="s">
        <v>1495</v>
      </c>
      <c r="P306" s="1" t="s">
        <v>1495</v>
      </c>
      <c r="S306" s="1"/>
      <c r="T306" s="1"/>
      <c r="V306" s="1"/>
      <c r="W306" s="1"/>
    </row>
    <row r="307" spans="2:23" s="7" customFormat="1" x14ac:dyDescent="0.5">
      <c r="B307" s="7">
        <v>304</v>
      </c>
      <c r="C307" s="7" t="s">
        <v>312</v>
      </c>
      <c r="D307" s="8">
        <v>212245</v>
      </c>
      <c r="E307" s="1" t="s">
        <v>1130</v>
      </c>
      <c r="F307" s="24" t="s">
        <v>768</v>
      </c>
      <c r="G307" s="21">
        <v>44326</v>
      </c>
      <c r="H307" s="15">
        <v>0.45450634985373517</v>
      </c>
      <c r="I307" s="1" t="s">
        <v>783</v>
      </c>
      <c r="J307" s="11">
        <v>491380</v>
      </c>
      <c r="K307" s="10" t="s">
        <v>770</v>
      </c>
      <c r="L307" s="10">
        <f t="shared" si="4"/>
        <v>88448.4</v>
      </c>
      <c r="M307" s="1" t="s">
        <v>799</v>
      </c>
      <c r="N307" s="1" t="s">
        <v>808</v>
      </c>
      <c r="O307" s="1" t="s">
        <v>1495</v>
      </c>
      <c r="P307" s="1" t="s">
        <v>1495</v>
      </c>
      <c r="S307" s="1"/>
      <c r="T307" s="1"/>
      <c r="V307" s="1"/>
      <c r="W307" s="1"/>
    </row>
    <row r="308" spans="2:23" s="7" customFormat="1" x14ac:dyDescent="0.5">
      <c r="B308" s="7">
        <v>305</v>
      </c>
      <c r="C308" s="7" t="s">
        <v>313</v>
      </c>
      <c r="D308" s="8">
        <v>212246</v>
      </c>
      <c r="E308" s="1" t="s">
        <v>1131</v>
      </c>
      <c r="F308" s="24" t="s">
        <v>727</v>
      </c>
      <c r="G308" s="21">
        <v>44327</v>
      </c>
      <c r="H308" s="15">
        <v>0.43314370447698225</v>
      </c>
      <c r="I308" s="1" t="s">
        <v>783</v>
      </c>
      <c r="J308" s="11">
        <v>35080</v>
      </c>
      <c r="K308" s="10" t="s">
        <v>770</v>
      </c>
      <c r="L308" s="10">
        <f t="shared" si="4"/>
        <v>6314.4</v>
      </c>
      <c r="M308" s="1" t="s">
        <v>795</v>
      </c>
      <c r="N308" s="1" t="s">
        <v>798</v>
      </c>
      <c r="O308" s="1" t="s">
        <v>1495</v>
      </c>
      <c r="P308" s="1" t="s">
        <v>1495</v>
      </c>
      <c r="S308" s="1"/>
      <c r="T308" s="1"/>
      <c r="V308" s="1"/>
      <c r="W308" s="1"/>
    </row>
    <row r="309" spans="2:23" s="7" customFormat="1" x14ac:dyDescent="0.5">
      <c r="B309" s="7">
        <v>306</v>
      </c>
      <c r="C309" s="7" t="s">
        <v>314</v>
      </c>
      <c r="D309" s="8">
        <v>212247</v>
      </c>
      <c r="E309" s="1" t="s">
        <v>1132</v>
      </c>
      <c r="F309" s="24" t="s">
        <v>731</v>
      </c>
      <c r="G309" s="21">
        <v>44328</v>
      </c>
      <c r="H309" s="15">
        <v>0.69250942315234199</v>
      </c>
      <c r="I309" s="1" t="s">
        <v>783</v>
      </c>
      <c r="J309" s="11">
        <v>33330</v>
      </c>
      <c r="K309" s="10" t="s">
        <v>770</v>
      </c>
      <c r="L309" s="10">
        <f t="shared" si="4"/>
        <v>5999.4</v>
      </c>
      <c r="M309" s="1" t="s">
        <v>793</v>
      </c>
      <c r="N309" s="1" t="s">
        <v>803</v>
      </c>
      <c r="O309" s="1" t="s">
        <v>1495</v>
      </c>
      <c r="P309" s="1" t="s">
        <v>1495</v>
      </c>
      <c r="S309" s="1"/>
      <c r="T309" s="1"/>
      <c r="V309" s="1"/>
      <c r="W309" s="1"/>
    </row>
    <row r="310" spans="2:23" s="7" customFormat="1" x14ac:dyDescent="0.5">
      <c r="B310" s="7">
        <v>307</v>
      </c>
      <c r="C310" s="7" t="s">
        <v>315</v>
      </c>
      <c r="D310" s="8">
        <v>212248</v>
      </c>
      <c r="E310" s="1" t="s">
        <v>1133</v>
      </c>
      <c r="F310" s="24" t="s">
        <v>764</v>
      </c>
      <c r="G310" s="21">
        <v>44329</v>
      </c>
      <c r="H310" s="15">
        <v>0.49913156435872602</v>
      </c>
      <c r="I310" s="1" t="s">
        <v>783</v>
      </c>
      <c r="J310" s="11">
        <v>29410</v>
      </c>
      <c r="K310" s="10" t="s">
        <v>770</v>
      </c>
      <c r="L310" s="10">
        <f t="shared" si="4"/>
        <v>5293.8</v>
      </c>
      <c r="M310" s="1" t="s">
        <v>796</v>
      </c>
      <c r="N310" s="1" t="s">
        <v>800</v>
      </c>
      <c r="O310" s="1" t="s">
        <v>1495</v>
      </c>
      <c r="P310" s="1" t="s">
        <v>1495</v>
      </c>
      <c r="S310" s="1"/>
      <c r="T310" s="1"/>
      <c r="V310" s="1"/>
      <c r="W310" s="1"/>
    </row>
    <row r="311" spans="2:23" s="7" customFormat="1" x14ac:dyDescent="0.5">
      <c r="B311" s="7">
        <v>308</v>
      </c>
      <c r="C311" s="7" t="s">
        <v>316</v>
      </c>
      <c r="D311" s="8">
        <v>212249</v>
      </c>
      <c r="E311" s="1" t="s">
        <v>1134</v>
      </c>
      <c r="F311" s="24" t="s">
        <v>731</v>
      </c>
      <c r="G311" s="21">
        <v>44329</v>
      </c>
      <c r="H311" s="15">
        <v>0.71824159011779587</v>
      </c>
      <c r="I311" s="1" t="s">
        <v>783</v>
      </c>
      <c r="J311" s="11">
        <v>488580</v>
      </c>
      <c r="K311" s="10" t="s">
        <v>770</v>
      </c>
      <c r="L311" s="10">
        <f t="shared" si="4"/>
        <v>87944.4</v>
      </c>
      <c r="M311" s="1" t="s">
        <v>799</v>
      </c>
      <c r="N311" s="1" t="s">
        <v>807</v>
      </c>
      <c r="O311" s="1" t="s">
        <v>1495</v>
      </c>
      <c r="P311" s="1" t="s">
        <v>1495</v>
      </c>
      <c r="S311" s="1"/>
      <c r="T311" s="1"/>
      <c r="V311" s="1"/>
      <c r="W311" s="1"/>
    </row>
    <row r="312" spans="2:23" s="7" customFormat="1" x14ac:dyDescent="0.5">
      <c r="B312" s="7">
        <v>309</v>
      </c>
      <c r="C312" s="7" t="s">
        <v>317</v>
      </c>
      <c r="D312" s="8">
        <v>212250</v>
      </c>
      <c r="E312" s="1" t="s">
        <v>1135</v>
      </c>
      <c r="F312" s="24" t="s">
        <v>723</v>
      </c>
      <c r="G312" s="21">
        <v>44331</v>
      </c>
      <c r="H312" s="15">
        <v>0.61620488960837916</v>
      </c>
      <c r="I312" s="1" t="s">
        <v>783</v>
      </c>
      <c r="J312" s="11">
        <v>458040</v>
      </c>
      <c r="K312" s="10" t="s">
        <v>770</v>
      </c>
      <c r="L312" s="10">
        <f t="shared" si="4"/>
        <v>82447.199999999997</v>
      </c>
      <c r="M312" s="1" t="s">
        <v>803</v>
      </c>
      <c r="N312" s="1" t="s">
        <v>807</v>
      </c>
      <c r="O312" s="1" t="s">
        <v>1495</v>
      </c>
      <c r="P312" s="1" t="s">
        <v>1495</v>
      </c>
      <c r="S312" s="1"/>
      <c r="T312" s="1"/>
      <c r="V312" s="1"/>
      <c r="W312" s="1"/>
    </row>
    <row r="313" spans="2:23" s="7" customFormat="1" x14ac:dyDescent="0.5">
      <c r="B313" s="7">
        <v>310</v>
      </c>
      <c r="C313" s="7" t="s">
        <v>318</v>
      </c>
      <c r="D313" s="8">
        <v>212251</v>
      </c>
      <c r="E313" s="1" t="s">
        <v>1136</v>
      </c>
      <c r="F313" s="24" t="s">
        <v>723</v>
      </c>
      <c r="G313" s="21">
        <v>44333</v>
      </c>
      <c r="H313" s="15">
        <v>0.63338678679002869</v>
      </c>
      <c r="I313" s="1" t="s">
        <v>783</v>
      </c>
      <c r="J313" s="11">
        <v>31230</v>
      </c>
      <c r="K313" s="10" t="s">
        <v>770</v>
      </c>
      <c r="L313" s="10">
        <f t="shared" si="4"/>
        <v>5621.4</v>
      </c>
      <c r="M313" s="1" t="s">
        <v>797</v>
      </c>
      <c r="N313" s="1" t="s">
        <v>800</v>
      </c>
      <c r="O313" s="1" t="s">
        <v>1495</v>
      </c>
      <c r="P313" s="1" t="s">
        <v>1495</v>
      </c>
      <c r="S313" s="1"/>
      <c r="T313" s="1"/>
      <c r="V313" s="1"/>
      <c r="W313" s="1"/>
    </row>
    <row r="314" spans="2:23" s="7" customFormat="1" x14ac:dyDescent="0.5">
      <c r="B314" s="7">
        <v>311</v>
      </c>
      <c r="C314" s="7" t="s">
        <v>319</v>
      </c>
      <c r="D314" s="8">
        <v>212252</v>
      </c>
      <c r="E314" s="1" t="s">
        <v>1137</v>
      </c>
      <c r="F314" s="24" t="s">
        <v>746</v>
      </c>
      <c r="G314" s="21">
        <v>44333</v>
      </c>
      <c r="H314" s="15">
        <v>0.42436063535991109</v>
      </c>
      <c r="I314" s="1" t="s">
        <v>783</v>
      </c>
      <c r="J314" s="11">
        <v>492890</v>
      </c>
      <c r="K314" s="10" t="s">
        <v>770</v>
      </c>
      <c r="L314" s="10">
        <f t="shared" si="4"/>
        <v>88720.2</v>
      </c>
      <c r="M314" s="1" t="s">
        <v>799</v>
      </c>
      <c r="N314" s="1" t="s">
        <v>805</v>
      </c>
      <c r="O314" s="1" t="s">
        <v>1495</v>
      </c>
      <c r="P314" s="1" t="s">
        <v>1495</v>
      </c>
      <c r="S314" s="1"/>
      <c r="T314" s="1"/>
      <c r="V314" s="1"/>
      <c r="W314" s="1"/>
    </row>
    <row r="315" spans="2:23" s="7" customFormat="1" x14ac:dyDescent="0.5">
      <c r="B315" s="7">
        <v>312</v>
      </c>
      <c r="C315" s="7" t="s">
        <v>320</v>
      </c>
      <c r="D315" s="8">
        <v>212253</v>
      </c>
      <c r="E315" s="1" t="s">
        <v>1138</v>
      </c>
      <c r="F315" s="24" t="s">
        <v>760</v>
      </c>
      <c r="G315" s="21">
        <v>44332</v>
      </c>
      <c r="H315" s="15">
        <v>0.52202546296296293</v>
      </c>
      <c r="I315" s="1" t="s">
        <v>783</v>
      </c>
      <c r="J315" s="11">
        <v>4951880</v>
      </c>
      <c r="K315" s="10" t="s">
        <v>770</v>
      </c>
      <c r="L315" s="10">
        <f t="shared" si="4"/>
        <v>891338.4</v>
      </c>
      <c r="M315" s="1" t="s">
        <v>813</v>
      </c>
      <c r="N315" s="1" t="s">
        <v>814</v>
      </c>
      <c r="O315" s="1" t="s">
        <v>1495</v>
      </c>
      <c r="P315" s="1" t="s">
        <v>1495</v>
      </c>
      <c r="R315" s="9"/>
      <c r="S315" s="1"/>
      <c r="T315" s="1"/>
      <c r="V315" s="1"/>
      <c r="W315" s="1"/>
    </row>
    <row r="316" spans="2:23" s="7" customFormat="1" x14ac:dyDescent="0.5">
      <c r="B316" s="7">
        <v>313</v>
      </c>
      <c r="C316" s="7" t="s">
        <v>321</v>
      </c>
      <c r="D316" s="8">
        <v>212254</v>
      </c>
      <c r="E316" s="1" t="s">
        <v>1139</v>
      </c>
      <c r="F316" s="24" t="s">
        <v>768</v>
      </c>
      <c r="G316" s="21">
        <v>44334</v>
      </c>
      <c r="H316" s="15">
        <v>0.72546932169024148</v>
      </c>
      <c r="I316" s="1" t="s">
        <v>783</v>
      </c>
      <c r="J316" s="11">
        <v>422770</v>
      </c>
      <c r="K316" s="10" t="s">
        <v>770</v>
      </c>
      <c r="L316" s="10">
        <f t="shared" si="4"/>
        <v>76098.599999999991</v>
      </c>
      <c r="M316" s="1" t="s">
        <v>804</v>
      </c>
      <c r="N316" s="1" t="s">
        <v>806</v>
      </c>
      <c r="O316" s="1" t="s">
        <v>1495</v>
      </c>
      <c r="P316" s="1" t="s">
        <v>1495</v>
      </c>
      <c r="S316" s="1"/>
      <c r="T316" s="1"/>
      <c r="V316" s="1"/>
      <c r="W316" s="1"/>
    </row>
    <row r="317" spans="2:23" s="7" customFormat="1" x14ac:dyDescent="0.5">
      <c r="B317" s="7">
        <v>314</v>
      </c>
      <c r="C317" s="7" t="s">
        <v>322</v>
      </c>
      <c r="D317" s="8">
        <v>212255</v>
      </c>
      <c r="E317" s="1" t="s">
        <v>1140</v>
      </c>
      <c r="F317" s="24" t="s">
        <v>768</v>
      </c>
      <c r="G317" s="21">
        <v>44334</v>
      </c>
      <c r="H317" s="15">
        <v>0.57637117044145048</v>
      </c>
      <c r="I317" s="1" t="s">
        <v>783</v>
      </c>
      <c r="J317" s="11">
        <v>471550</v>
      </c>
      <c r="K317" s="10" t="s">
        <v>770</v>
      </c>
      <c r="L317" s="10">
        <f t="shared" si="4"/>
        <v>84879</v>
      </c>
      <c r="M317" s="1" t="s">
        <v>804</v>
      </c>
      <c r="N317" s="1" t="s">
        <v>808</v>
      </c>
      <c r="O317" s="1" t="s">
        <v>1495</v>
      </c>
      <c r="P317" s="1" t="s">
        <v>1495</v>
      </c>
      <c r="S317" s="1"/>
      <c r="T317" s="1"/>
      <c r="V317" s="1"/>
      <c r="W317" s="1"/>
    </row>
    <row r="318" spans="2:23" s="7" customFormat="1" x14ac:dyDescent="0.5">
      <c r="B318" s="7">
        <v>315</v>
      </c>
      <c r="C318" s="7" t="s">
        <v>323</v>
      </c>
      <c r="D318" s="8">
        <v>212256</v>
      </c>
      <c r="E318" s="1" t="s">
        <v>1141</v>
      </c>
      <c r="F318" s="24" t="s">
        <v>742</v>
      </c>
      <c r="G318" s="21">
        <v>44335</v>
      </c>
      <c r="H318" s="15">
        <v>0.46757277345035508</v>
      </c>
      <c r="I318" s="1" t="s">
        <v>775</v>
      </c>
      <c r="J318" s="11">
        <v>493100</v>
      </c>
      <c r="K318" s="10" t="s">
        <v>770</v>
      </c>
      <c r="L318" s="10">
        <f t="shared" si="4"/>
        <v>88758</v>
      </c>
      <c r="M318" s="1" t="s">
        <v>801</v>
      </c>
      <c r="N318" s="1" t="s">
        <v>805</v>
      </c>
      <c r="O318" s="1" t="s">
        <v>1495</v>
      </c>
      <c r="P318" s="1" t="s">
        <v>1495</v>
      </c>
      <c r="S318" s="1"/>
      <c r="T318" s="1"/>
      <c r="V318" s="1"/>
      <c r="W318" s="1"/>
    </row>
    <row r="319" spans="2:23" s="7" customFormat="1" x14ac:dyDescent="0.5">
      <c r="B319" s="7">
        <v>316</v>
      </c>
      <c r="C319" s="7" t="s">
        <v>324</v>
      </c>
      <c r="D319" s="8">
        <v>212257</v>
      </c>
      <c r="E319" s="1" t="s">
        <v>1142</v>
      </c>
      <c r="F319" s="24" t="s">
        <v>735</v>
      </c>
      <c r="G319" s="21">
        <v>44335</v>
      </c>
      <c r="H319" s="15">
        <v>0.70826716474561879</v>
      </c>
      <c r="I319" s="1" t="s">
        <v>783</v>
      </c>
      <c r="J319" s="11">
        <v>32770</v>
      </c>
      <c r="K319" s="10" t="s">
        <v>770</v>
      </c>
      <c r="L319" s="10">
        <f t="shared" si="4"/>
        <v>5898.5999999999995</v>
      </c>
      <c r="M319" s="1" t="s">
        <v>796</v>
      </c>
      <c r="N319" s="1" t="s">
        <v>802</v>
      </c>
      <c r="O319" s="1" t="s">
        <v>1495</v>
      </c>
      <c r="P319" s="1" t="s">
        <v>1495</v>
      </c>
      <c r="S319" s="1"/>
      <c r="T319" s="1"/>
      <c r="V319" s="1"/>
      <c r="W319" s="1"/>
    </row>
    <row r="320" spans="2:23" s="7" customFormat="1" x14ac:dyDescent="0.5">
      <c r="B320" s="7">
        <v>317</v>
      </c>
      <c r="C320" s="7" t="s">
        <v>325</v>
      </c>
      <c r="D320" s="8">
        <v>212258</v>
      </c>
      <c r="E320" s="1" t="s">
        <v>1143</v>
      </c>
      <c r="F320" s="24" t="s">
        <v>748</v>
      </c>
      <c r="G320" s="21">
        <v>44337</v>
      </c>
      <c r="H320" s="15">
        <v>0.46377472884033621</v>
      </c>
      <c r="I320" s="1" t="s">
        <v>783</v>
      </c>
      <c r="J320" s="11">
        <v>33370</v>
      </c>
      <c r="K320" s="10" t="s">
        <v>770</v>
      </c>
      <c r="L320" s="10">
        <f t="shared" si="4"/>
        <v>6006.5999999999995</v>
      </c>
      <c r="M320" s="1" t="s">
        <v>796</v>
      </c>
      <c r="N320" s="1" t="s">
        <v>804</v>
      </c>
      <c r="O320" s="1" t="s">
        <v>1495</v>
      </c>
      <c r="P320" s="1" t="s">
        <v>1495</v>
      </c>
      <c r="S320" s="1"/>
      <c r="T320" s="1"/>
      <c r="V320" s="1"/>
      <c r="W320" s="1"/>
    </row>
    <row r="321" spans="2:23" s="7" customFormat="1" x14ac:dyDescent="0.5">
      <c r="B321" s="7">
        <v>318</v>
      </c>
      <c r="C321" s="7" t="s">
        <v>326</v>
      </c>
      <c r="D321" s="8">
        <v>212259</v>
      </c>
      <c r="E321" s="1" t="s">
        <v>1144</v>
      </c>
      <c r="F321" s="24" t="s">
        <v>767</v>
      </c>
      <c r="G321" s="21">
        <v>44337</v>
      </c>
      <c r="H321" s="15">
        <v>0.55455940339021581</v>
      </c>
      <c r="I321" s="1" t="s">
        <v>783</v>
      </c>
      <c r="J321" s="11">
        <v>33290</v>
      </c>
      <c r="K321" s="10" t="s">
        <v>770</v>
      </c>
      <c r="L321" s="10">
        <f t="shared" si="4"/>
        <v>5992.2</v>
      </c>
      <c r="M321" s="1" t="s">
        <v>797</v>
      </c>
      <c r="N321" s="1" t="s">
        <v>801</v>
      </c>
      <c r="O321" s="1" t="s">
        <v>1495</v>
      </c>
      <c r="P321" s="1" t="s">
        <v>1495</v>
      </c>
      <c r="S321" s="1"/>
      <c r="T321" s="1"/>
      <c r="V321" s="1"/>
      <c r="W321" s="1"/>
    </row>
    <row r="322" spans="2:23" s="7" customFormat="1" x14ac:dyDescent="0.5">
      <c r="B322" s="7">
        <v>319</v>
      </c>
      <c r="C322" s="7" t="s">
        <v>327</v>
      </c>
      <c r="D322" s="8">
        <v>212260</v>
      </c>
      <c r="E322" s="1" t="s">
        <v>1145</v>
      </c>
      <c r="F322" s="24" t="s">
        <v>747</v>
      </c>
      <c r="G322" s="21">
        <v>44337</v>
      </c>
      <c r="H322" s="15">
        <v>0.54141026936575443</v>
      </c>
      <c r="I322" s="1" t="s">
        <v>783</v>
      </c>
      <c r="J322" s="11">
        <v>31350</v>
      </c>
      <c r="K322" s="10" t="s">
        <v>770</v>
      </c>
      <c r="L322" s="10">
        <f t="shared" si="4"/>
        <v>5643</v>
      </c>
      <c r="M322" s="1" t="s">
        <v>788</v>
      </c>
      <c r="N322" s="1" t="s">
        <v>802</v>
      </c>
      <c r="O322" s="1" t="s">
        <v>1495</v>
      </c>
      <c r="P322" s="1" t="s">
        <v>1495</v>
      </c>
      <c r="S322" s="1"/>
      <c r="T322" s="1"/>
      <c r="V322" s="1"/>
      <c r="W322" s="1"/>
    </row>
    <row r="323" spans="2:23" s="7" customFormat="1" x14ac:dyDescent="0.5">
      <c r="B323" s="7">
        <v>320</v>
      </c>
      <c r="C323" s="7" t="s">
        <v>328</v>
      </c>
      <c r="D323" s="8">
        <v>212261</v>
      </c>
      <c r="E323" s="1" t="s">
        <v>1146</v>
      </c>
      <c r="F323" s="24" t="s">
        <v>761</v>
      </c>
      <c r="G323" s="21">
        <v>44339</v>
      </c>
      <c r="H323" s="15">
        <v>0.44253472222222223</v>
      </c>
      <c r="I323" s="1" t="s">
        <v>783</v>
      </c>
      <c r="J323" s="11">
        <v>4062620</v>
      </c>
      <c r="K323" s="10" t="s">
        <v>770</v>
      </c>
      <c r="L323" s="10">
        <f t="shared" si="4"/>
        <v>731271.6</v>
      </c>
      <c r="M323" s="1" t="s">
        <v>811</v>
      </c>
      <c r="N323" s="1" t="s">
        <v>813</v>
      </c>
      <c r="O323" s="1" t="s">
        <v>1495</v>
      </c>
      <c r="P323" s="1" t="s">
        <v>1495</v>
      </c>
      <c r="R323" s="9"/>
      <c r="S323" s="1"/>
      <c r="T323" s="1"/>
      <c r="V323" s="1"/>
      <c r="W323" s="1"/>
    </row>
    <row r="324" spans="2:23" s="7" customFormat="1" x14ac:dyDescent="0.5">
      <c r="B324" s="7">
        <v>321</v>
      </c>
      <c r="C324" s="7" t="s">
        <v>329</v>
      </c>
      <c r="D324" s="8">
        <v>212262</v>
      </c>
      <c r="E324" s="1" t="s">
        <v>1147</v>
      </c>
      <c r="F324" s="24" t="s">
        <v>761</v>
      </c>
      <c r="G324" s="21">
        <v>44338</v>
      </c>
      <c r="H324" s="15">
        <v>0.81618055555555558</v>
      </c>
      <c r="I324" s="1" t="s">
        <v>783</v>
      </c>
      <c r="J324" s="11">
        <v>4672170</v>
      </c>
      <c r="K324" s="10" t="s">
        <v>770</v>
      </c>
      <c r="L324" s="10">
        <f t="shared" si="4"/>
        <v>840990.6</v>
      </c>
      <c r="M324" s="1" t="s">
        <v>813</v>
      </c>
      <c r="N324" s="1" t="s">
        <v>814</v>
      </c>
      <c r="O324" s="1" t="s">
        <v>1495</v>
      </c>
      <c r="P324" s="1" t="s">
        <v>1495</v>
      </c>
      <c r="R324" s="9"/>
      <c r="S324" s="1"/>
      <c r="T324" s="1"/>
      <c r="V324" s="1"/>
      <c r="W324" s="1"/>
    </row>
    <row r="325" spans="2:23" s="7" customFormat="1" x14ac:dyDescent="0.5">
      <c r="B325" s="7">
        <v>322</v>
      </c>
      <c r="C325" s="7" t="s">
        <v>330</v>
      </c>
      <c r="D325" s="8">
        <v>212263</v>
      </c>
      <c r="E325" s="1" t="s">
        <v>1148</v>
      </c>
      <c r="F325" s="24" t="s">
        <v>733</v>
      </c>
      <c r="G325" s="21">
        <v>44338</v>
      </c>
      <c r="H325" s="15">
        <v>0.45474189685013222</v>
      </c>
      <c r="I325" s="1" t="s">
        <v>783</v>
      </c>
      <c r="J325" s="11">
        <v>33750</v>
      </c>
      <c r="K325" s="10" t="s">
        <v>770</v>
      </c>
      <c r="L325" s="10">
        <f t="shared" ref="L325:L388" si="5">J325*18%</f>
        <v>6075</v>
      </c>
      <c r="M325" s="1" t="s">
        <v>794</v>
      </c>
      <c r="N325" s="1" t="s">
        <v>804</v>
      </c>
      <c r="O325" s="1" t="s">
        <v>1495</v>
      </c>
      <c r="P325" s="1" t="s">
        <v>1495</v>
      </c>
      <c r="S325" s="1"/>
      <c r="T325" s="1"/>
      <c r="V325" s="1"/>
      <c r="W325" s="1"/>
    </row>
    <row r="326" spans="2:23" s="7" customFormat="1" x14ac:dyDescent="0.5">
      <c r="B326" s="7">
        <v>323</v>
      </c>
      <c r="C326" s="7" t="s">
        <v>331</v>
      </c>
      <c r="D326" s="8">
        <v>212264</v>
      </c>
      <c r="E326" s="1" t="s">
        <v>1149</v>
      </c>
      <c r="F326" s="24" t="s">
        <v>741</v>
      </c>
      <c r="G326" s="21">
        <v>44338</v>
      </c>
      <c r="H326" s="15">
        <v>0.43889485029752795</v>
      </c>
      <c r="I326" s="1" t="s">
        <v>783</v>
      </c>
      <c r="J326" s="11">
        <v>31040</v>
      </c>
      <c r="K326" s="10" t="s">
        <v>770</v>
      </c>
      <c r="L326" s="10">
        <f t="shared" si="5"/>
        <v>5587.2</v>
      </c>
      <c r="M326" s="1" t="s">
        <v>789</v>
      </c>
      <c r="N326" s="1" t="s">
        <v>800</v>
      </c>
      <c r="O326" s="1" t="s">
        <v>1495</v>
      </c>
      <c r="P326" s="1" t="s">
        <v>1495</v>
      </c>
      <c r="S326" s="1"/>
      <c r="T326" s="1"/>
      <c r="V326" s="1"/>
      <c r="W326" s="1"/>
    </row>
    <row r="327" spans="2:23" s="7" customFormat="1" x14ac:dyDescent="0.5">
      <c r="B327" s="7">
        <v>324</v>
      </c>
      <c r="C327" s="7" t="s">
        <v>332</v>
      </c>
      <c r="D327" s="8">
        <v>212265</v>
      </c>
      <c r="E327" s="1" t="s">
        <v>1150</v>
      </c>
      <c r="F327" s="24" t="s">
        <v>751</v>
      </c>
      <c r="G327" s="21">
        <v>44340</v>
      </c>
      <c r="H327" s="15">
        <v>0.51103704191676269</v>
      </c>
      <c r="I327" s="1" t="s">
        <v>783</v>
      </c>
      <c r="J327" s="11">
        <v>36470</v>
      </c>
      <c r="K327" s="10" t="s">
        <v>770</v>
      </c>
      <c r="L327" s="10">
        <f t="shared" si="5"/>
        <v>6564.5999999999995</v>
      </c>
      <c r="M327" s="1" t="s">
        <v>790</v>
      </c>
      <c r="N327" s="1" t="s">
        <v>804</v>
      </c>
      <c r="O327" s="1" t="s">
        <v>1495</v>
      </c>
      <c r="P327" s="1" t="s">
        <v>1495</v>
      </c>
      <c r="S327" s="1"/>
      <c r="T327" s="1"/>
      <c r="V327" s="1"/>
      <c r="W327" s="1"/>
    </row>
    <row r="328" spans="2:23" s="7" customFormat="1" x14ac:dyDescent="0.5">
      <c r="B328" s="7">
        <v>325</v>
      </c>
      <c r="C328" s="7" t="s">
        <v>333</v>
      </c>
      <c r="D328" s="8">
        <v>212266</v>
      </c>
      <c r="E328" s="1" t="s">
        <v>1151</v>
      </c>
      <c r="F328" s="24" t="s">
        <v>768</v>
      </c>
      <c r="G328" s="21">
        <v>44340</v>
      </c>
      <c r="H328" s="15">
        <v>0.72362998086032926</v>
      </c>
      <c r="I328" s="1" t="s">
        <v>783</v>
      </c>
      <c r="J328" s="11">
        <v>31200</v>
      </c>
      <c r="K328" s="10" t="s">
        <v>770</v>
      </c>
      <c r="L328" s="10">
        <f t="shared" si="5"/>
        <v>5616</v>
      </c>
      <c r="M328" s="1" t="s">
        <v>790</v>
      </c>
      <c r="N328" s="1" t="s">
        <v>803</v>
      </c>
      <c r="O328" s="1" t="s">
        <v>1495</v>
      </c>
      <c r="P328" s="1" t="s">
        <v>1495</v>
      </c>
      <c r="S328" s="1"/>
      <c r="T328" s="1"/>
      <c r="V328" s="1"/>
      <c r="W328" s="1"/>
    </row>
    <row r="329" spans="2:23" s="7" customFormat="1" x14ac:dyDescent="0.5">
      <c r="B329" s="7">
        <v>326</v>
      </c>
      <c r="C329" s="7" t="s">
        <v>334</v>
      </c>
      <c r="D329" s="8">
        <v>212267</v>
      </c>
      <c r="E329" s="1" t="s">
        <v>1152</v>
      </c>
      <c r="F329" s="24" t="s">
        <v>721</v>
      </c>
      <c r="G329" s="21">
        <v>44344</v>
      </c>
      <c r="H329" s="15">
        <v>0.45750459106533525</v>
      </c>
      <c r="I329" s="1" t="s">
        <v>783</v>
      </c>
      <c r="J329" s="11">
        <v>384050</v>
      </c>
      <c r="K329" s="10" t="s">
        <v>770</v>
      </c>
      <c r="L329" s="10">
        <f t="shared" si="5"/>
        <v>69129</v>
      </c>
      <c r="M329" s="1" t="s">
        <v>799</v>
      </c>
      <c r="N329" s="1" t="s">
        <v>807</v>
      </c>
      <c r="O329" s="1" t="s">
        <v>1495</v>
      </c>
      <c r="P329" s="1" t="s">
        <v>1495</v>
      </c>
      <c r="S329" s="1"/>
      <c r="T329" s="1"/>
      <c r="V329" s="1"/>
      <c r="W329" s="1"/>
    </row>
    <row r="330" spans="2:23" s="7" customFormat="1" x14ac:dyDescent="0.5">
      <c r="B330" s="7">
        <v>327</v>
      </c>
      <c r="C330" s="7" t="s">
        <v>335</v>
      </c>
      <c r="D330" s="8">
        <v>212268</v>
      </c>
      <c r="E330" s="1" t="s">
        <v>1153</v>
      </c>
      <c r="F330" s="24" t="s">
        <v>728</v>
      </c>
      <c r="G330" s="21">
        <v>44344</v>
      </c>
      <c r="H330" s="15">
        <v>0.55347103736384562</v>
      </c>
      <c r="I330" s="1" t="s">
        <v>783</v>
      </c>
      <c r="J330" s="11">
        <v>487120</v>
      </c>
      <c r="K330" s="10" t="s">
        <v>770</v>
      </c>
      <c r="L330" s="10">
        <f t="shared" si="5"/>
        <v>87681.599999999991</v>
      </c>
      <c r="M330" s="1" t="s">
        <v>798</v>
      </c>
      <c r="N330" s="1" t="s">
        <v>809</v>
      </c>
      <c r="O330" s="1" t="s">
        <v>1495</v>
      </c>
      <c r="P330" s="1" t="s">
        <v>1495</v>
      </c>
      <c r="S330" s="1"/>
      <c r="T330" s="1"/>
      <c r="V330" s="1"/>
      <c r="W330" s="1"/>
    </row>
    <row r="331" spans="2:23" s="7" customFormat="1" x14ac:dyDescent="0.5">
      <c r="B331" s="7">
        <v>328</v>
      </c>
      <c r="C331" s="7" t="s">
        <v>336</v>
      </c>
      <c r="D331" s="8">
        <v>212269</v>
      </c>
      <c r="E331" s="1" t="s">
        <v>1154</v>
      </c>
      <c r="F331" s="24" t="s">
        <v>757</v>
      </c>
      <c r="G331" s="21">
        <v>44345</v>
      </c>
      <c r="H331" s="15">
        <v>0.82333333333333336</v>
      </c>
      <c r="I331" s="1" t="s">
        <v>783</v>
      </c>
      <c r="J331" s="11">
        <v>4611710</v>
      </c>
      <c r="K331" s="10" t="s">
        <v>770</v>
      </c>
      <c r="L331" s="10">
        <f t="shared" si="5"/>
        <v>830107.79999999993</v>
      </c>
      <c r="M331" s="1" t="s">
        <v>813</v>
      </c>
      <c r="N331" s="1" t="s">
        <v>814</v>
      </c>
      <c r="O331" s="1" t="s">
        <v>1495</v>
      </c>
      <c r="P331" s="1" t="s">
        <v>1495</v>
      </c>
      <c r="R331" s="9"/>
      <c r="S331" s="1"/>
      <c r="T331" s="1"/>
      <c r="V331" s="1"/>
      <c r="W331" s="1"/>
    </row>
    <row r="332" spans="2:23" s="7" customFormat="1" x14ac:dyDescent="0.5">
      <c r="B332" s="7">
        <v>329</v>
      </c>
      <c r="C332" s="7" t="s">
        <v>337</v>
      </c>
      <c r="D332" s="8">
        <v>212270</v>
      </c>
      <c r="E332" s="1" t="s">
        <v>1155</v>
      </c>
      <c r="F332" s="24" t="s">
        <v>739</v>
      </c>
      <c r="G332" s="21">
        <v>44347</v>
      </c>
      <c r="H332" s="15">
        <v>0.55449804565254512</v>
      </c>
      <c r="I332" s="1" t="s">
        <v>783</v>
      </c>
      <c r="J332" s="11">
        <v>302270</v>
      </c>
      <c r="K332" s="10" t="s">
        <v>770</v>
      </c>
      <c r="L332" s="10">
        <f t="shared" si="5"/>
        <v>54408.6</v>
      </c>
      <c r="M332" s="1" t="s">
        <v>801</v>
      </c>
      <c r="N332" s="1" t="s">
        <v>809</v>
      </c>
      <c r="O332" s="1" t="s">
        <v>1495</v>
      </c>
      <c r="P332" s="1" t="s">
        <v>1495</v>
      </c>
      <c r="S332" s="1"/>
      <c r="T332" s="1"/>
      <c r="V332" s="1"/>
      <c r="W332" s="1"/>
    </row>
    <row r="333" spans="2:23" s="7" customFormat="1" x14ac:dyDescent="0.5">
      <c r="B333" s="7">
        <v>330</v>
      </c>
      <c r="C333" s="7" t="s">
        <v>338</v>
      </c>
      <c r="D333" s="8">
        <v>212271</v>
      </c>
      <c r="E333" s="1" t="s">
        <v>1156</v>
      </c>
      <c r="F333" s="24" t="s">
        <v>744</v>
      </c>
      <c r="G333" s="21">
        <v>44347</v>
      </c>
      <c r="H333" s="15">
        <v>0.44251818561374939</v>
      </c>
      <c r="I333" s="1" t="s">
        <v>783</v>
      </c>
      <c r="J333" s="11">
        <v>255750</v>
      </c>
      <c r="K333" s="10" t="s">
        <v>770</v>
      </c>
      <c r="L333" s="10">
        <f t="shared" si="5"/>
        <v>46035</v>
      </c>
      <c r="M333" s="1" t="s">
        <v>800</v>
      </c>
      <c r="N333" s="1" t="s">
        <v>805</v>
      </c>
      <c r="O333" s="1" t="s">
        <v>1495</v>
      </c>
      <c r="P333" s="1" t="s">
        <v>1495</v>
      </c>
      <c r="S333" s="1"/>
      <c r="T333" s="1"/>
      <c r="V333" s="1"/>
      <c r="W333" s="1"/>
    </row>
    <row r="334" spans="2:23" s="7" customFormat="1" x14ac:dyDescent="0.5">
      <c r="B334" s="7">
        <v>331</v>
      </c>
      <c r="C334" s="7" t="s">
        <v>339</v>
      </c>
      <c r="D334" s="8">
        <v>212272</v>
      </c>
      <c r="E334" s="1" t="s">
        <v>1157</v>
      </c>
      <c r="F334" s="24" t="s">
        <v>765</v>
      </c>
      <c r="G334" s="21">
        <v>44348</v>
      </c>
      <c r="H334" s="15">
        <v>0.48597316105184163</v>
      </c>
      <c r="I334" s="1" t="s">
        <v>776</v>
      </c>
      <c r="J334" s="11">
        <v>371830</v>
      </c>
      <c r="K334" s="10" t="s">
        <v>770</v>
      </c>
      <c r="L334" s="10">
        <f t="shared" si="5"/>
        <v>66929.399999999994</v>
      </c>
      <c r="M334" s="1" t="s">
        <v>804</v>
      </c>
      <c r="N334" s="1" t="s">
        <v>805</v>
      </c>
      <c r="O334" s="1" t="s">
        <v>1495</v>
      </c>
      <c r="P334" s="1" t="s">
        <v>1495</v>
      </c>
      <c r="S334" s="1"/>
      <c r="T334" s="1"/>
      <c r="V334" s="1"/>
      <c r="W334" s="1"/>
    </row>
    <row r="335" spans="2:23" s="7" customFormat="1" x14ac:dyDescent="0.5">
      <c r="B335" s="7">
        <v>332</v>
      </c>
      <c r="C335" s="7" t="s">
        <v>340</v>
      </c>
      <c r="D335" s="8">
        <v>212273</v>
      </c>
      <c r="E335" s="1" t="s">
        <v>1158</v>
      </c>
      <c r="F335" s="24" t="s">
        <v>750</v>
      </c>
      <c r="G335" s="21">
        <v>44348</v>
      </c>
      <c r="H335" s="15">
        <v>0.61491673644933065</v>
      </c>
      <c r="I335" s="1" t="s">
        <v>776</v>
      </c>
      <c r="J335" s="11">
        <v>493750</v>
      </c>
      <c r="K335" s="10" t="s">
        <v>770</v>
      </c>
      <c r="L335" s="10">
        <f t="shared" si="5"/>
        <v>88875</v>
      </c>
      <c r="M335" s="1" t="s">
        <v>799</v>
      </c>
      <c r="N335" s="1" t="s">
        <v>805</v>
      </c>
      <c r="O335" s="1" t="s">
        <v>1495</v>
      </c>
      <c r="P335" s="1" t="s">
        <v>1495</v>
      </c>
      <c r="S335" s="1"/>
      <c r="T335" s="1"/>
      <c r="V335" s="1"/>
      <c r="W335" s="1"/>
    </row>
    <row r="336" spans="2:23" s="7" customFormat="1" x14ac:dyDescent="0.5">
      <c r="B336" s="7">
        <v>333</v>
      </c>
      <c r="C336" s="7" t="s">
        <v>341</v>
      </c>
      <c r="D336" s="8">
        <v>212274</v>
      </c>
      <c r="E336" s="1" t="s">
        <v>1159</v>
      </c>
      <c r="F336" s="24" t="s">
        <v>738</v>
      </c>
      <c r="G336" s="21">
        <v>44350</v>
      </c>
      <c r="H336" s="15">
        <v>0.66233493035262181</v>
      </c>
      <c r="I336" s="1" t="s">
        <v>776</v>
      </c>
      <c r="J336" s="11">
        <v>407360</v>
      </c>
      <c r="K336" s="10" t="s">
        <v>770</v>
      </c>
      <c r="L336" s="10">
        <f t="shared" si="5"/>
        <v>73324.800000000003</v>
      </c>
      <c r="M336" s="1" t="s">
        <v>804</v>
      </c>
      <c r="N336" s="1" t="s">
        <v>809</v>
      </c>
      <c r="O336" s="1" t="s">
        <v>1495</v>
      </c>
      <c r="P336" s="1" t="s">
        <v>1495</v>
      </c>
      <c r="S336" s="1"/>
      <c r="T336" s="1"/>
      <c r="V336" s="1"/>
      <c r="W336" s="1"/>
    </row>
    <row r="337" spans="2:23" s="7" customFormat="1" x14ac:dyDescent="0.5">
      <c r="B337" s="7">
        <v>334</v>
      </c>
      <c r="C337" s="7" t="s">
        <v>342</v>
      </c>
      <c r="D337" s="8">
        <v>212275</v>
      </c>
      <c r="E337" s="1" t="s">
        <v>1160</v>
      </c>
      <c r="F337" s="24" t="s">
        <v>726</v>
      </c>
      <c r="G337" s="21">
        <v>44350</v>
      </c>
      <c r="H337" s="15">
        <v>0.4365042252290452</v>
      </c>
      <c r="I337" s="1" t="s">
        <v>776</v>
      </c>
      <c r="J337" s="11">
        <v>262680</v>
      </c>
      <c r="K337" s="10" t="s">
        <v>770</v>
      </c>
      <c r="L337" s="10">
        <f t="shared" si="5"/>
        <v>47282.400000000001</v>
      </c>
      <c r="M337" s="1" t="s">
        <v>804</v>
      </c>
      <c r="N337" s="1" t="s">
        <v>807</v>
      </c>
      <c r="O337" s="1" t="s">
        <v>1495</v>
      </c>
      <c r="P337" s="1" t="s">
        <v>1495</v>
      </c>
      <c r="S337" s="1"/>
      <c r="T337" s="1"/>
      <c r="V337" s="1"/>
      <c r="W337" s="1"/>
    </row>
    <row r="338" spans="2:23" s="7" customFormat="1" x14ac:dyDescent="0.5">
      <c r="B338" s="7">
        <v>335</v>
      </c>
      <c r="C338" s="7" t="s">
        <v>343</v>
      </c>
      <c r="D338" s="8">
        <v>212276</v>
      </c>
      <c r="E338" s="1" t="s">
        <v>1161</v>
      </c>
      <c r="F338" s="24" t="s">
        <v>757</v>
      </c>
      <c r="G338" s="21">
        <v>44353</v>
      </c>
      <c r="H338" s="15">
        <v>0.57105324074074071</v>
      </c>
      <c r="I338" s="1" t="s">
        <v>776</v>
      </c>
      <c r="J338" s="11">
        <v>4080130</v>
      </c>
      <c r="K338" s="10" t="s">
        <v>770</v>
      </c>
      <c r="L338" s="10">
        <f t="shared" si="5"/>
        <v>734423.4</v>
      </c>
      <c r="M338" s="1" t="s">
        <v>812</v>
      </c>
      <c r="N338" s="1" t="s">
        <v>813</v>
      </c>
      <c r="O338" s="1" t="s">
        <v>1495</v>
      </c>
      <c r="P338" s="1" t="s">
        <v>1495</v>
      </c>
      <c r="R338" s="9"/>
      <c r="S338" s="1"/>
      <c r="T338" s="1"/>
      <c r="V338" s="1"/>
      <c r="W338" s="1"/>
    </row>
    <row r="339" spans="2:23" s="7" customFormat="1" x14ac:dyDescent="0.5">
      <c r="B339" s="7">
        <v>336</v>
      </c>
      <c r="C339" s="7" t="s">
        <v>344</v>
      </c>
      <c r="D339" s="8">
        <v>212277</v>
      </c>
      <c r="E339" s="1" t="s">
        <v>1162</v>
      </c>
      <c r="F339" s="24" t="s">
        <v>741</v>
      </c>
      <c r="G339" s="21">
        <v>44351</v>
      </c>
      <c r="H339" s="15">
        <v>0.5210493310786567</v>
      </c>
      <c r="I339" s="1" t="s">
        <v>776</v>
      </c>
      <c r="J339" s="11">
        <v>490650</v>
      </c>
      <c r="K339" s="10" t="s">
        <v>770</v>
      </c>
      <c r="L339" s="10">
        <f t="shared" si="5"/>
        <v>88317</v>
      </c>
      <c r="M339" s="1" t="s">
        <v>804</v>
      </c>
      <c r="N339" s="1" t="s">
        <v>809</v>
      </c>
      <c r="O339" s="1" t="s">
        <v>1495</v>
      </c>
      <c r="P339" s="1" t="s">
        <v>1495</v>
      </c>
      <c r="S339" s="1"/>
      <c r="T339" s="1"/>
      <c r="V339" s="1"/>
      <c r="W339" s="1"/>
    </row>
    <row r="340" spans="2:23" s="7" customFormat="1" x14ac:dyDescent="0.5">
      <c r="B340" s="7">
        <v>337</v>
      </c>
      <c r="C340" s="7" t="s">
        <v>345</v>
      </c>
      <c r="D340" s="8">
        <v>212278</v>
      </c>
      <c r="E340" s="1" t="s">
        <v>1163</v>
      </c>
      <c r="F340" s="24" t="s">
        <v>744</v>
      </c>
      <c r="G340" s="21">
        <v>44352</v>
      </c>
      <c r="H340" s="15">
        <v>0.54049173247638782</v>
      </c>
      <c r="I340" s="1" t="s">
        <v>776</v>
      </c>
      <c r="J340" s="11">
        <v>262560</v>
      </c>
      <c r="K340" s="10" t="s">
        <v>770</v>
      </c>
      <c r="L340" s="10">
        <f t="shared" si="5"/>
        <v>47260.799999999996</v>
      </c>
      <c r="M340" s="1" t="s">
        <v>803</v>
      </c>
      <c r="N340" s="1" t="s">
        <v>809</v>
      </c>
      <c r="O340" s="1" t="s">
        <v>1495</v>
      </c>
      <c r="P340" s="1" t="s">
        <v>1495</v>
      </c>
      <c r="S340" s="1"/>
      <c r="T340" s="1"/>
      <c r="V340" s="1"/>
      <c r="W340" s="1"/>
    </row>
    <row r="341" spans="2:23" s="7" customFormat="1" x14ac:dyDescent="0.5">
      <c r="B341" s="7">
        <v>338</v>
      </c>
      <c r="C341" s="7" t="s">
        <v>346</v>
      </c>
      <c r="D341" s="8">
        <v>212279</v>
      </c>
      <c r="E341" s="1" t="s">
        <v>1164</v>
      </c>
      <c r="F341" s="24" t="s">
        <v>755</v>
      </c>
      <c r="G341" s="21">
        <v>44356</v>
      </c>
      <c r="H341" s="15">
        <v>0.70194214694817392</v>
      </c>
      <c r="I341" s="1" t="s">
        <v>776</v>
      </c>
      <c r="J341" s="11">
        <v>2262240</v>
      </c>
      <c r="K341" s="10" t="s">
        <v>770</v>
      </c>
      <c r="L341" s="10">
        <f t="shared" si="5"/>
        <v>407203.2</v>
      </c>
      <c r="M341" s="1" t="s">
        <v>812</v>
      </c>
      <c r="N341" s="1" t="s">
        <v>813</v>
      </c>
      <c r="O341" s="1" t="s">
        <v>1495</v>
      </c>
      <c r="P341" s="1" t="s">
        <v>1495</v>
      </c>
      <c r="S341" s="1"/>
      <c r="T341" s="1"/>
      <c r="V341" s="1"/>
      <c r="W341" s="1"/>
    </row>
    <row r="342" spans="2:23" s="7" customFormat="1" x14ac:dyDescent="0.5">
      <c r="B342" s="7">
        <v>339</v>
      </c>
      <c r="C342" s="7" t="s">
        <v>347</v>
      </c>
      <c r="D342" s="8">
        <v>212280</v>
      </c>
      <c r="E342" s="1" t="s">
        <v>1165</v>
      </c>
      <c r="F342" s="24" t="s">
        <v>751</v>
      </c>
      <c r="G342" s="21">
        <v>44357</v>
      </c>
      <c r="H342" s="15">
        <v>0.49756776665813546</v>
      </c>
      <c r="I342" s="1" t="s">
        <v>776</v>
      </c>
      <c r="J342" s="11">
        <v>354620</v>
      </c>
      <c r="K342" s="10" t="s">
        <v>770</v>
      </c>
      <c r="L342" s="10">
        <f t="shared" si="5"/>
        <v>63831.6</v>
      </c>
      <c r="M342" s="1" t="s">
        <v>800</v>
      </c>
      <c r="N342" s="1" t="s">
        <v>805</v>
      </c>
      <c r="O342" s="1" t="s">
        <v>1495</v>
      </c>
      <c r="P342" s="1" t="s">
        <v>1495</v>
      </c>
      <c r="S342" s="1"/>
      <c r="T342" s="1"/>
      <c r="V342" s="1"/>
      <c r="W342" s="1"/>
    </row>
    <row r="343" spans="2:23" s="7" customFormat="1" x14ac:dyDescent="0.5">
      <c r="B343" s="7">
        <v>340</v>
      </c>
      <c r="C343" s="7" t="s">
        <v>348</v>
      </c>
      <c r="D343" s="8">
        <v>212281</v>
      </c>
      <c r="E343" s="1" t="s">
        <v>1166</v>
      </c>
      <c r="F343" s="24" t="s">
        <v>768</v>
      </c>
      <c r="G343" s="21">
        <v>44361</v>
      </c>
      <c r="H343" s="15">
        <v>0.44025277070406188</v>
      </c>
      <c r="I343" s="1" t="s">
        <v>783</v>
      </c>
      <c r="J343" s="11">
        <v>346810</v>
      </c>
      <c r="K343" s="10" t="s">
        <v>770</v>
      </c>
      <c r="L343" s="10">
        <f t="shared" si="5"/>
        <v>62425.799999999996</v>
      </c>
      <c r="M343" s="1" t="s">
        <v>798</v>
      </c>
      <c r="N343" s="1" t="s">
        <v>809</v>
      </c>
      <c r="O343" s="1" t="s">
        <v>1495</v>
      </c>
      <c r="P343" s="1" t="s">
        <v>1495</v>
      </c>
      <c r="S343" s="1"/>
      <c r="T343" s="1"/>
      <c r="V343" s="1"/>
      <c r="W343" s="1"/>
    </row>
    <row r="344" spans="2:23" s="7" customFormat="1" x14ac:dyDescent="0.5">
      <c r="B344" s="7">
        <v>341</v>
      </c>
      <c r="C344" s="7" t="s">
        <v>349</v>
      </c>
      <c r="D344" s="8">
        <v>212282</v>
      </c>
      <c r="E344" s="1" t="s">
        <v>1167</v>
      </c>
      <c r="F344" s="24" t="s">
        <v>752</v>
      </c>
      <c r="G344" s="21">
        <v>44361</v>
      </c>
      <c r="H344" s="15">
        <v>0.48483593380754564</v>
      </c>
      <c r="I344" s="1" t="s">
        <v>776</v>
      </c>
      <c r="J344" s="11">
        <v>268040</v>
      </c>
      <c r="K344" s="10" t="s">
        <v>770</v>
      </c>
      <c r="L344" s="10">
        <f t="shared" si="5"/>
        <v>48247.199999999997</v>
      </c>
      <c r="M344" s="1" t="s">
        <v>801</v>
      </c>
      <c r="N344" s="1" t="s">
        <v>807</v>
      </c>
      <c r="O344" s="1" t="s">
        <v>1495</v>
      </c>
      <c r="P344" s="1" t="s">
        <v>1495</v>
      </c>
      <c r="S344" s="1"/>
      <c r="T344" s="1"/>
      <c r="V344" s="1"/>
      <c r="W344" s="1"/>
    </row>
    <row r="345" spans="2:23" s="7" customFormat="1" x14ac:dyDescent="0.5">
      <c r="B345" s="7">
        <v>342</v>
      </c>
      <c r="C345" s="7" t="s">
        <v>350</v>
      </c>
      <c r="D345" s="8">
        <v>212283</v>
      </c>
      <c r="E345" s="1" t="s">
        <v>1168</v>
      </c>
      <c r="F345" s="24" t="s">
        <v>725</v>
      </c>
      <c r="G345" s="21">
        <v>44364</v>
      </c>
      <c r="H345" s="15">
        <v>0.49951112980050433</v>
      </c>
      <c r="I345" s="1" t="s">
        <v>776</v>
      </c>
      <c r="J345" s="11">
        <v>447580</v>
      </c>
      <c r="K345" s="10" t="s">
        <v>770</v>
      </c>
      <c r="L345" s="10">
        <f t="shared" si="5"/>
        <v>80564.399999999994</v>
      </c>
      <c r="M345" s="1" t="s">
        <v>804</v>
      </c>
      <c r="N345" s="1" t="s">
        <v>805</v>
      </c>
      <c r="O345" s="1" t="s">
        <v>1495</v>
      </c>
      <c r="P345" s="1" t="s">
        <v>1495</v>
      </c>
      <c r="S345" s="1"/>
      <c r="T345" s="1"/>
      <c r="V345" s="1"/>
      <c r="W345" s="1"/>
    </row>
    <row r="346" spans="2:23" s="7" customFormat="1" x14ac:dyDescent="0.5">
      <c r="B346" s="7">
        <v>343</v>
      </c>
      <c r="C346" s="7" t="s">
        <v>351</v>
      </c>
      <c r="D346" s="8">
        <v>212284</v>
      </c>
      <c r="E346" s="1" t="s">
        <v>1169</v>
      </c>
      <c r="F346" s="24" t="s">
        <v>751</v>
      </c>
      <c r="G346" s="21">
        <v>44365</v>
      </c>
      <c r="H346" s="15">
        <v>0.70940659203923717</v>
      </c>
      <c r="I346" s="1" t="s">
        <v>783</v>
      </c>
      <c r="J346" s="11">
        <v>293240</v>
      </c>
      <c r="K346" s="10" t="s">
        <v>770</v>
      </c>
      <c r="L346" s="10">
        <f t="shared" si="5"/>
        <v>52783.199999999997</v>
      </c>
      <c r="M346" s="1" t="s">
        <v>801</v>
      </c>
      <c r="N346" s="1" t="s">
        <v>805</v>
      </c>
      <c r="O346" s="1" t="s">
        <v>1495</v>
      </c>
      <c r="P346" s="1" t="s">
        <v>1495</v>
      </c>
      <c r="S346" s="1"/>
      <c r="T346" s="1"/>
      <c r="V346" s="1"/>
      <c r="W346" s="1"/>
    </row>
    <row r="347" spans="2:23" s="7" customFormat="1" x14ac:dyDescent="0.5">
      <c r="B347" s="7">
        <v>344</v>
      </c>
      <c r="C347" s="7" t="s">
        <v>352</v>
      </c>
      <c r="D347" s="8">
        <v>212285</v>
      </c>
      <c r="E347" s="1" t="s">
        <v>1170</v>
      </c>
      <c r="F347" s="24" t="s">
        <v>724</v>
      </c>
      <c r="G347" s="21">
        <v>44366</v>
      </c>
      <c r="H347" s="15">
        <v>0.4834701849959554</v>
      </c>
      <c r="I347" s="1" t="s">
        <v>776</v>
      </c>
      <c r="J347" s="11">
        <v>455400</v>
      </c>
      <c r="K347" s="10" t="s">
        <v>770</v>
      </c>
      <c r="L347" s="10">
        <f t="shared" si="5"/>
        <v>81972</v>
      </c>
      <c r="M347" s="1" t="s">
        <v>801</v>
      </c>
      <c r="N347" s="1" t="s">
        <v>805</v>
      </c>
      <c r="O347" s="1" t="s">
        <v>1495</v>
      </c>
      <c r="P347" s="1" t="s">
        <v>1495</v>
      </c>
      <c r="S347" s="1"/>
      <c r="T347" s="1"/>
      <c r="V347" s="1"/>
      <c r="W347" s="1"/>
    </row>
    <row r="348" spans="2:23" s="7" customFormat="1" x14ac:dyDescent="0.5">
      <c r="B348" s="7">
        <v>345</v>
      </c>
      <c r="C348" s="7" t="s">
        <v>353</v>
      </c>
      <c r="D348" s="8">
        <v>212286</v>
      </c>
      <c r="E348" s="1" t="s">
        <v>1171</v>
      </c>
      <c r="F348" s="24" t="s">
        <v>725</v>
      </c>
      <c r="G348" s="21">
        <v>44368</v>
      </c>
      <c r="H348" s="15">
        <v>0.45173671102791874</v>
      </c>
      <c r="I348" s="1" t="s">
        <v>776</v>
      </c>
      <c r="J348" s="11">
        <v>451620</v>
      </c>
      <c r="K348" s="10" t="s">
        <v>770</v>
      </c>
      <c r="L348" s="10">
        <f t="shared" si="5"/>
        <v>81291.599999999991</v>
      </c>
      <c r="M348" s="1" t="s">
        <v>798</v>
      </c>
      <c r="N348" s="1" t="s">
        <v>808</v>
      </c>
      <c r="O348" s="1" t="s">
        <v>1495</v>
      </c>
      <c r="P348" s="1" t="s">
        <v>1495</v>
      </c>
      <c r="S348" s="1"/>
      <c r="T348" s="1"/>
      <c r="V348" s="1"/>
      <c r="W348" s="1"/>
    </row>
    <row r="349" spans="2:23" s="7" customFormat="1" x14ac:dyDescent="0.5">
      <c r="B349" s="7">
        <v>346</v>
      </c>
      <c r="C349" s="7" t="s">
        <v>354</v>
      </c>
      <c r="D349" s="8">
        <v>212287</v>
      </c>
      <c r="E349" s="1" t="s">
        <v>1172</v>
      </c>
      <c r="F349" s="24" t="s">
        <v>736</v>
      </c>
      <c r="G349" s="21">
        <v>44368</v>
      </c>
      <c r="H349" s="15">
        <v>0.48209958783855333</v>
      </c>
      <c r="I349" s="1" t="s">
        <v>776</v>
      </c>
      <c r="J349" s="11">
        <v>253470</v>
      </c>
      <c r="K349" s="10" t="s">
        <v>770</v>
      </c>
      <c r="L349" s="10">
        <f t="shared" si="5"/>
        <v>45624.6</v>
      </c>
      <c r="M349" s="1" t="s">
        <v>799</v>
      </c>
      <c r="N349" s="1" t="s">
        <v>806</v>
      </c>
      <c r="O349" s="1" t="s">
        <v>1495</v>
      </c>
      <c r="P349" s="1" t="s">
        <v>1495</v>
      </c>
      <c r="S349" s="1"/>
      <c r="T349" s="1"/>
      <c r="V349" s="1"/>
      <c r="W349" s="1"/>
    </row>
    <row r="350" spans="2:23" s="7" customFormat="1" x14ac:dyDescent="0.5">
      <c r="B350" s="7">
        <v>347</v>
      </c>
      <c r="C350" s="7" t="s">
        <v>355</v>
      </c>
      <c r="D350" s="8">
        <v>212288</v>
      </c>
      <c r="E350" s="1" t="s">
        <v>1173</v>
      </c>
      <c r="F350" s="24" t="s">
        <v>750</v>
      </c>
      <c r="G350" s="21">
        <v>44371</v>
      </c>
      <c r="H350" s="15">
        <v>0.64953734887877435</v>
      </c>
      <c r="I350" s="1" t="s">
        <v>776</v>
      </c>
      <c r="J350" s="11">
        <v>459760</v>
      </c>
      <c r="K350" s="10" t="s">
        <v>770</v>
      </c>
      <c r="L350" s="10">
        <f t="shared" si="5"/>
        <v>82756.800000000003</v>
      </c>
      <c r="M350" s="1" t="s">
        <v>801</v>
      </c>
      <c r="N350" s="1" t="s">
        <v>805</v>
      </c>
      <c r="O350" s="1" t="s">
        <v>1495</v>
      </c>
      <c r="P350" s="1" t="s">
        <v>1495</v>
      </c>
      <c r="S350" s="1"/>
      <c r="T350" s="1"/>
      <c r="V350" s="1"/>
      <c r="W350" s="1"/>
    </row>
    <row r="351" spans="2:23" s="7" customFormat="1" x14ac:dyDescent="0.5">
      <c r="B351" s="7">
        <v>348</v>
      </c>
      <c r="C351" s="7" t="s">
        <v>356</v>
      </c>
      <c r="D351" s="8">
        <v>212289</v>
      </c>
      <c r="E351" s="1" t="s">
        <v>1174</v>
      </c>
      <c r="F351" s="24" t="s">
        <v>741</v>
      </c>
      <c r="G351" s="21">
        <v>44371</v>
      </c>
      <c r="H351" s="15">
        <v>0.74503817164996899</v>
      </c>
      <c r="I351" s="1" t="s">
        <v>776</v>
      </c>
      <c r="J351" s="11">
        <v>334490</v>
      </c>
      <c r="K351" s="10" t="s">
        <v>770</v>
      </c>
      <c r="L351" s="10">
        <f t="shared" si="5"/>
        <v>60208.2</v>
      </c>
      <c r="M351" s="1" t="s">
        <v>801</v>
      </c>
      <c r="N351" s="1" t="s">
        <v>805</v>
      </c>
      <c r="O351" s="1" t="s">
        <v>1495</v>
      </c>
      <c r="P351" s="1" t="s">
        <v>1495</v>
      </c>
      <c r="S351" s="1"/>
      <c r="T351" s="1"/>
      <c r="V351" s="1"/>
      <c r="W351" s="1"/>
    </row>
    <row r="352" spans="2:23" s="7" customFormat="1" x14ac:dyDescent="0.5">
      <c r="B352" s="7">
        <v>349</v>
      </c>
      <c r="C352" s="7" t="s">
        <v>357</v>
      </c>
      <c r="D352" s="8">
        <v>212290</v>
      </c>
      <c r="E352" s="1" t="s">
        <v>1175</v>
      </c>
      <c r="F352" s="24" t="s">
        <v>761</v>
      </c>
      <c r="G352" s="21">
        <v>44373</v>
      </c>
      <c r="H352" s="15">
        <v>0.81437500000000007</v>
      </c>
      <c r="I352" s="1" t="s">
        <v>776</v>
      </c>
      <c r="J352" s="11">
        <v>4330520</v>
      </c>
      <c r="K352" s="10" t="s">
        <v>770</v>
      </c>
      <c r="L352" s="10">
        <f t="shared" si="5"/>
        <v>779493.6</v>
      </c>
      <c r="M352" s="1" t="s">
        <v>811</v>
      </c>
      <c r="N352" s="1" t="s">
        <v>813</v>
      </c>
      <c r="O352" s="1" t="s">
        <v>1495</v>
      </c>
      <c r="P352" s="1" t="s">
        <v>1495</v>
      </c>
      <c r="R352" s="9"/>
      <c r="S352" s="1"/>
      <c r="T352" s="1"/>
      <c r="V352" s="1"/>
      <c r="W352" s="1"/>
    </row>
    <row r="353" spans="2:23" s="7" customFormat="1" x14ac:dyDescent="0.5">
      <c r="B353" s="7">
        <v>350</v>
      </c>
      <c r="C353" s="7" t="s">
        <v>358</v>
      </c>
      <c r="D353" s="8">
        <v>212291</v>
      </c>
      <c r="E353" s="1" t="s">
        <v>1176</v>
      </c>
      <c r="F353" s="24" t="s">
        <v>750</v>
      </c>
      <c r="G353" s="21">
        <v>44376</v>
      </c>
      <c r="H353" s="15">
        <v>0.52253607546192837</v>
      </c>
      <c r="I353" s="1" t="s">
        <v>776</v>
      </c>
      <c r="J353" s="11">
        <v>372550</v>
      </c>
      <c r="K353" s="10" t="s">
        <v>770</v>
      </c>
      <c r="L353" s="10">
        <f t="shared" si="5"/>
        <v>67059</v>
      </c>
      <c r="M353" s="1" t="s">
        <v>801</v>
      </c>
      <c r="N353" s="1" t="s">
        <v>805</v>
      </c>
      <c r="O353" s="1" t="s">
        <v>1495</v>
      </c>
      <c r="P353" s="1" t="s">
        <v>1495</v>
      </c>
      <c r="S353" s="1"/>
      <c r="T353" s="1"/>
      <c r="V353" s="1"/>
      <c r="W353" s="1"/>
    </row>
    <row r="354" spans="2:23" s="7" customFormat="1" x14ac:dyDescent="0.5">
      <c r="B354" s="7">
        <v>351</v>
      </c>
      <c r="C354" s="7" t="s">
        <v>359</v>
      </c>
      <c r="D354" s="8">
        <v>212292</v>
      </c>
      <c r="E354" s="1" t="s">
        <v>1177</v>
      </c>
      <c r="F354" s="24" t="s">
        <v>744</v>
      </c>
      <c r="G354" s="21">
        <v>44377</v>
      </c>
      <c r="H354" s="15">
        <v>0.42570724882577099</v>
      </c>
      <c r="I354" s="1" t="s">
        <v>776</v>
      </c>
      <c r="J354" s="11">
        <v>218040</v>
      </c>
      <c r="K354" s="10" t="s">
        <v>770</v>
      </c>
      <c r="L354" s="10">
        <f t="shared" si="5"/>
        <v>39247.199999999997</v>
      </c>
      <c r="M354" s="1" t="s">
        <v>798</v>
      </c>
      <c r="N354" s="1" t="s">
        <v>808</v>
      </c>
      <c r="O354" s="1" t="s">
        <v>1495</v>
      </c>
      <c r="P354" s="1" t="s">
        <v>1495</v>
      </c>
      <c r="S354" s="1"/>
      <c r="T354" s="1"/>
      <c r="V354" s="1"/>
      <c r="W354" s="1"/>
    </row>
    <row r="355" spans="2:23" s="7" customFormat="1" x14ac:dyDescent="0.5">
      <c r="B355" s="7">
        <v>352</v>
      </c>
      <c r="C355" s="7" t="s">
        <v>360</v>
      </c>
      <c r="D355" s="8">
        <v>212293</v>
      </c>
      <c r="E355" s="1" t="s">
        <v>1178</v>
      </c>
      <c r="F355" s="24" t="s">
        <v>762</v>
      </c>
      <c r="G355" s="21">
        <v>44377</v>
      </c>
      <c r="H355" s="15">
        <v>0.55702226420141199</v>
      </c>
      <c r="I355" s="1" t="s">
        <v>776</v>
      </c>
      <c r="J355" s="11">
        <v>304750</v>
      </c>
      <c r="K355" s="10" t="s">
        <v>770</v>
      </c>
      <c r="L355" s="10">
        <f t="shared" si="5"/>
        <v>54855</v>
      </c>
      <c r="M355" s="1" t="s">
        <v>798</v>
      </c>
      <c r="N355" s="1" t="s">
        <v>807</v>
      </c>
      <c r="O355" s="1" t="s">
        <v>1495</v>
      </c>
      <c r="P355" s="1" t="s">
        <v>1495</v>
      </c>
      <c r="S355" s="1"/>
      <c r="T355" s="1"/>
      <c r="V355" s="1"/>
      <c r="W355" s="1"/>
    </row>
    <row r="356" spans="2:23" s="7" customFormat="1" x14ac:dyDescent="0.5">
      <c r="B356" s="7">
        <v>353</v>
      </c>
      <c r="C356" s="7" t="s">
        <v>361</v>
      </c>
      <c r="D356" s="8">
        <v>212294</v>
      </c>
      <c r="E356" s="1" t="s">
        <v>1179</v>
      </c>
      <c r="F356" s="24" t="s">
        <v>757</v>
      </c>
      <c r="G356" s="21">
        <v>44381</v>
      </c>
      <c r="H356" s="15">
        <v>0.49063657407407407</v>
      </c>
      <c r="I356" s="1" t="s">
        <v>777</v>
      </c>
      <c r="J356" s="11">
        <v>4673740</v>
      </c>
      <c r="K356" s="10" t="s">
        <v>770</v>
      </c>
      <c r="L356" s="10">
        <f t="shared" si="5"/>
        <v>841273.2</v>
      </c>
      <c r="M356" s="1" t="s">
        <v>813</v>
      </c>
      <c r="N356" s="1" t="s">
        <v>814</v>
      </c>
      <c r="O356" s="1" t="s">
        <v>1495</v>
      </c>
      <c r="P356" s="1" t="s">
        <v>1495</v>
      </c>
      <c r="R356" s="9"/>
      <c r="S356" s="1"/>
      <c r="T356" s="1"/>
      <c r="V356" s="1"/>
      <c r="W356" s="1"/>
    </row>
    <row r="357" spans="2:23" s="7" customFormat="1" x14ac:dyDescent="0.5">
      <c r="B357" s="7">
        <v>354</v>
      </c>
      <c r="C357" s="7" t="s">
        <v>362</v>
      </c>
      <c r="D357" s="8">
        <v>212295</v>
      </c>
      <c r="E357" s="1" t="s">
        <v>1180</v>
      </c>
      <c r="F357" s="24" t="s">
        <v>764</v>
      </c>
      <c r="G357" s="21">
        <v>44379</v>
      </c>
      <c r="H357" s="15">
        <v>0.69433060140548242</v>
      </c>
      <c r="I357" s="1" t="s">
        <v>777</v>
      </c>
      <c r="J357" s="11">
        <v>223240</v>
      </c>
      <c r="K357" s="10" t="s">
        <v>770</v>
      </c>
      <c r="L357" s="10">
        <f t="shared" si="5"/>
        <v>40183.199999999997</v>
      </c>
      <c r="M357" s="1" t="s">
        <v>799</v>
      </c>
      <c r="N357" s="1" t="s">
        <v>809</v>
      </c>
      <c r="O357" s="1" t="s">
        <v>1495</v>
      </c>
      <c r="P357" s="1" t="s">
        <v>1495</v>
      </c>
      <c r="S357" s="1"/>
      <c r="T357" s="1"/>
      <c r="V357" s="1"/>
      <c r="W357" s="1"/>
    </row>
    <row r="358" spans="2:23" s="7" customFormat="1" x14ac:dyDescent="0.5">
      <c r="B358" s="7">
        <v>355</v>
      </c>
      <c r="C358" s="7" t="s">
        <v>363</v>
      </c>
      <c r="D358" s="8">
        <v>212296</v>
      </c>
      <c r="E358" s="1" t="s">
        <v>1181</v>
      </c>
      <c r="F358" s="24" t="s">
        <v>750</v>
      </c>
      <c r="G358" s="21">
        <v>44380</v>
      </c>
      <c r="H358" s="15">
        <v>0.47675528842103754</v>
      </c>
      <c r="I358" s="1" t="s">
        <v>777</v>
      </c>
      <c r="J358" s="11">
        <v>4880550</v>
      </c>
      <c r="K358" s="10" t="s">
        <v>770</v>
      </c>
      <c r="L358" s="10">
        <f t="shared" si="5"/>
        <v>878499</v>
      </c>
      <c r="M358" s="1" t="s">
        <v>813</v>
      </c>
      <c r="N358" s="1" t="s">
        <v>814</v>
      </c>
      <c r="O358" s="1" t="s">
        <v>1495</v>
      </c>
      <c r="P358" s="1" t="s">
        <v>1495</v>
      </c>
      <c r="S358" s="1"/>
      <c r="T358" s="1"/>
      <c r="V358" s="1"/>
      <c r="W358" s="1"/>
    </row>
    <row r="359" spans="2:23" s="7" customFormat="1" x14ac:dyDescent="0.5">
      <c r="B359" s="7">
        <v>356</v>
      </c>
      <c r="C359" s="7" t="s">
        <v>364</v>
      </c>
      <c r="D359" s="8">
        <v>212297</v>
      </c>
      <c r="E359" s="1" t="s">
        <v>1182</v>
      </c>
      <c r="F359" s="24" t="s">
        <v>731</v>
      </c>
      <c r="G359" s="21">
        <v>44380</v>
      </c>
      <c r="H359" s="15">
        <v>0.51969200022081075</v>
      </c>
      <c r="I359" s="1" t="s">
        <v>777</v>
      </c>
      <c r="J359" s="11">
        <v>4982880</v>
      </c>
      <c r="K359" s="10" t="s">
        <v>770</v>
      </c>
      <c r="L359" s="10">
        <f t="shared" si="5"/>
        <v>896918.4</v>
      </c>
      <c r="M359" s="1" t="s">
        <v>813</v>
      </c>
      <c r="N359" s="1" t="s">
        <v>814</v>
      </c>
      <c r="O359" s="1" t="s">
        <v>1495</v>
      </c>
      <c r="P359" s="1" t="s">
        <v>1495</v>
      </c>
      <c r="S359" s="1"/>
      <c r="T359" s="1"/>
      <c r="V359" s="1"/>
      <c r="W359" s="1"/>
    </row>
    <row r="360" spans="2:23" s="7" customFormat="1" x14ac:dyDescent="0.5">
      <c r="B360" s="7">
        <v>357</v>
      </c>
      <c r="C360" s="7" t="s">
        <v>365</v>
      </c>
      <c r="D360" s="8">
        <v>212298</v>
      </c>
      <c r="E360" s="1" t="s">
        <v>1183</v>
      </c>
      <c r="F360" s="24" t="s">
        <v>764</v>
      </c>
      <c r="G360" s="21">
        <v>44380</v>
      </c>
      <c r="H360" s="15">
        <v>0.63551066302046799</v>
      </c>
      <c r="I360" s="1" t="s">
        <v>777</v>
      </c>
      <c r="J360" s="11">
        <v>335690</v>
      </c>
      <c r="K360" s="10" t="s">
        <v>770</v>
      </c>
      <c r="L360" s="10">
        <f t="shared" si="5"/>
        <v>60424.2</v>
      </c>
      <c r="M360" s="1" t="s">
        <v>800</v>
      </c>
      <c r="N360" s="1" t="s">
        <v>808</v>
      </c>
      <c r="O360" s="1" t="s">
        <v>1495</v>
      </c>
      <c r="P360" s="1" t="s">
        <v>1495</v>
      </c>
      <c r="S360" s="1"/>
      <c r="T360" s="1"/>
      <c r="V360" s="1"/>
      <c r="W360" s="1"/>
    </row>
    <row r="361" spans="2:23" s="7" customFormat="1" x14ac:dyDescent="0.5">
      <c r="B361" s="7">
        <v>358</v>
      </c>
      <c r="C361" s="7" t="s">
        <v>366</v>
      </c>
      <c r="D361" s="8">
        <v>212299</v>
      </c>
      <c r="E361" s="1" t="s">
        <v>1184</v>
      </c>
      <c r="F361" s="24" t="s">
        <v>744</v>
      </c>
      <c r="G361" s="21">
        <v>44382</v>
      </c>
      <c r="H361" s="15">
        <v>0.57744145355212617</v>
      </c>
      <c r="I361" s="1" t="s">
        <v>777</v>
      </c>
      <c r="J361" s="11">
        <v>337610</v>
      </c>
      <c r="K361" s="10" t="s">
        <v>770</v>
      </c>
      <c r="L361" s="10">
        <f t="shared" si="5"/>
        <v>60769.799999999996</v>
      </c>
      <c r="M361" s="1" t="s">
        <v>798</v>
      </c>
      <c r="N361" s="1" t="s">
        <v>805</v>
      </c>
      <c r="O361" s="1" t="s">
        <v>1495</v>
      </c>
      <c r="P361" s="1" t="s">
        <v>1495</v>
      </c>
      <c r="S361" s="1"/>
      <c r="T361" s="1"/>
      <c r="V361" s="1"/>
      <c r="W361" s="1"/>
    </row>
    <row r="362" spans="2:23" s="7" customFormat="1" x14ac:dyDescent="0.5">
      <c r="B362" s="7">
        <v>359</v>
      </c>
      <c r="C362" s="7" t="s">
        <v>367</v>
      </c>
      <c r="D362" s="8">
        <v>2122100</v>
      </c>
      <c r="E362" s="1" t="s">
        <v>1185</v>
      </c>
      <c r="F362" s="24" t="s">
        <v>729</v>
      </c>
      <c r="G362" s="21">
        <v>44382</v>
      </c>
      <c r="H362" s="15">
        <v>0.45647106567443441</v>
      </c>
      <c r="I362" s="1" t="s">
        <v>777</v>
      </c>
      <c r="J362" s="11">
        <v>315160</v>
      </c>
      <c r="K362" s="10" t="s">
        <v>770</v>
      </c>
      <c r="L362" s="10">
        <f t="shared" si="5"/>
        <v>56728.799999999996</v>
      </c>
      <c r="M362" s="1" t="s">
        <v>799</v>
      </c>
      <c r="N362" s="1" t="s">
        <v>809</v>
      </c>
      <c r="O362" s="1" t="s">
        <v>1495</v>
      </c>
      <c r="P362" s="1" t="s">
        <v>1495</v>
      </c>
      <c r="S362" s="1"/>
      <c r="T362" s="1"/>
      <c r="V362" s="1"/>
      <c r="W362" s="1"/>
    </row>
    <row r="363" spans="2:23" s="7" customFormat="1" x14ac:dyDescent="0.5">
      <c r="B363" s="7">
        <v>360</v>
      </c>
      <c r="C363" s="7" t="s">
        <v>368</v>
      </c>
      <c r="D363" s="8">
        <v>2122101</v>
      </c>
      <c r="E363" s="1" t="s">
        <v>1186</v>
      </c>
      <c r="F363" s="24" t="s">
        <v>739</v>
      </c>
      <c r="G363" s="21">
        <v>44383</v>
      </c>
      <c r="H363" s="15">
        <v>0.74030993727103733</v>
      </c>
      <c r="I363" s="1" t="s">
        <v>777</v>
      </c>
      <c r="J363" s="11">
        <v>258880</v>
      </c>
      <c r="K363" s="10" t="s">
        <v>770</v>
      </c>
      <c r="L363" s="10">
        <f t="shared" si="5"/>
        <v>46598.400000000001</v>
      </c>
      <c r="M363" s="1" t="s">
        <v>804</v>
      </c>
      <c r="N363" s="1" t="s">
        <v>807</v>
      </c>
      <c r="O363" s="1" t="s">
        <v>1495</v>
      </c>
      <c r="P363" s="1" t="s">
        <v>1495</v>
      </c>
      <c r="S363" s="1"/>
      <c r="T363" s="1"/>
      <c r="V363" s="1"/>
      <c r="W363" s="1"/>
    </row>
    <row r="364" spans="2:23" s="7" customFormat="1" x14ac:dyDescent="0.5">
      <c r="B364" s="7">
        <v>361</v>
      </c>
      <c r="C364" s="7" t="s">
        <v>369</v>
      </c>
      <c r="D364" s="8">
        <v>2122102</v>
      </c>
      <c r="E364" s="1" t="s">
        <v>1187</v>
      </c>
      <c r="F364" s="24" t="s">
        <v>766</v>
      </c>
      <c r="G364" s="21">
        <v>44384</v>
      </c>
      <c r="H364" s="15">
        <v>0.53493979083922072</v>
      </c>
      <c r="I364" s="1" t="s">
        <v>777</v>
      </c>
      <c r="J364" s="11">
        <v>4879050</v>
      </c>
      <c r="K364" s="10" t="s">
        <v>770</v>
      </c>
      <c r="L364" s="10">
        <f t="shared" si="5"/>
        <v>878229</v>
      </c>
      <c r="M364" s="1" t="s">
        <v>813</v>
      </c>
      <c r="N364" s="1" t="s">
        <v>814</v>
      </c>
      <c r="O364" s="1" t="s">
        <v>1495</v>
      </c>
      <c r="P364" s="1" t="s">
        <v>1495</v>
      </c>
      <c r="S364" s="1"/>
      <c r="T364" s="1"/>
      <c r="V364" s="1"/>
      <c r="W364" s="1"/>
    </row>
    <row r="365" spans="2:23" s="7" customFormat="1" x14ac:dyDescent="0.5">
      <c r="B365" s="7">
        <v>362</v>
      </c>
      <c r="C365" s="7" t="s">
        <v>370</v>
      </c>
      <c r="D365" s="8">
        <v>2122103</v>
      </c>
      <c r="E365" s="1" t="s">
        <v>1188</v>
      </c>
      <c r="F365" s="24" t="s">
        <v>769</v>
      </c>
      <c r="G365" s="21">
        <v>44384</v>
      </c>
      <c r="H365" s="15">
        <v>0.68598651138173161</v>
      </c>
      <c r="I365" s="1" t="s">
        <v>777</v>
      </c>
      <c r="J365" s="11">
        <v>4517900</v>
      </c>
      <c r="K365" s="10" t="s">
        <v>770</v>
      </c>
      <c r="L365" s="10">
        <f t="shared" si="5"/>
        <v>813222</v>
      </c>
      <c r="M365" s="1" t="s">
        <v>813</v>
      </c>
      <c r="N365" s="1" t="s">
        <v>814</v>
      </c>
      <c r="O365" s="1" t="s">
        <v>1495</v>
      </c>
      <c r="P365" s="1" t="s">
        <v>1495</v>
      </c>
      <c r="S365" s="1"/>
      <c r="T365" s="1"/>
      <c r="V365" s="1"/>
      <c r="W365" s="1"/>
    </row>
    <row r="366" spans="2:23" s="7" customFormat="1" x14ac:dyDescent="0.5">
      <c r="B366" s="7">
        <v>363</v>
      </c>
      <c r="C366" s="7" t="s">
        <v>371</v>
      </c>
      <c r="D366" s="8">
        <v>2122104</v>
      </c>
      <c r="E366" s="1" t="s">
        <v>1189</v>
      </c>
      <c r="F366" s="24" t="s">
        <v>761</v>
      </c>
      <c r="G366" s="21">
        <v>44388</v>
      </c>
      <c r="H366" s="15">
        <v>0.50436342592592587</v>
      </c>
      <c r="I366" s="1" t="s">
        <v>777</v>
      </c>
      <c r="J366" s="11">
        <v>4059510</v>
      </c>
      <c r="K366" s="10" t="s">
        <v>770</v>
      </c>
      <c r="L366" s="10">
        <f t="shared" si="5"/>
        <v>730711.79999999993</v>
      </c>
      <c r="M366" s="1" t="s">
        <v>811</v>
      </c>
      <c r="N366" s="1" t="s">
        <v>813</v>
      </c>
      <c r="O366" s="1" t="s">
        <v>1495</v>
      </c>
      <c r="P366" s="1" t="s">
        <v>1495</v>
      </c>
      <c r="R366" s="9"/>
      <c r="S366" s="1"/>
      <c r="T366" s="1"/>
      <c r="V366" s="1"/>
      <c r="W366" s="1"/>
    </row>
    <row r="367" spans="2:23" s="7" customFormat="1" x14ac:dyDescent="0.5">
      <c r="B367" s="7">
        <v>364</v>
      </c>
      <c r="C367" s="7" t="s">
        <v>372</v>
      </c>
      <c r="D367" s="8">
        <v>2122105</v>
      </c>
      <c r="E367" s="1" t="s">
        <v>1190</v>
      </c>
      <c r="F367" s="24" t="s">
        <v>763</v>
      </c>
      <c r="G367" s="21">
        <v>44384</v>
      </c>
      <c r="H367" s="15">
        <v>0.42348339276709984</v>
      </c>
      <c r="I367" s="1" t="s">
        <v>777</v>
      </c>
      <c r="J367" s="11">
        <v>420600</v>
      </c>
      <c r="K367" s="10" t="s">
        <v>770</v>
      </c>
      <c r="L367" s="10">
        <f t="shared" si="5"/>
        <v>75708</v>
      </c>
      <c r="M367" s="1" t="s">
        <v>800</v>
      </c>
      <c r="N367" s="1" t="s">
        <v>805</v>
      </c>
      <c r="O367" s="1" t="s">
        <v>1495</v>
      </c>
      <c r="P367" s="1" t="s">
        <v>1495</v>
      </c>
      <c r="S367" s="1"/>
      <c r="T367" s="1"/>
      <c r="V367" s="1"/>
      <c r="W367" s="1"/>
    </row>
    <row r="368" spans="2:23" s="7" customFormat="1" x14ac:dyDescent="0.5">
      <c r="B368" s="7">
        <v>365</v>
      </c>
      <c r="C368" s="7" t="s">
        <v>373</v>
      </c>
      <c r="D368" s="8">
        <v>2122106</v>
      </c>
      <c r="E368" s="1" t="s">
        <v>1191</v>
      </c>
      <c r="F368" s="24" t="s">
        <v>729</v>
      </c>
      <c r="G368" s="21">
        <v>44385</v>
      </c>
      <c r="H368" s="15">
        <v>0.49732947161492858</v>
      </c>
      <c r="I368" s="1" t="s">
        <v>776</v>
      </c>
      <c r="J368" s="11">
        <v>247030</v>
      </c>
      <c r="K368" s="10" t="s">
        <v>770</v>
      </c>
      <c r="L368" s="10">
        <f t="shared" si="5"/>
        <v>44465.4</v>
      </c>
      <c r="M368" s="1" t="s">
        <v>800</v>
      </c>
      <c r="N368" s="1" t="s">
        <v>807</v>
      </c>
      <c r="O368" s="1" t="s">
        <v>1495</v>
      </c>
      <c r="P368" s="1" t="s">
        <v>1495</v>
      </c>
      <c r="S368" s="1"/>
      <c r="T368" s="1"/>
      <c r="V368" s="1"/>
      <c r="W368" s="1"/>
    </row>
    <row r="369" spans="2:23" s="7" customFormat="1" x14ac:dyDescent="0.5">
      <c r="B369" s="7">
        <v>366</v>
      </c>
      <c r="C369" s="7" t="s">
        <v>374</v>
      </c>
      <c r="D369" s="8">
        <v>2122107</v>
      </c>
      <c r="E369" s="1" t="s">
        <v>1192</v>
      </c>
      <c r="F369" s="24" t="s">
        <v>747</v>
      </c>
      <c r="G369" s="21">
        <v>44385</v>
      </c>
      <c r="H369" s="15">
        <v>0.49278053064262967</v>
      </c>
      <c r="I369" s="1" t="s">
        <v>777</v>
      </c>
      <c r="J369" s="11">
        <v>254270</v>
      </c>
      <c r="K369" s="10" t="s">
        <v>770</v>
      </c>
      <c r="L369" s="10">
        <f t="shared" si="5"/>
        <v>45768.6</v>
      </c>
      <c r="M369" s="1" t="s">
        <v>798</v>
      </c>
      <c r="N369" s="1" t="s">
        <v>805</v>
      </c>
      <c r="O369" s="1" t="s">
        <v>1495</v>
      </c>
      <c r="P369" s="1" t="s">
        <v>1495</v>
      </c>
      <c r="S369" s="1"/>
      <c r="T369" s="1"/>
      <c r="V369" s="1"/>
      <c r="W369" s="1"/>
    </row>
    <row r="370" spans="2:23" s="7" customFormat="1" x14ac:dyDescent="0.5">
      <c r="B370" s="7">
        <v>367</v>
      </c>
      <c r="C370" s="7" t="s">
        <v>375</v>
      </c>
      <c r="D370" s="8">
        <v>2122108</v>
      </c>
      <c r="E370" s="1" t="s">
        <v>1193</v>
      </c>
      <c r="F370" s="24" t="s">
        <v>749</v>
      </c>
      <c r="G370" s="21">
        <v>44385</v>
      </c>
      <c r="H370" s="15">
        <v>0.62381740363344584</v>
      </c>
      <c r="I370" s="1" t="s">
        <v>777</v>
      </c>
      <c r="J370" s="11">
        <v>344300</v>
      </c>
      <c r="K370" s="10" t="s">
        <v>770</v>
      </c>
      <c r="L370" s="10">
        <f t="shared" si="5"/>
        <v>61974</v>
      </c>
      <c r="M370" s="1" t="s">
        <v>800</v>
      </c>
      <c r="N370" s="1" t="s">
        <v>808</v>
      </c>
      <c r="O370" s="1" t="s">
        <v>1495</v>
      </c>
      <c r="P370" s="1" t="s">
        <v>1495</v>
      </c>
      <c r="S370" s="1"/>
      <c r="T370" s="1"/>
      <c r="V370" s="1"/>
      <c r="W370" s="1"/>
    </row>
    <row r="371" spans="2:23" s="7" customFormat="1" x14ac:dyDescent="0.5">
      <c r="B371" s="7">
        <v>368</v>
      </c>
      <c r="C371" s="7" t="s">
        <v>376</v>
      </c>
      <c r="D371" s="8">
        <v>2122109</v>
      </c>
      <c r="E371" s="1" t="s">
        <v>1194</v>
      </c>
      <c r="F371" s="24" t="s">
        <v>755</v>
      </c>
      <c r="G371" s="21">
        <v>44385</v>
      </c>
      <c r="H371" s="15">
        <v>0.55073273145144186</v>
      </c>
      <c r="I371" s="1" t="s">
        <v>776</v>
      </c>
      <c r="J371" s="11">
        <v>457400</v>
      </c>
      <c r="K371" s="10" t="s">
        <v>770</v>
      </c>
      <c r="L371" s="10">
        <f t="shared" si="5"/>
        <v>82332</v>
      </c>
      <c r="M371" s="1" t="s">
        <v>798</v>
      </c>
      <c r="N371" s="1" t="s">
        <v>806</v>
      </c>
      <c r="O371" s="1" t="s">
        <v>1495</v>
      </c>
      <c r="P371" s="1" t="s">
        <v>1495</v>
      </c>
      <c r="S371" s="1"/>
      <c r="T371" s="1"/>
      <c r="V371" s="1"/>
      <c r="W371" s="1"/>
    </row>
    <row r="372" spans="2:23" s="7" customFormat="1" x14ac:dyDescent="0.5">
      <c r="B372" s="7">
        <v>369</v>
      </c>
      <c r="C372" s="7" t="s">
        <v>377</v>
      </c>
      <c r="D372" s="8">
        <v>2122110</v>
      </c>
      <c r="E372" s="1" t="s">
        <v>1195</v>
      </c>
      <c r="F372" s="24" t="s">
        <v>744</v>
      </c>
      <c r="G372" s="21">
        <v>44386</v>
      </c>
      <c r="H372" s="15">
        <v>0.59141745604054941</v>
      </c>
      <c r="I372" s="1" t="s">
        <v>777</v>
      </c>
      <c r="J372" s="11">
        <v>314630</v>
      </c>
      <c r="K372" s="10" t="s">
        <v>770</v>
      </c>
      <c r="L372" s="10">
        <f t="shared" si="5"/>
        <v>56633.4</v>
      </c>
      <c r="M372" s="1" t="s">
        <v>804</v>
      </c>
      <c r="N372" s="1" t="s">
        <v>808</v>
      </c>
      <c r="O372" s="1" t="s">
        <v>1495</v>
      </c>
      <c r="P372" s="1" t="s">
        <v>1495</v>
      </c>
      <c r="S372" s="1"/>
      <c r="T372" s="1"/>
      <c r="V372" s="1"/>
      <c r="W372" s="1"/>
    </row>
    <row r="373" spans="2:23" s="7" customFormat="1" x14ac:dyDescent="0.5">
      <c r="B373" s="7">
        <v>370</v>
      </c>
      <c r="C373" s="7" t="s">
        <v>378</v>
      </c>
      <c r="D373" s="8">
        <v>2122111</v>
      </c>
      <c r="E373" s="1" t="s">
        <v>1196</v>
      </c>
      <c r="F373" s="24" t="s">
        <v>743</v>
      </c>
      <c r="G373" s="21">
        <v>44387</v>
      </c>
      <c r="H373" s="15">
        <v>0.62824245697541536</v>
      </c>
      <c r="I373" s="1" t="s">
        <v>777</v>
      </c>
      <c r="J373" s="11">
        <v>403900</v>
      </c>
      <c r="K373" s="10" t="s">
        <v>770</v>
      </c>
      <c r="L373" s="10">
        <f t="shared" si="5"/>
        <v>72702</v>
      </c>
      <c r="M373" s="1" t="s">
        <v>799</v>
      </c>
      <c r="N373" s="1" t="s">
        <v>808</v>
      </c>
      <c r="O373" s="1" t="s">
        <v>1495</v>
      </c>
      <c r="P373" s="1" t="s">
        <v>1495</v>
      </c>
      <c r="S373" s="1"/>
      <c r="T373" s="1"/>
      <c r="V373" s="1"/>
      <c r="W373" s="1"/>
    </row>
    <row r="374" spans="2:23" s="7" customFormat="1" x14ac:dyDescent="0.5">
      <c r="B374" s="7">
        <v>371</v>
      </c>
      <c r="C374" s="7" t="s">
        <v>379</v>
      </c>
      <c r="D374" s="8">
        <v>2122112</v>
      </c>
      <c r="E374" s="1" t="s">
        <v>1197</v>
      </c>
      <c r="F374" s="24" t="s">
        <v>742</v>
      </c>
      <c r="G374" s="21">
        <v>44389</v>
      </c>
      <c r="H374" s="15">
        <v>0.5115321227729891</v>
      </c>
      <c r="I374" s="1" t="s">
        <v>777</v>
      </c>
      <c r="J374" s="11">
        <v>318940</v>
      </c>
      <c r="K374" s="10" t="s">
        <v>770</v>
      </c>
      <c r="L374" s="10">
        <f t="shared" si="5"/>
        <v>57409.2</v>
      </c>
      <c r="M374" s="1" t="s">
        <v>799</v>
      </c>
      <c r="N374" s="1" t="s">
        <v>807</v>
      </c>
      <c r="O374" s="1" t="s">
        <v>1495</v>
      </c>
      <c r="P374" s="1" t="s">
        <v>1495</v>
      </c>
      <c r="S374" s="1"/>
      <c r="T374" s="1"/>
      <c r="V374" s="1"/>
      <c r="W374" s="1"/>
    </row>
    <row r="375" spans="2:23" s="7" customFormat="1" x14ac:dyDescent="0.5">
      <c r="B375" s="7">
        <v>372</v>
      </c>
      <c r="C375" s="7" t="s">
        <v>380</v>
      </c>
      <c r="D375" s="8">
        <v>2122113</v>
      </c>
      <c r="E375" s="1" t="s">
        <v>1198</v>
      </c>
      <c r="F375" s="24" t="s">
        <v>738</v>
      </c>
      <c r="G375" s="21">
        <v>44389</v>
      </c>
      <c r="H375" s="15">
        <v>0.542612843305596</v>
      </c>
      <c r="I375" s="1" t="s">
        <v>777</v>
      </c>
      <c r="J375" s="11">
        <v>345820</v>
      </c>
      <c r="K375" s="10" t="s">
        <v>770</v>
      </c>
      <c r="L375" s="10">
        <f t="shared" si="5"/>
        <v>62247.6</v>
      </c>
      <c r="M375" s="1" t="s">
        <v>802</v>
      </c>
      <c r="N375" s="1" t="s">
        <v>807</v>
      </c>
      <c r="O375" s="1" t="s">
        <v>1495</v>
      </c>
      <c r="P375" s="1" t="s">
        <v>1495</v>
      </c>
      <c r="S375" s="1"/>
      <c r="T375" s="1"/>
      <c r="V375" s="1"/>
      <c r="W375" s="1"/>
    </row>
    <row r="376" spans="2:23" s="7" customFormat="1" x14ac:dyDescent="0.5">
      <c r="B376" s="7">
        <v>373</v>
      </c>
      <c r="C376" s="7" t="s">
        <v>381</v>
      </c>
      <c r="D376" s="8">
        <v>2122114</v>
      </c>
      <c r="E376" s="1" t="s">
        <v>1199</v>
      </c>
      <c r="F376" s="24" t="s">
        <v>741</v>
      </c>
      <c r="G376" s="21">
        <v>44389</v>
      </c>
      <c r="H376" s="15">
        <v>0.52241587750008434</v>
      </c>
      <c r="I376" s="1" t="s">
        <v>777</v>
      </c>
      <c r="J376" s="11">
        <v>475420</v>
      </c>
      <c r="K376" s="10" t="s">
        <v>770</v>
      </c>
      <c r="L376" s="10">
        <f t="shared" si="5"/>
        <v>85575.599999999991</v>
      </c>
      <c r="M376" s="1" t="s">
        <v>803</v>
      </c>
      <c r="N376" s="1" t="s">
        <v>808</v>
      </c>
      <c r="O376" s="1" t="s">
        <v>1495</v>
      </c>
      <c r="P376" s="1" t="s">
        <v>1495</v>
      </c>
      <c r="S376" s="1"/>
      <c r="T376" s="1"/>
      <c r="V376" s="1"/>
      <c r="W376" s="1"/>
    </row>
    <row r="377" spans="2:23" s="7" customFormat="1" x14ac:dyDescent="0.5">
      <c r="B377" s="7">
        <v>374</v>
      </c>
      <c r="C377" s="7" t="s">
        <v>382</v>
      </c>
      <c r="D377" s="8">
        <v>2122115</v>
      </c>
      <c r="E377" s="1" t="s">
        <v>1200</v>
      </c>
      <c r="F377" s="24" t="s">
        <v>744</v>
      </c>
      <c r="G377" s="21">
        <v>44389</v>
      </c>
      <c r="H377" s="15">
        <v>0.7069622264841009</v>
      </c>
      <c r="I377" s="1" t="s">
        <v>777</v>
      </c>
      <c r="J377" s="11">
        <v>307180</v>
      </c>
      <c r="K377" s="10" t="s">
        <v>770</v>
      </c>
      <c r="L377" s="10">
        <f t="shared" si="5"/>
        <v>55292.4</v>
      </c>
      <c r="M377" s="1" t="s">
        <v>800</v>
      </c>
      <c r="N377" s="1" t="s">
        <v>805</v>
      </c>
      <c r="O377" s="1" t="s">
        <v>1495</v>
      </c>
      <c r="P377" s="1" t="s">
        <v>1495</v>
      </c>
      <c r="S377" s="1"/>
      <c r="T377" s="1"/>
      <c r="V377" s="1"/>
      <c r="W377" s="1"/>
    </row>
    <row r="378" spans="2:23" s="7" customFormat="1" x14ac:dyDescent="0.5">
      <c r="B378" s="7">
        <v>375</v>
      </c>
      <c r="C378" s="7" t="s">
        <v>383</v>
      </c>
      <c r="D378" s="8">
        <v>2122116</v>
      </c>
      <c r="E378" s="1" t="s">
        <v>1201</v>
      </c>
      <c r="F378" s="24" t="s">
        <v>768</v>
      </c>
      <c r="G378" s="21">
        <v>44389</v>
      </c>
      <c r="H378" s="15">
        <v>0.64423916599651232</v>
      </c>
      <c r="I378" s="1" t="s">
        <v>777</v>
      </c>
      <c r="J378" s="11">
        <v>337680</v>
      </c>
      <c r="K378" s="10" t="s">
        <v>770</v>
      </c>
      <c r="L378" s="10">
        <f t="shared" si="5"/>
        <v>60782.399999999994</v>
      </c>
      <c r="M378" s="1" t="s">
        <v>798</v>
      </c>
      <c r="N378" s="1" t="s">
        <v>805</v>
      </c>
      <c r="O378" s="1" t="s">
        <v>1495</v>
      </c>
      <c r="P378" s="1" t="s">
        <v>1495</v>
      </c>
      <c r="S378" s="1"/>
      <c r="T378" s="1"/>
      <c r="V378" s="1"/>
      <c r="W378" s="1"/>
    </row>
    <row r="379" spans="2:23" s="7" customFormat="1" x14ac:dyDescent="0.5">
      <c r="B379" s="7">
        <v>376</v>
      </c>
      <c r="C379" s="7" t="s">
        <v>384</v>
      </c>
      <c r="D379" s="8">
        <v>2122117</v>
      </c>
      <c r="E379" s="1" t="s">
        <v>1202</v>
      </c>
      <c r="F379" s="24" t="s">
        <v>743</v>
      </c>
      <c r="G379" s="21">
        <v>44391</v>
      </c>
      <c r="H379" s="15">
        <v>0.68851545937339687</v>
      </c>
      <c r="I379" s="1" t="s">
        <v>777</v>
      </c>
      <c r="J379" s="11">
        <v>234720</v>
      </c>
      <c r="K379" s="10" t="s">
        <v>770</v>
      </c>
      <c r="L379" s="10">
        <f t="shared" si="5"/>
        <v>42249.599999999999</v>
      </c>
      <c r="M379" s="1" t="s">
        <v>803</v>
      </c>
      <c r="N379" s="1" t="s">
        <v>809</v>
      </c>
      <c r="O379" s="1" t="s">
        <v>1495</v>
      </c>
      <c r="P379" s="1" t="s">
        <v>1495</v>
      </c>
      <c r="S379" s="1"/>
      <c r="T379" s="1"/>
      <c r="V379" s="1"/>
      <c r="W379" s="1"/>
    </row>
    <row r="380" spans="2:23" s="7" customFormat="1" x14ac:dyDescent="0.5">
      <c r="B380" s="7">
        <v>377</v>
      </c>
      <c r="C380" s="7" t="s">
        <v>385</v>
      </c>
      <c r="D380" s="8">
        <v>2122118</v>
      </c>
      <c r="E380" s="1" t="s">
        <v>1203</v>
      </c>
      <c r="F380" s="24" t="s">
        <v>743</v>
      </c>
      <c r="G380" s="21">
        <v>44396</v>
      </c>
      <c r="H380" s="15">
        <v>0.62072566973662036</v>
      </c>
      <c r="I380" s="1" t="s">
        <v>777</v>
      </c>
      <c r="J380" s="11">
        <v>4996140</v>
      </c>
      <c r="K380" s="10" t="s">
        <v>770</v>
      </c>
      <c r="L380" s="10">
        <f t="shared" si="5"/>
        <v>899305.2</v>
      </c>
      <c r="M380" s="1" t="s">
        <v>813</v>
      </c>
      <c r="N380" s="1" t="s">
        <v>814</v>
      </c>
      <c r="O380" s="1" t="s">
        <v>1495</v>
      </c>
      <c r="P380" s="1" t="s">
        <v>1495</v>
      </c>
      <c r="S380" s="1"/>
      <c r="T380" s="1"/>
      <c r="V380" s="1"/>
      <c r="W380" s="1"/>
    </row>
    <row r="381" spans="2:23" s="7" customFormat="1" x14ac:dyDescent="0.5">
      <c r="B381" s="7">
        <v>378</v>
      </c>
      <c r="C381" s="7" t="s">
        <v>386</v>
      </c>
      <c r="D381" s="8">
        <v>2122119</v>
      </c>
      <c r="E381" s="1" t="s">
        <v>1204</v>
      </c>
      <c r="F381" s="24" t="s">
        <v>753</v>
      </c>
      <c r="G381" s="21">
        <v>44396</v>
      </c>
      <c r="H381" s="15">
        <v>0.63216311743623943</v>
      </c>
      <c r="I381" s="1" t="s">
        <v>777</v>
      </c>
      <c r="J381" s="11">
        <v>214640</v>
      </c>
      <c r="K381" s="10" t="s">
        <v>770</v>
      </c>
      <c r="L381" s="10">
        <f t="shared" si="5"/>
        <v>38635.199999999997</v>
      </c>
      <c r="M381" s="1" t="s">
        <v>798</v>
      </c>
      <c r="N381" s="1" t="s">
        <v>806</v>
      </c>
      <c r="O381" s="1" t="s">
        <v>1495</v>
      </c>
      <c r="P381" s="1" t="s">
        <v>1495</v>
      </c>
      <c r="S381" s="1"/>
      <c r="T381" s="1"/>
      <c r="V381" s="1"/>
      <c r="W381" s="1"/>
    </row>
    <row r="382" spans="2:23" s="7" customFormat="1" x14ac:dyDescent="0.5">
      <c r="B382" s="7">
        <v>379</v>
      </c>
      <c r="C382" s="7" t="s">
        <v>387</v>
      </c>
      <c r="D382" s="8">
        <v>2122120</v>
      </c>
      <c r="E382" s="1" t="s">
        <v>1205</v>
      </c>
      <c r="F382" s="24" t="s">
        <v>761</v>
      </c>
      <c r="G382" s="21">
        <v>44395</v>
      </c>
      <c r="H382" s="15">
        <v>0.50341664780436945</v>
      </c>
      <c r="I382" s="1" t="s">
        <v>777</v>
      </c>
      <c r="J382" s="11">
        <v>4211080</v>
      </c>
      <c r="K382" s="10" t="s">
        <v>770</v>
      </c>
      <c r="L382" s="10">
        <f t="shared" si="5"/>
        <v>757994.4</v>
      </c>
      <c r="M382" s="1" t="s">
        <v>812</v>
      </c>
      <c r="N382" s="1" t="s">
        <v>813</v>
      </c>
      <c r="O382" s="1" t="s">
        <v>1495</v>
      </c>
      <c r="P382" s="1" t="s">
        <v>1495</v>
      </c>
      <c r="R382" s="9"/>
      <c r="S382" s="1"/>
      <c r="T382" s="1"/>
      <c r="V382" s="1"/>
      <c r="W382" s="1"/>
    </row>
    <row r="383" spans="2:23" s="7" customFormat="1" x14ac:dyDescent="0.5">
      <c r="B383" s="7">
        <v>380</v>
      </c>
      <c r="C383" s="7" t="s">
        <v>388</v>
      </c>
      <c r="D383" s="8">
        <v>2122121</v>
      </c>
      <c r="E383" s="1" t="s">
        <v>1206</v>
      </c>
      <c r="F383" s="24" t="s">
        <v>745</v>
      </c>
      <c r="G383" s="21">
        <v>44397</v>
      </c>
      <c r="H383" s="15">
        <v>0.56542378969175555</v>
      </c>
      <c r="I383" s="1" t="s">
        <v>777</v>
      </c>
      <c r="J383" s="11">
        <v>247860</v>
      </c>
      <c r="K383" s="10" t="s">
        <v>770</v>
      </c>
      <c r="L383" s="10">
        <f t="shared" si="5"/>
        <v>44614.799999999996</v>
      </c>
      <c r="M383" s="1" t="s">
        <v>804</v>
      </c>
      <c r="N383" s="1" t="s">
        <v>806</v>
      </c>
      <c r="O383" s="1" t="s">
        <v>1495</v>
      </c>
      <c r="P383" s="1" t="s">
        <v>1495</v>
      </c>
      <c r="S383" s="1"/>
      <c r="T383" s="1"/>
      <c r="V383" s="1"/>
      <c r="W383" s="1"/>
    </row>
    <row r="384" spans="2:23" s="7" customFormat="1" x14ac:dyDescent="0.5">
      <c r="B384" s="7">
        <v>381</v>
      </c>
      <c r="C384" s="7" t="s">
        <v>389</v>
      </c>
      <c r="D384" s="8">
        <v>2122122</v>
      </c>
      <c r="E384" s="1" t="s">
        <v>1207</v>
      </c>
      <c r="F384" s="24" t="s">
        <v>737</v>
      </c>
      <c r="G384" s="21">
        <v>44398</v>
      </c>
      <c r="H384" s="15">
        <v>0.66957677384603242</v>
      </c>
      <c r="I384" s="1" t="s">
        <v>777</v>
      </c>
      <c r="J384" s="11">
        <v>229830</v>
      </c>
      <c r="K384" s="10" t="s">
        <v>770</v>
      </c>
      <c r="L384" s="10">
        <f t="shared" si="5"/>
        <v>41369.4</v>
      </c>
      <c r="M384" s="1" t="s">
        <v>798</v>
      </c>
      <c r="N384" s="1" t="s">
        <v>809</v>
      </c>
      <c r="O384" s="1" t="s">
        <v>1495</v>
      </c>
      <c r="P384" s="1" t="s">
        <v>1495</v>
      </c>
      <c r="S384" s="1"/>
      <c r="T384" s="1"/>
      <c r="V384" s="1"/>
      <c r="W384" s="1"/>
    </row>
    <row r="385" spans="2:23" s="7" customFormat="1" x14ac:dyDescent="0.5">
      <c r="B385" s="7">
        <v>382</v>
      </c>
      <c r="C385" s="7" t="s">
        <v>390</v>
      </c>
      <c r="D385" s="8">
        <v>2122123</v>
      </c>
      <c r="E385" s="1" t="s">
        <v>1208</v>
      </c>
      <c r="F385" s="24" t="s">
        <v>739</v>
      </c>
      <c r="G385" s="21">
        <v>44398</v>
      </c>
      <c r="H385" s="15">
        <v>0.65242682398839091</v>
      </c>
      <c r="I385" s="1" t="s">
        <v>777</v>
      </c>
      <c r="J385" s="11">
        <v>399460</v>
      </c>
      <c r="K385" s="10" t="s">
        <v>770</v>
      </c>
      <c r="L385" s="10">
        <f t="shared" si="5"/>
        <v>71902.8</v>
      </c>
      <c r="M385" s="1" t="s">
        <v>800</v>
      </c>
      <c r="N385" s="1" t="s">
        <v>809</v>
      </c>
      <c r="O385" s="1" t="s">
        <v>1495</v>
      </c>
      <c r="P385" s="1" t="s">
        <v>1495</v>
      </c>
      <c r="S385" s="1"/>
      <c r="T385" s="1"/>
      <c r="V385" s="1"/>
      <c r="W385" s="1"/>
    </row>
    <row r="386" spans="2:23" s="7" customFormat="1" x14ac:dyDescent="0.5">
      <c r="B386" s="7">
        <v>383</v>
      </c>
      <c r="C386" s="7" t="s">
        <v>391</v>
      </c>
      <c r="D386" s="8">
        <v>2122124</v>
      </c>
      <c r="E386" s="1" t="s">
        <v>1209</v>
      </c>
      <c r="F386" s="24" t="s">
        <v>746</v>
      </c>
      <c r="G386" s="21">
        <v>44399</v>
      </c>
      <c r="H386" s="15">
        <v>0.62657514825006222</v>
      </c>
      <c r="I386" s="1" t="s">
        <v>777</v>
      </c>
      <c r="J386" s="11">
        <v>352720</v>
      </c>
      <c r="K386" s="10" t="s">
        <v>770</v>
      </c>
      <c r="L386" s="10">
        <f t="shared" si="5"/>
        <v>63489.599999999999</v>
      </c>
      <c r="M386" s="1" t="s">
        <v>798</v>
      </c>
      <c r="N386" s="1" t="s">
        <v>807</v>
      </c>
      <c r="O386" s="1" t="s">
        <v>1495</v>
      </c>
      <c r="P386" s="1" t="s">
        <v>1495</v>
      </c>
      <c r="S386" s="1"/>
      <c r="T386" s="1"/>
      <c r="V386" s="1"/>
      <c r="W386" s="1"/>
    </row>
    <row r="387" spans="2:23" s="7" customFormat="1" x14ac:dyDescent="0.5">
      <c r="B387" s="7">
        <v>384</v>
      </c>
      <c r="C387" s="7" t="s">
        <v>392</v>
      </c>
      <c r="D387" s="8">
        <v>2122125</v>
      </c>
      <c r="E387" s="1" t="s">
        <v>1210</v>
      </c>
      <c r="F387" s="24" t="s">
        <v>769</v>
      </c>
      <c r="G387" s="21">
        <v>44401</v>
      </c>
      <c r="H387" s="15">
        <v>0.69083812327640137</v>
      </c>
      <c r="I387" s="1" t="s">
        <v>777</v>
      </c>
      <c r="J387" s="11">
        <v>297520</v>
      </c>
      <c r="K387" s="10" t="s">
        <v>770</v>
      </c>
      <c r="L387" s="10">
        <f t="shared" si="5"/>
        <v>53553.599999999999</v>
      </c>
      <c r="M387" s="1" t="s">
        <v>798</v>
      </c>
      <c r="N387" s="1" t="s">
        <v>805</v>
      </c>
      <c r="O387" s="1" t="s">
        <v>1495</v>
      </c>
      <c r="P387" s="1" t="s">
        <v>1495</v>
      </c>
      <c r="S387" s="1"/>
      <c r="T387" s="1"/>
      <c r="V387" s="1"/>
      <c r="W387" s="1"/>
    </row>
    <row r="388" spans="2:23" s="7" customFormat="1" x14ac:dyDescent="0.5">
      <c r="B388" s="7">
        <v>385</v>
      </c>
      <c r="C388" s="7" t="s">
        <v>393</v>
      </c>
      <c r="D388" s="8">
        <v>2122126</v>
      </c>
      <c r="E388" s="1" t="s">
        <v>1211</v>
      </c>
      <c r="F388" s="24" t="s">
        <v>733</v>
      </c>
      <c r="G388" s="21">
        <v>44401</v>
      </c>
      <c r="H388" s="15">
        <v>0.60169925106592359</v>
      </c>
      <c r="I388" s="1" t="s">
        <v>777</v>
      </c>
      <c r="J388" s="11">
        <v>4531660</v>
      </c>
      <c r="K388" s="10" t="s">
        <v>770</v>
      </c>
      <c r="L388" s="10">
        <f t="shared" si="5"/>
        <v>815698.79999999993</v>
      </c>
      <c r="M388" s="1" t="s">
        <v>813</v>
      </c>
      <c r="N388" s="1" t="s">
        <v>814</v>
      </c>
      <c r="O388" s="1" t="s">
        <v>1495</v>
      </c>
      <c r="P388" s="1" t="s">
        <v>1495</v>
      </c>
      <c r="S388" s="1"/>
      <c r="T388" s="1"/>
      <c r="V388" s="1"/>
      <c r="W388" s="1"/>
    </row>
    <row r="389" spans="2:23" s="7" customFormat="1" x14ac:dyDescent="0.5">
      <c r="B389" s="7">
        <v>386</v>
      </c>
      <c r="C389" s="7" t="s">
        <v>394</v>
      </c>
      <c r="D389" s="8">
        <v>2122127</v>
      </c>
      <c r="E389" s="1" t="s">
        <v>1212</v>
      </c>
      <c r="F389" s="24" t="s">
        <v>725</v>
      </c>
      <c r="G389" s="21">
        <v>44401</v>
      </c>
      <c r="H389" s="15">
        <v>0.49918909960313618</v>
      </c>
      <c r="I389" s="1" t="s">
        <v>777</v>
      </c>
      <c r="J389" s="11">
        <v>471240</v>
      </c>
      <c r="K389" s="10" t="s">
        <v>770</v>
      </c>
      <c r="L389" s="10">
        <f t="shared" ref="L389:L452" si="6">J389*18%</f>
        <v>84823.2</v>
      </c>
      <c r="M389" s="1" t="s">
        <v>801</v>
      </c>
      <c r="N389" s="1" t="s">
        <v>805</v>
      </c>
      <c r="O389" s="1" t="s">
        <v>1495</v>
      </c>
      <c r="P389" s="1" t="s">
        <v>1495</v>
      </c>
      <c r="S389" s="1"/>
      <c r="T389" s="1"/>
      <c r="V389" s="1"/>
      <c r="W389" s="1"/>
    </row>
    <row r="390" spans="2:23" s="7" customFormat="1" x14ac:dyDescent="0.5">
      <c r="B390" s="7">
        <v>387</v>
      </c>
      <c r="C390" s="7" t="s">
        <v>395</v>
      </c>
      <c r="D390" s="8">
        <v>2122128</v>
      </c>
      <c r="E390" s="1" t="s">
        <v>1213</v>
      </c>
      <c r="F390" s="24" t="s">
        <v>763</v>
      </c>
      <c r="G390" s="21">
        <v>44405</v>
      </c>
      <c r="H390" s="15">
        <v>0.45490602929387686</v>
      </c>
      <c r="I390" s="1" t="s">
        <v>777</v>
      </c>
      <c r="J390" s="11">
        <v>4229320</v>
      </c>
      <c r="K390" s="10" t="s">
        <v>770</v>
      </c>
      <c r="L390" s="10">
        <f t="shared" si="6"/>
        <v>761277.6</v>
      </c>
      <c r="M390" s="1" t="s">
        <v>812</v>
      </c>
      <c r="N390" s="1" t="s">
        <v>813</v>
      </c>
      <c r="O390" s="1" t="s">
        <v>1495</v>
      </c>
      <c r="P390" s="1" t="s">
        <v>1495</v>
      </c>
      <c r="S390" s="1"/>
      <c r="T390" s="1"/>
      <c r="V390" s="1"/>
      <c r="W390" s="1"/>
    </row>
    <row r="391" spans="2:23" s="7" customFormat="1" x14ac:dyDescent="0.5">
      <c r="B391" s="7">
        <v>388</v>
      </c>
      <c r="C391" s="7" t="s">
        <v>1506</v>
      </c>
      <c r="D391" s="8">
        <v>2122129</v>
      </c>
      <c r="E391" s="1" t="s">
        <v>1214</v>
      </c>
      <c r="F391" s="24" t="s">
        <v>748</v>
      </c>
      <c r="G391" s="21">
        <v>44406</v>
      </c>
      <c r="H391" s="15">
        <v>0.4362949742406248</v>
      </c>
      <c r="I391" s="1" t="s">
        <v>777</v>
      </c>
      <c r="J391" s="11">
        <v>4620700</v>
      </c>
      <c r="K391" s="10" t="s">
        <v>770</v>
      </c>
      <c r="L391" s="10">
        <f t="shared" si="6"/>
        <v>831726</v>
      </c>
      <c r="M391" s="1" t="s">
        <v>813</v>
      </c>
      <c r="N391" s="1" t="s">
        <v>814</v>
      </c>
      <c r="O391" s="1" t="s">
        <v>1495</v>
      </c>
      <c r="P391" s="1" t="s">
        <v>1495</v>
      </c>
      <c r="S391" s="1"/>
      <c r="T391" s="1"/>
      <c r="V391" s="1"/>
      <c r="W391" s="1"/>
    </row>
    <row r="392" spans="2:23" s="7" customFormat="1" x14ac:dyDescent="0.5">
      <c r="B392" s="7">
        <v>389</v>
      </c>
      <c r="C392" s="7" t="s">
        <v>396</v>
      </c>
      <c r="D392" s="8">
        <v>2122130</v>
      </c>
      <c r="E392" s="1" t="s">
        <v>1215</v>
      </c>
      <c r="F392" s="24" t="s">
        <v>737</v>
      </c>
      <c r="G392" s="21">
        <v>44410</v>
      </c>
      <c r="H392" s="15">
        <v>0.68151610913510052</v>
      </c>
      <c r="I392" s="1" t="s">
        <v>778</v>
      </c>
      <c r="J392" s="11">
        <v>307480</v>
      </c>
      <c r="K392" s="10" t="s">
        <v>770</v>
      </c>
      <c r="L392" s="10">
        <f t="shared" si="6"/>
        <v>55346.400000000001</v>
      </c>
      <c r="M392" s="1" t="s">
        <v>804</v>
      </c>
      <c r="N392" s="1" t="s">
        <v>808</v>
      </c>
      <c r="O392" s="1" t="s">
        <v>1495</v>
      </c>
      <c r="P392" s="1" t="s">
        <v>1495</v>
      </c>
      <c r="S392" s="1"/>
      <c r="T392" s="1"/>
      <c r="V392" s="1"/>
      <c r="W392" s="1"/>
    </row>
    <row r="393" spans="2:23" s="7" customFormat="1" x14ac:dyDescent="0.5">
      <c r="B393" s="7">
        <v>390</v>
      </c>
      <c r="C393" s="7" t="s">
        <v>397</v>
      </c>
      <c r="D393" s="8">
        <v>2122131</v>
      </c>
      <c r="E393" s="1" t="s">
        <v>1216</v>
      </c>
      <c r="F393" s="24" t="s">
        <v>740</v>
      </c>
      <c r="G393" s="21">
        <v>44410</v>
      </c>
      <c r="H393" s="15">
        <v>0.48443643583036422</v>
      </c>
      <c r="I393" s="1" t="s">
        <v>778</v>
      </c>
      <c r="J393" s="11">
        <v>423590</v>
      </c>
      <c r="K393" s="10" t="s">
        <v>770</v>
      </c>
      <c r="L393" s="10">
        <f t="shared" si="6"/>
        <v>76246.2</v>
      </c>
      <c r="M393" s="1" t="s">
        <v>799</v>
      </c>
      <c r="N393" s="1" t="s">
        <v>807</v>
      </c>
      <c r="O393" s="1" t="s">
        <v>1495</v>
      </c>
      <c r="P393" s="1" t="s">
        <v>1495</v>
      </c>
      <c r="S393" s="1"/>
      <c r="T393" s="1"/>
      <c r="V393" s="1"/>
      <c r="W393" s="1"/>
    </row>
    <row r="394" spans="2:23" s="7" customFormat="1" x14ac:dyDescent="0.5">
      <c r="B394" s="7">
        <v>391</v>
      </c>
      <c r="C394" s="7" t="s">
        <v>398</v>
      </c>
      <c r="D394" s="8">
        <v>2122132</v>
      </c>
      <c r="E394" s="1" t="s">
        <v>1217</v>
      </c>
      <c r="F394" s="24" t="s">
        <v>728</v>
      </c>
      <c r="G394" s="21">
        <v>44410</v>
      </c>
      <c r="H394" s="15">
        <v>0.48620074084091236</v>
      </c>
      <c r="I394" s="1" t="s">
        <v>778</v>
      </c>
      <c r="J394" s="11">
        <v>276420</v>
      </c>
      <c r="K394" s="10" t="s">
        <v>770</v>
      </c>
      <c r="L394" s="10">
        <f t="shared" si="6"/>
        <v>49755.6</v>
      </c>
      <c r="M394" s="1" t="s">
        <v>804</v>
      </c>
      <c r="N394" s="1" t="s">
        <v>807</v>
      </c>
      <c r="O394" s="1" t="s">
        <v>1495</v>
      </c>
      <c r="P394" s="1" t="s">
        <v>1495</v>
      </c>
      <c r="S394" s="1"/>
      <c r="T394" s="1"/>
      <c r="V394" s="1"/>
      <c r="W394" s="1"/>
    </row>
    <row r="395" spans="2:23" s="7" customFormat="1" x14ac:dyDescent="0.5">
      <c r="B395" s="7">
        <v>392</v>
      </c>
      <c r="C395" s="7" t="s">
        <v>399</v>
      </c>
      <c r="D395" s="8">
        <v>2122133</v>
      </c>
      <c r="E395" s="1" t="s">
        <v>1218</v>
      </c>
      <c r="F395" s="24" t="s">
        <v>736</v>
      </c>
      <c r="G395" s="21">
        <v>44410</v>
      </c>
      <c r="H395" s="15">
        <v>0.57518063994491142</v>
      </c>
      <c r="I395" s="1" t="s">
        <v>778</v>
      </c>
      <c r="J395" s="11">
        <v>270730</v>
      </c>
      <c r="K395" s="10" t="s">
        <v>770</v>
      </c>
      <c r="L395" s="10">
        <f t="shared" si="6"/>
        <v>48731.4</v>
      </c>
      <c r="M395" s="1" t="s">
        <v>802</v>
      </c>
      <c r="N395" s="1" t="s">
        <v>807</v>
      </c>
      <c r="O395" s="1" t="s">
        <v>1495</v>
      </c>
      <c r="P395" s="1" t="s">
        <v>1495</v>
      </c>
      <c r="S395" s="1"/>
      <c r="T395" s="1"/>
      <c r="V395" s="1"/>
      <c r="W395" s="1"/>
    </row>
    <row r="396" spans="2:23" s="7" customFormat="1" x14ac:dyDescent="0.5">
      <c r="B396" s="7">
        <v>393</v>
      </c>
      <c r="C396" s="7" t="s">
        <v>400</v>
      </c>
      <c r="D396" s="8">
        <v>2122134</v>
      </c>
      <c r="E396" s="1" t="s">
        <v>1219</v>
      </c>
      <c r="F396" s="24" t="s">
        <v>762</v>
      </c>
      <c r="G396" s="21">
        <v>44411</v>
      </c>
      <c r="H396" s="15">
        <v>0.57797629986847709</v>
      </c>
      <c r="I396" s="1" t="s">
        <v>778</v>
      </c>
      <c r="J396" s="11">
        <v>319200</v>
      </c>
      <c r="K396" s="10" t="s">
        <v>770</v>
      </c>
      <c r="L396" s="10">
        <f t="shared" si="6"/>
        <v>57456</v>
      </c>
      <c r="M396" s="1" t="s">
        <v>802</v>
      </c>
      <c r="N396" s="1" t="s">
        <v>807</v>
      </c>
      <c r="O396" s="1" t="s">
        <v>1495</v>
      </c>
      <c r="P396" s="1" t="s">
        <v>1495</v>
      </c>
      <c r="S396" s="1"/>
      <c r="T396" s="1"/>
      <c r="V396" s="1"/>
      <c r="W396" s="1"/>
    </row>
    <row r="397" spans="2:23" s="7" customFormat="1" x14ac:dyDescent="0.5">
      <c r="B397" s="7">
        <v>394</v>
      </c>
      <c r="C397" s="7" t="s">
        <v>401</v>
      </c>
      <c r="D397" s="8">
        <v>2122135</v>
      </c>
      <c r="E397" s="1" t="s">
        <v>1220</v>
      </c>
      <c r="F397" s="24" t="s">
        <v>761</v>
      </c>
      <c r="G397" s="21">
        <v>44415</v>
      </c>
      <c r="H397" s="15">
        <v>0.80775462962962974</v>
      </c>
      <c r="I397" s="1" t="s">
        <v>778</v>
      </c>
      <c r="J397" s="11">
        <v>4250210</v>
      </c>
      <c r="K397" s="10" t="s">
        <v>770</v>
      </c>
      <c r="L397" s="10">
        <f t="shared" si="6"/>
        <v>765037.79999999993</v>
      </c>
      <c r="M397" s="1" t="s">
        <v>811</v>
      </c>
      <c r="N397" s="1" t="s">
        <v>813</v>
      </c>
      <c r="O397" s="1" t="s">
        <v>1495</v>
      </c>
      <c r="P397" s="1" t="s">
        <v>1495</v>
      </c>
      <c r="R397" s="9"/>
      <c r="S397" s="1"/>
      <c r="T397" s="1"/>
      <c r="V397" s="1"/>
      <c r="W397" s="1"/>
    </row>
    <row r="398" spans="2:23" s="7" customFormat="1" x14ac:dyDescent="0.5">
      <c r="B398" s="7">
        <v>395</v>
      </c>
      <c r="C398" s="7" t="s">
        <v>402</v>
      </c>
      <c r="D398" s="8">
        <v>2122136</v>
      </c>
      <c r="E398" s="1" t="s">
        <v>1221</v>
      </c>
      <c r="F398" s="24" t="s">
        <v>756</v>
      </c>
      <c r="G398" s="21">
        <v>44412</v>
      </c>
      <c r="H398" s="15">
        <v>0.69866990123475348</v>
      </c>
      <c r="I398" s="1" t="s">
        <v>778</v>
      </c>
      <c r="J398" s="11">
        <v>338300</v>
      </c>
      <c r="K398" s="10" t="s">
        <v>770</v>
      </c>
      <c r="L398" s="10">
        <f t="shared" si="6"/>
        <v>60894</v>
      </c>
      <c r="M398" s="1" t="s">
        <v>802</v>
      </c>
      <c r="N398" s="1" t="s">
        <v>808</v>
      </c>
      <c r="O398" s="1" t="s">
        <v>1495</v>
      </c>
      <c r="P398" s="1" t="s">
        <v>1495</v>
      </c>
      <c r="S398" s="1"/>
      <c r="T398" s="1"/>
      <c r="V398" s="1"/>
      <c r="W398" s="1"/>
    </row>
    <row r="399" spans="2:23" s="7" customFormat="1" x14ac:dyDescent="0.5">
      <c r="B399" s="7">
        <v>396</v>
      </c>
      <c r="C399" s="7" t="s">
        <v>403</v>
      </c>
      <c r="D399" s="8">
        <v>2122137</v>
      </c>
      <c r="E399" s="1" t="s">
        <v>1222</v>
      </c>
      <c r="F399" s="24" t="s">
        <v>737</v>
      </c>
      <c r="G399" s="21">
        <v>44412</v>
      </c>
      <c r="H399" s="15">
        <v>0.70091693344343753</v>
      </c>
      <c r="I399" s="1" t="s">
        <v>778</v>
      </c>
      <c r="J399" s="11">
        <v>344160</v>
      </c>
      <c r="K399" s="10" t="s">
        <v>770</v>
      </c>
      <c r="L399" s="10">
        <f t="shared" si="6"/>
        <v>61948.799999999996</v>
      </c>
      <c r="M399" s="1" t="s">
        <v>804</v>
      </c>
      <c r="N399" s="1" t="s">
        <v>805</v>
      </c>
      <c r="O399" s="1" t="s">
        <v>1495</v>
      </c>
      <c r="P399" s="1" t="s">
        <v>1495</v>
      </c>
      <c r="S399" s="1"/>
      <c r="T399" s="1"/>
      <c r="V399" s="1"/>
      <c r="W399" s="1"/>
    </row>
    <row r="400" spans="2:23" s="7" customFormat="1" x14ac:dyDescent="0.5">
      <c r="B400" s="7">
        <v>397</v>
      </c>
      <c r="C400" s="7" t="s">
        <v>404</v>
      </c>
      <c r="D400" s="8">
        <v>2122138</v>
      </c>
      <c r="E400" s="1" t="s">
        <v>1223</v>
      </c>
      <c r="F400" s="24" t="s">
        <v>755</v>
      </c>
      <c r="G400" s="21">
        <v>44413</v>
      </c>
      <c r="H400" s="15">
        <v>0.68129042663021488</v>
      </c>
      <c r="I400" s="1" t="s">
        <v>778</v>
      </c>
      <c r="J400" s="11">
        <v>41820</v>
      </c>
      <c r="K400" s="10" t="s">
        <v>770</v>
      </c>
      <c r="L400" s="10">
        <f t="shared" si="6"/>
        <v>7527.5999999999995</v>
      </c>
      <c r="M400" s="1" t="s">
        <v>788</v>
      </c>
      <c r="N400" s="1" t="s">
        <v>803</v>
      </c>
      <c r="O400" s="1" t="s">
        <v>1495</v>
      </c>
      <c r="P400" s="1" t="s">
        <v>1495</v>
      </c>
      <c r="S400" s="1"/>
      <c r="T400" s="1"/>
      <c r="V400" s="1"/>
      <c r="W400" s="1"/>
    </row>
    <row r="401" spans="2:23" s="7" customFormat="1" x14ac:dyDescent="0.5">
      <c r="B401" s="7">
        <v>398</v>
      </c>
      <c r="C401" s="7" t="s">
        <v>405</v>
      </c>
      <c r="D401" s="8">
        <v>2122139</v>
      </c>
      <c r="E401" s="1" t="s">
        <v>1224</v>
      </c>
      <c r="F401" s="24" t="s">
        <v>727</v>
      </c>
      <c r="G401" s="21">
        <v>44413</v>
      </c>
      <c r="H401" s="15">
        <v>0.58492587833774468</v>
      </c>
      <c r="I401" s="1" t="s">
        <v>778</v>
      </c>
      <c r="J401" s="11">
        <v>21320</v>
      </c>
      <c r="K401" s="10" t="s">
        <v>770</v>
      </c>
      <c r="L401" s="10">
        <f t="shared" si="6"/>
        <v>3837.6</v>
      </c>
      <c r="M401" s="1" t="s">
        <v>793</v>
      </c>
      <c r="N401" s="1" t="s">
        <v>802</v>
      </c>
      <c r="O401" s="1" t="s">
        <v>1495</v>
      </c>
      <c r="P401" s="1" t="s">
        <v>1495</v>
      </c>
      <c r="S401" s="1"/>
      <c r="T401" s="1"/>
      <c r="V401" s="1"/>
      <c r="W401" s="1"/>
    </row>
    <row r="402" spans="2:23" s="7" customFormat="1" x14ac:dyDescent="0.5">
      <c r="B402" s="7">
        <v>399</v>
      </c>
      <c r="C402" s="7" t="s">
        <v>406</v>
      </c>
      <c r="D402" s="8">
        <v>2122140</v>
      </c>
      <c r="E402" s="1" t="s">
        <v>1225</v>
      </c>
      <c r="F402" s="24" t="s">
        <v>749</v>
      </c>
      <c r="G402" s="21">
        <v>44414</v>
      </c>
      <c r="H402" s="15">
        <v>0.69962760336279572</v>
      </c>
      <c r="I402" s="1" t="s">
        <v>778</v>
      </c>
      <c r="J402" s="11">
        <v>35390</v>
      </c>
      <c r="K402" s="10" t="s">
        <v>770</v>
      </c>
      <c r="L402" s="10">
        <f t="shared" si="6"/>
        <v>6370.2</v>
      </c>
      <c r="M402" s="1" t="s">
        <v>790</v>
      </c>
      <c r="N402" s="1" t="s">
        <v>804</v>
      </c>
      <c r="O402" s="1" t="s">
        <v>1495</v>
      </c>
      <c r="P402" s="1" t="s">
        <v>1495</v>
      </c>
      <c r="S402" s="1"/>
      <c r="T402" s="1"/>
      <c r="V402" s="1"/>
      <c r="W402" s="1"/>
    </row>
    <row r="403" spans="2:23" s="7" customFormat="1" x14ac:dyDescent="0.5">
      <c r="B403" s="7">
        <v>400</v>
      </c>
      <c r="C403" s="7" t="s">
        <v>407</v>
      </c>
      <c r="D403" s="8">
        <v>2122141</v>
      </c>
      <c r="E403" s="1" t="s">
        <v>1226</v>
      </c>
      <c r="F403" s="24" t="s">
        <v>762</v>
      </c>
      <c r="G403" s="21">
        <v>44414</v>
      </c>
      <c r="H403" s="15">
        <v>0.49349251332219446</v>
      </c>
      <c r="I403" s="1" t="s">
        <v>778</v>
      </c>
      <c r="J403" s="11">
        <v>31300</v>
      </c>
      <c r="K403" s="10" t="s">
        <v>770</v>
      </c>
      <c r="L403" s="10">
        <f t="shared" si="6"/>
        <v>5634</v>
      </c>
      <c r="M403" s="1" t="s">
        <v>788</v>
      </c>
      <c r="N403" s="1" t="s">
        <v>800</v>
      </c>
      <c r="O403" s="1" t="s">
        <v>1495</v>
      </c>
      <c r="P403" s="1" t="s">
        <v>1495</v>
      </c>
      <c r="S403" s="1"/>
      <c r="T403" s="1"/>
      <c r="V403" s="1"/>
      <c r="W403" s="1"/>
    </row>
    <row r="404" spans="2:23" s="7" customFormat="1" x14ac:dyDescent="0.5">
      <c r="B404" s="7">
        <v>401</v>
      </c>
      <c r="C404" s="7" t="s">
        <v>408</v>
      </c>
      <c r="D404" s="8">
        <v>2122142</v>
      </c>
      <c r="E404" s="1" t="s">
        <v>1227</v>
      </c>
      <c r="F404" s="24" t="s">
        <v>728</v>
      </c>
      <c r="G404" s="21">
        <v>44415</v>
      </c>
      <c r="H404" s="15">
        <v>0.45043309146261484</v>
      </c>
      <c r="I404" s="1" t="s">
        <v>778</v>
      </c>
      <c r="J404" s="11">
        <v>33140</v>
      </c>
      <c r="K404" s="10" t="s">
        <v>770</v>
      </c>
      <c r="L404" s="10">
        <f t="shared" si="6"/>
        <v>5965.2</v>
      </c>
      <c r="M404" s="1" t="s">
        <v>789</v>
      </c>
      <c r="N404" s="1" t="s">
        <v>798</v>
      </c>
      <c r="O404" s="1" t="s">
        <v>1495</v>
      </c>
      <c r="P404" s="1" t="s">
        <v>1495</v>
      </c>
      <c r="S404" s="1"/>
      <c r="T404" s="1"/>
      <c r="V404" s="1"/>
      <c r="W404" s="1"/>
    </row>
    <row r="405" spans="2:23" s="7" customFormat="1" x14ac:dyDescent="0.5">
      <c r="B405" s="7">
        <v>402</v>
      </c>
      <c r="C405" s="7" t="s">
        <v>409</v>
      </c>
      <c r="D405" s="8">
        <v>2122143</v>
      </c>
      <c r="E405" s="1" t="s">
        <v>1228</v>
      </c>
      <c r="F405" s="24" t="s">
        <v>743</v>
      </c>
      <c r="G405" s="21">
        <v>44417</v>
      </c>
      <c r="H405" s="15">
        <v>0.56841183957159502</v>
      </c>
      <c r="I405" s="1" t="s">
        <v>778</v>
      </c>
      <c r="J405" s="11">
        <v>37350</v>
      </c>
      <c r="K405" s="10" t="s">
        <v>770</v>
      </c>
      <c r="L405" s="10">
        <f t="shared" si="6"/>
        <v>6723</v>
      </c>
      <c r="M405" s="1" t="s">
        <v>796</v>
      </c>
      <c r="N405" s="1" t="s">
        <v>802</v>
      </c>
      <c r="O405" s="1" t="s">
        <v>1495</v>
      </c>
      <c r="P405" s="1" t="s">
        <v>1495</v>
      </c>
      <c r="S405" s="1"/>
      <c r="T405" s="1"/>
      <c r="V405" s="1"/>
      <c r="W405" s="1"/>
    </row>
    <row r="406" spans="2:23" s="7" customFormat="1" x14ac:dyDescent="0.5">
      <c r="B406" s="7">
        <v>403</v>
      </c>
      <c r="C406" s="7" t="s">
        <v>410</v>
      </c>
      <c r="D406" s="8">
        <v>2122144</v>
      </c>
      <c r="E406" s="1" t="s">
        <v>1229</v>
      </c>
      <c r="F406" s="24" t="s">
        <v>727</v>
      </c>
      <c r="G406" s="21">
        <v>44418</v>
      </c>
      <c r="H406" s="15">
        <v>0.47064364731543545</v>
      </c>
      <c r="I406" s="1" t="s">
        <v>778</v>
      </c>
      <c r="J406" s="11">
        <v>34190</v>
      </c>
      <c r="K406" s="10" t="s">
        <v>770</v>
      </c>
      <c r="L406" s="10">
        <f t="shared" si="6"/>
        <v>6154.2</v>
      </c>
      <c r="M406" s="1" t="s">
        <v>797</v>
      </c>
      <c r="N406" s="1" t="s">
        <v>804</v>
      </c>
      <c r="O406" s="1" t="s">
        <v>1495</v>
      </c>
      <c r="P406" s="1" t="s">
        <v>1495</v>
      </c>
      <c r="S406" s="1"/>
      <c r="T406" s="1"/>
      <c r="V406" s="1"/>
      <c r="W406" s="1"/>
    </row>
    <row r="407" spans="2:23" s="7" customFormat="1" x14ac:dyDescent="0.5">
      <c r="B407" s="7">
        <v>404</v>
      </c>
      <c r="C407" s="7" t="s">
        <v>411</v>
      </c>
      <c r="D407" s="8">
        <v>2122145</v>
      </c>
      <c r="E407" s="1" t="s">
        <v>1230</v>
      </c>
      <c r="F407" s="24" t="s">
        <v>739</v>
      </c>
      <c r="G407" s="21">
        <v>44418</v>
      </c>
      <c r="H407" s="15">
        <v>0.58578730306735882</v>
      </c>
      <c r="I407" s="1" t="s">
        <v>778</v>
      </c>
      <c r="J407" s="11">
        <v>40780</v>
      </c>
      <c r="K407" s="10" t="s">
        <v>770</v>
      </c>
      <c r="L407" s="10">
        <f t="shared" si="6"/>
        <v>7340.4</v>
      </c>
      <c r="M407" s="1" t="s">
        <v>793</v>
      </c>
      <c r="N407" s="1" t="s">
        <v>801</v>
      </c>
      <c r="O407" s="1" t="s">
        <v>1495</v>
      </c>
      <c r="P407" s="1" t="s">
        <v>1495</v>
      </c>
      <c r="S407" s="1"/>
      <c r="T407" s="1"/>
      <c r="V407" s="1"/>
      <c r="W407" s="1"/>
    </row>
    <row r="408" spans="2:23" s="7" customFormat="1" x14ac:dyDescent="0.5">
      <c r="B408" s="7">
        <v>405</v>
      </c>
      <c r="C408" s="7" t="s">
        <v>412</v>
      </c>
      <c r="D408" s="8">
        <v>2122146</v>
      </c>
      <c r="E408" s="1" t="s">
        <v>1231</v>
      </c>
      <c r="F408" s="24" t="s">
        <v>738</v>
      </c>
      <c r="G408" s="21">
        <v>44418</v>
      </c>
      <c r="H408" s="15">
        <v>0.45288800413651925</v>
      </c>
      <c r="I408" s="1" t="s">
        <v>778</v>
      </c>
      <c r="J408" s="11">
        <v>31620</v>
      </c>
      <c r="K408" s="10" t="s">
        <v>770</v>
      </c>
      <c r="L408" s="10">
        <f t="shared" si="6"/>
        <v>5691.5999999999995</v>
      </c>
      <c r="M408" s="1" t="s">
        <v>797</v>
      </c>
      <c r="N408" s="1" t="s">
        <v>798</v>
      </c>
      <c r="O408" s="1" t="s">
        <v>1495</v>
      </c>
      <c r="P408" s="1" t="s">
        <v>1495</v>
      </c>
      <c r="S408" s="1"/>
      <c r="T408" s="1"/>
      <c r="V408" s="1"/>
      <c r="W408" s="1"/>
    </row>
    <row r="409" spans="2:23" s="7" customFormat="1" x14ac:dyDescent="0.5">
      <c r="B409" s="7">
        <v>406</v>
      </c>
      <c r="C409" s="7" t="s">
        <v>413</v>
      </c>
      <c r="D409" s="8">
        <v>2122147</v>
      </c>
      <c r="E409" s="1" t="s">
        <v>1232</v>
      </c>
      <c r="F409" s="24" t="s">
        <v>737</v>
      </c>
      <c r="G409" s="21">
        <v>44419</v>
      </c>
      <c r="H409" s="15">
        <v>0.53179355987977694</v>
      </c>
      <c r="I409" s="1" t="s">
        <v>776</v>
      </c>
      <c r="J409" s="11">
        <v>494490</v>
      </c>
      <c r="K409" s="10" t="s">
        <v>770</v>
      </c>
      <c r="L409" s="10">
        <f t="shared" si="6"/>
        <v>89008.2</v>
      </c>
      <c r="M409" s="1" t="s">
        <v>804</v>
      </c>
      <c r="N409" s="1" t="s">
        <v>809</v>
      </c>
      <c r="O409" s="1" t="s">
        <v>1495</v>
      </c>
      <c r="P409" s="1" t="s">
        <v>1495</v>
      </c>
      <c r="S409" s="1"/>
      <c r="T409" s="1"/>
      <c r="V409" s="1"/>
      <c r="W409" s="1"/>
    </row>
    <row r="410" spans="2:23" s="7" customFormat="1" x14ac:dyDescent="0.5">
      <c r="B410" s="7">
        <v>407</v>
      </c>
      <c r="C410" s="7" t="s">
        <v>414</v>
      </c>
      <c r="D410" s="8">
        <v>2122148</v>
      </c>
      <c r="E410" s="1" t="s">
        <v>1233</v>
      </c>
      <c r="F410" s="24" t="s">
        <v>760</v>
      </c>
      <c r="G410" s="21">
        <v>44423</v>
      </c>
      <c r="H410" s="15">
        <v>0.46967499174840938</v>
      </c>
      <c r="I410" s="1" t="s">
        <v>778</v>
      </c>
      <c r="J410" s="11">
        <v>4927020</v>
      </c>
      <c r="K410" s="10" t="s">
        <v>770</v>
      </c>
      <c r="L410" s="10">
        <f t="shared" si="6"/>
        <v>886863.6</v>
      </c>
      <c r="M410" s="1" t="s">
        <v>813</v>
      </c>
      <c r="N410" s="1" t="s">
        <v>814</v>
      </c>
      <c r="O410" s="1" t="s">
        <v>1495</v>
      </c>
      <c r="P410" s="1" t="s">
        <v>1495</v>
      </c>
      <c r="R410" s="9"/>
      <c r="S410" s="1"/>
      <c r="T410" s="1"/>
      <c r="V410" s="1"/>
      <c r="W410" s="1"/>
    </row>
    <row r="411" spans="2:23" s="7" customFormat="1" x14ac:dyDescent="0.5">
      <c r="B411" s="7">
        <v>408</v>
      </c>
      <c r="C411" s="7" t="s">
        <v>415</v>
      </c>
      <c r="D411" s="8">
        <v>2122149</v>
      </c>
      <c r="E411" s="1" t="s">
        <v>1234</v>
      </c>
      <c r="F411" s="24" t="s">
        <v>733</v>
      </c>
      <c r="G411" s="21">
        <v>44419</v>
      </c>
      <c r="H411" s="15">
        <v>0.53062952265690233</v>
      </c>
      <c r="I411" s="1" t="s">
        <v>778</v>
      </c>
      <c r="J411" s="11">
        <v>31490</v>
      </c>
      <c r="K411" s="10" t="s">
        <v>770</v>
      </c>
      <c r="L411" s="10">
        <f t="shared" si="6"/>
        <v>5668.2</v>
      </c>
      <c r="M411" s="1" t="s">
        <v>797</v>
      </c>
      <c r="N411" s="1" t="s">
        <v>799</v>
      </c>
      <c r="O411" s="1" t="s">
        <v>1495</v>
      </c>
      <c r="P411" s="1" t="s">
        <v>1495</v>
      </c>
      <c r="S411" s="1"/>
      <c r="T411" s="1"/>
      <c r="V411" s="1"/>
      <c r="W411" s="1"/>
    </row>
    <row r="412" spans="2:23" s="7" customFormat="1" x14ac:dyDescent="0.5">
      <c r="B412" s="7">
        <v>409</v>
      </c>
      <c r="C412" s="7" t="s">
        <v>416</v>
      </c>
      <c r="D412" s="8">
        <v>2122150</v>
      </c>
      <c r="E412" s="1" t="s">
        <v>1235</v>
      </c>
      <c r="F412" s="24" t="s">
        <v>755</v>
      </c>
      <c r="G412" s="21">
        <v>44420</v>
      </c>
      <c r="H412" s="15">
        <v>0.67664875890659348</v>
      </c>
      <c r="I412" s="1" t="s">
        <v>778</v>
      </c>
      <c r="J412" s="11">
        <v>423580</v>
      </c>
      <c r="K412" s="10" t="s">
        <v>770</v>
      </c>
      <c r="L412" s="10">
        <f t="shared" si="6"/>
        <v>76244.399999999994</v>
      </c>
      <c r="M412" s="1" t="s">
        <v>802</v>
      </c>
      <c r="N412" s="1" t="s">
        <v>808</v>
      </c>
      <c r="O412" s="1" t="s">
        <v>1495</v>
      </c>
      <c r="P412" s="1" t="s">
        <v>1495</v>
      </c>
      <c r="S412" s="1"/>
      <c r="T412" s="1"/>
      <c r="V412" s="1"/>
      <c r="W412" s="1"/>
    </row>
    <row r="413" spans="2:23" s="7" customFormat="1" x14ac:dyDescent="0.5">
      <c r="B413" s="7">
        <v>410</v>
      </c>
      <c r="C413" s="7" t="s">
        <v>417</v>
      </c>
      <c r="D413" s="8">
        <v>2122151</v>
      </c>
      <c r="E413" s="1" t="s">
        <v>1236</v>
      </c>
      <c r="F413" s="24" t="s">
        <v>753</v>
      </c>
      <c r="G413" s="21">
        <v>44420</v>
      </c>
      <c r="H413" s="15">
        <v>0.52453225944912185</v>
      </c>
      <c r="I413" s="1" t="s">
        <v>778</v>
      </c>
      <c r="J413" s="11">
        <v>30970</v>
      </c>
      <c r="K413" s="10" t="s">
        <v>770</v>
      </c>
      <c r="L413" s="10">
        <f t="shared" si="6"/>
        <v>5574.5999999999995</v>
      </c>
      <c r="M413" s="1" t="s">
        <v>789</v>
      </c>
      <c r="N413" s="1" t="s">
        <v>803</v>
      </c>
      <c r="O413" s="1" t="s">
        <v>1495</v>
      </c>
      <c r="P413" s="1" t="s">
        <v>1495</v>
      </c>
      <c r="S413" s="1"/>
      <c r="T413" s="1"/>
      <c r="V413" s="1"/>
      <c r="W413" s="1"/>
    </row>
    <row r="414" spans="2:23" s="7" customFormat="1" x14ac:dyDescent="0.5">
      <c r="B414" s="7">
        <v>411</v>
      </c>
      <c r="C414" s="7" t="s">
        <v>418</v>
      </c>
      <c r="D414" s="8">
        <v>2122152</v>
      </c>
      <c r="E414" s="1" t="s">
        <v>1237</v>
      </c>
      <c r="F414" s="24" t="s">
        <v>744</v>
      </c>
      <c r="G414" s="21">
        <v>44420</v>
      </c>
      <c r="H414" s="15">
        <v>0.5372546383552359</v>
      </c>
      <c r="I414" s="1" t="s">
        <v>778</v>
      </c>
      <c r="J414" s="11">
        <v>461700</v>
      </c>
      <c r="K414" s="10" t="s">
        <v>770</v>
      </c>
      <c r="L414" s="10">
        <f t="shared" si="6"/>
        <v>83106</v>
      </c>
      <c r="M414" s="1" t="s">
        <v>803</v>
      </c>
      <c r="N414" s="1" t="s">
        <v>809</v>
      </c>
      <c r="O414" s="1" t="s">
        <v>1495</v>
      </c>
      <c r="P414" s="1" t="s">
        <v>1495</v>
      </c>
      <c r="S414" s="1"/>
      <c r="T414" s="1"/>
      <c r="V414" s="1"/>
      <c r="W414" s="1"/>
    </row>
    <row r="415" spans="2:23" s="7" customFormat="1" x14ac:dyDescent="0.5">
      <c r="B415" s="7">
        <v>412</v>
      </c>
      <c r="C415" s="7" t="s">
        <v>419</v>
      </c>
      <c r="D415" s="8">
        <v>2122153</v>
      </c>
      <c r="E415" s="1" t="s">
        <v>1238</v>
      </c>
      <c r="F415" s="24" t="s">
        <v>749</v>
      </c>
      <c r="G415" s="21">
        <v>44421</v>
      </c>
      <c r="H415" s="15">
        <v>0.55760500037567085</v>
      </c>
      <c r="I415" s="1" t="s">
        <v>778</v>
      </c>
      <c r="J415" s="11">
        <v>40120</v>
      </c>
      <c r="K415" s="10" t="s">
        <v>770</v>
      </c>
      <c r="L415" s="10">
        <f t="shared" si="6"/>
        <v>7221.5999999999995</v>
      </c>
      <c r="M415" s="1" t="s">
        <v>792</v>
      </c>
      <c r="N415" s="1" t="s">
        <v>800</v>
      </c>
      <c r="O415" s="1" t="s">
        <v>1495</v>
      </c>
      <c r="P415" s="1" t="s">
        <v>1495</v>
      </c>
      <c r="S415" s="1"/>
      <c r="T415" s="1"/>
      <c r="V415" s="1"/>
      <c r="W415" s="1"/>
    </row>
    <row r="416" spans="2:23" s="7" customFormat="1" x14ac:dyDescent="0.5">
      <c r="B416" s="7">
        <v>413</v>
      </c>
      <c r="C416" s="7" t="s">
        <v>420</v>
      </c>
      <c r="D416" s="8">
        <v>2122154</v>
      </c>
      <c r="E416" s="1" t="s">
        <v>1239</v>
      </c>
      <c r="F416" s="24" t="s">
        <v>765</v>
      </c>
      <c r="G416" s="21">
        <v>44421</v>
      </c>
      <c r="H416" s="15">
        <v>0.58232642184528738</v>
      </c>
      <c r="I416" s="1" t="s">
        <v>778</v>
      </c>
      <c r="J416" s="11">
        <v>30120</v>
      </c>
      <c r="K416" s="10" t="s">
        <v>770</v>
      </c>
      <c r="L416" s="10">
        <f t="shared" si="6"/>
        <v>5421.5999999999995</v>
      </c>
      <c r="M416" s="1" t="s">
        <v>789</v>
      </c>
      <c r="N416" s="1" t="s">
        <v>802</v>
      </c>
      <c r="O416" s="1" t="s">
        <v>1495</v>
      </c>
      <c r="P416" s="1" t="s">
        <v>1495</v>
      </c>
      <c r="S416" s="1"/>
      <c r="T416" s="1"/>
      <c r="V416" s="1"/>
      <c r="W416" s="1"/>
    </row>
    <row r="417" spans="2:23" s="7" customFormat="1" x14ac:dyDescent="0.5">
      <c r="B417" s="7">
        <v>414</v>
      </c>
      <c r="C417" s="7" t="s">
        <v>421</v>
      </c>
      <c r="D417" s="8">
        <v>2122155</v>
      </c>
      <c r="E417" s="1" t="s">
        <v>1240</v>
      </c>
      <c r="F417" s="24" t="s">
        <v>737</v>
      </c>
      <c r="G417" s="21">
        <v>44424</v>
      </c>
      <c r="H417" s="15">
        <v>0.46276002747657191</v>
      </c>
      <c r="I417" s="1" t="s">
        <v>778</v>
      </c>
      <c r="J417" s="11">
        <v>13417040</v>
      </c>
      <c r="K417" s="10" t="s">
        <v>770</v>
      </c>
      <c r="L417" s="10">
        <f t="shared" si="6"/>
        <v>2415067.1999999997</v>
      </c>
      <c r="M417" s="1" t="s">
        <v>813</v>
      </c>
      <c r="N417" s="1" t="s">
        <v>814</v>
      </c>
      <c r="O417" s="1" t="s">
        <v>1502</v>
      </c>
      <c r="P417" s="1" t="str">
        <f t="shared" ref="P417:P418" si="7">CONCATENATE("BM","/",E417,F417)</f>
        <v>BM/CC694544C216</v>
      </c>
      <c r="R417" s="1"/>
      <c r="S417" s="1"/>
      <c r="T417" s="1"/>
      <c r="V417" s="1"/>
      <c r="W417" s="1"/>
    </row>
    <row r="418" spans="2:23" s="7" customFormat="1" x14ac:dyDescent="0.5">
      <c r="B418" s="7">
        <v>415</v>
      </c>
      <c r="C418" s="7" t="s">
        <v>422</v>
      </c>
      <c r="D418" s="8">
        <v>2122156</v>
      </c>
      <c r="E418" s="1" t="s">
        <v>1241</v>
      </c>
      <c r="F418" s="24" t="s">
        <v>753</v>
      </c>
      <c r="G418" s="21">
        <v>44424</v>
      </c>
      <c r="H418" s="15">
        <v>0.66068802074060462</v>
      </c>
      <c r="I418" s="1" t="s">
        <v>778</v>
      </c>
      <c r="J418" s="11">
        <v>6976300</v>
      </c>
      <c r="K418" s="10" t="s">
        <v>770</v>
      </c>
      <c r="L418" s="10">
        <f t="shared" si="6"/>
        <v>1255734</v>
      </c>
      <c r="M418" s="1" t="s">
        <v>813</v>
      </c>
      <c r="N418" s="1" t="s">
        <v>814</v>
      </c>
      <c r="O418" s="1" t="s">
        <v>1502</v>
      </c>
      <c r="P418" s="1" t="str">
        <f t="shared" si="7"/>
        <v>BM/CC406497C232</v>
      </c>
      <c r="R418" s="1"/>
      <c r="S418" s="1"/>
      <c r="T418" s="1"/>
      <c r="V418" s="1"/>
      <c r="W418" s="1"/>
    </row>
    <row r="419" spans="2:23" s="7" customFormat="1" x14ac:dyDescent="0.5">
      <c r="B419" s="7">
        <v>416</v>
      </c>
      <c r="C419" s="7" t="s">
        <v>423</v>
      </c>
      <c r="D419" s="8">
        <v>2122157</v>
      </c>
      <c r="E419" s="1" t="s">
        <v>1242</v>
      </c>
      <c r="F419" s="24" t="s">
        <v>745</v>
      </c>
      <c r="G419" s="21">
        <v>44425</v>
      </c>
      <c r="H419" s="15">
        <v>0.47860365165354679</v>
      </c>
      <c r="I419" s="1" t="s">
        <v>778</v>
      </c>
      <c r="J419" s="11">
        <v>274140</v>
      </c>
      <c r="K419" s="10" t="s">
        <v>770</v>
      </c>
      <c r="L419" s="10">
        <f t="shared" si="6"/>
        <v>49345.2</v>
      </c>
      <c r="M419" s="1" t="s">
        <v>798</v>
      </c>
      <c r="N419" s="1" t="s">
        <v>806</v>
      </c>
      <c r="O419" s="1" t="s">
        <v>1495</v>
      </c>
      <c r="P419" s="1" t="s">
        <v>1495</v>
      </c>
      <c r="S419" s="1"/>
      <c r="T419" s="1"/>
      <c r="V419" s="1"/>
      <c r="W419" s="1"/>
    </row>
    <row r="420" spans="2:23" s="7" customFormat="1" x14ac:dyDescent="0.5">
      <c r="B420" s="7">
        <v>417</v>
      </c>
      <c r="C420" s="7" t="s">
        <v>424</v>
      </c>
      <c r="D420" s="8">
        <v>2122158</v>
      </c>
      <c r="E420" s="1" t="s">
        <v>1243</v>
      </c>
      <c r="F420" s="24" t="s">
        <v>730</v>
      </c>
      <c r="G420" s="21">
        <v>44426</v>
      </c>
      <c r="H420" s="15">
        <v>0.48685268135537069</v>
      </c>
      <c r="I420" s="1" t="s">
        <v>778</v>
      </c>
      <c r="J420" s="11">
        <v>462050</v>
      </c>
      <c r="K420" s="10" t="s">
        <v>770</v>
      </c>
      <c r="L420" s="10">
        <f t="shared" si="6"/>
        <v>83169</v>
      </c>
      <c r="M420" s="1" t="s">
        <v>803</v>
      </c>
      <c r="N420" s="1" t="s">
        <v>807</v>
      </c>
      <c r="O420" s="1" t="s">
        <v>1495</v>
      </c>
      <c r="P420" s="1" t="s">
        <v>1495</v>
      </c>
      <c r="S420" s="1"/>
      <c r="T420" s="1"/>
      <c r="V420" s="1"/>
      <c r="W420" s="1"/>
    </row>
    <row r="421" spans="2:23" s="7" customFormat="1" x14ac:dyDescent="0.5">
      <c r="B421" s="7">
        <v>418</v>
      </c>
      <c r="C421" s="7" t="s">
        <v>425</v>
      </c>
      <c r="D421" s="8">
        <v>2122159</v>
      </c>
      <c r="E421" s="1" t="s">
        <v>1244</v>
      </c>
      <c r="F421" s="24" t="s">
        <v>742</v>
      </c>
      <c r="G421" s="21">
        <v>44426</v>
      </c>
      <c r="H421" s="15">
        <v>0.68184652530833234</v>
      </c>
      <c r="I421" s="1" t="s">
        <v>778</v>
      </c>
      <c r="J421" s="11">
        <v>297220</v>
      </c>
      <c r="K421" s="10" t="s">
        <v>770</v>
      </c>
      <c r="L421" s="10">
        <f t="shared" si="6"/>
        <v>53499.6</v>
      </c>
      <c r="M421" s="1" t="s">
        <v>803</v>
      </c>
      <c r="N421" s="1" t="s">
        <v>808</v>
      </c>
      <c r="O421" s="1" t="s">
        <v>1495</v>
      </c>
      <c r="P421" s="1" t="s">
        <v>1495</v>
      </c>
      <c r="S421" s="1"/>
      <c r="T421" s="1"/>
      <c r="V421" s="1"/>
      <c r="W421" s="1"/>
    </row>
    <row r="422" spans="2:23" s="7" customFormat="1" x14ac:dyDescent="0.5">
      <c r="B422" s="7">
        <v>419</v>
      </c>
      <c r="C422" s="7" t="s">
        <v>426</v>
      </c>
      <c r="D422" s="8">
        <v>2122160</v>
      </c>
      <c r="E422" s="1" t="s">
        <v>1245</v>
      </c>
      <c r="F422" s="24" t="s">
        <v>741</v>
      </c>
      <c r="G422" s="21">
        <v>44426</v>
      </c>
      <c r="H422" s="15">
        <v>0.44780351932972323</v>
      </c>
      <c r="I422" s="1" t="s">
        <v>778</v>
      </c>
      <c r="J422" s="11">
        <v>4002900</v>
      </c>
      <c r="K422" s="10" t="s">
        <v>770</v>
      </c>
      <c r="L422" s="10">
        <f t="shared" si="6"/>
        <v>720522</v>
      </c>
      <c r="M422" s="1" t="s">
        <v>811</v>
      </c>
      <c r="N422" s="1" t="s">
        <v>813</v>
      </c>
      <c r="O422" s="1" t="s">
        <v>1495</v>
      </c>
      <c r="P422" s="1" t="s">
        <v>1495</v>
      </c>
      <c r="S422" s="1"/>
      <c r="T422" s="1"/>
      <c r="V422" s="1"/>
      <c r="W422" s="1"/>
    </row>
    <row r="423" spans="2:23" s="7" customFormat="1" x14ac:dyDescent="0.5">
      <c r="B423" s="7">
        <v>420</v>
      </c>
      <c r="C423" s="7" t="s">
        <v>427</v>
      </c>
      <c r="D423" s="8">
        <v>2122161</v>
      </c>
      <c r="E423" s="1" t="s">
        <v>1246</v>
      </c>
      <c r="F423" s="24" t="s">
        <v>722</v>
      </c>
      <c r="G423" s="21">
        <v>44427</v>
      </c>
      <c r="H423" s="15">
        <v>0.6231367088586639</v>
      </c>
      <c r="I423" s="1" t="s">
        <v>778</v>
      </c>
      <c r="J423" s="11">
        <v>283880</v>
      </c>
      <c r="K423" s="10" t="s">
        <v>770</v>
      </c>
      <c r="L423" s="10">
        <f t="shared" si="6"/>
        <v>51098.400000000001</v>
      </c>
      <c r="M423" s="1" t="s">
        <v>804</v>
      </c>
      <c r="N423" s="1" t="s">
        <v>807</v>
      </c>
      <c r="O423" s="1" t="s">
        <v>1495</v>
      </c>
      <c r="P423" s="1" t="s">
        <v>1495</v>
      </c>
      <c r="S423" s="1"/>
      <c r="T423" s="1"/>
      <c r="V423" s="1"/>
      <c r="W423" s="1"/>
    </row>
    <row r="424" spans="2:23" s="7" customFormat="1" x14ac:dyDescent="0.5">
      <c r="B424" s="7">
        <v>421</v>
      </c>
      <c r="C424" s="7" t="s">
        <v>428</v>
      </c>
      <c r="D424" s="8">
        <v>2122162</v>
      </c>
      <c r="E424" s="1" t="s">
        <v>1247</v>
      </c>
      <c r="F424" s="24" t="s">
        <v>766</v>
      </c>
      <c r="G424" s="21">
        <v>44428</v>
      </c>
      <c r="H424" s="15">
        <v>0.52274581578076684</v>
      </c>
      <c r="I424" s="1" t="s">
        <v>778</v>
      </c>
      <c r="J424" s="11">
        <v>221870</v>
      </c>
      <c r="K424" s="10" t="s">
        <v>770</v>
      </c>
      <c r="L424" s="10">
        <f t="shared" si="6"/>
        <v>39936.6</v>
      </c>
      <c r="M424" s="1" t="s">
        <v>804</v>
      </c>
      <c r="N424" s="1" t="s">
        <v>808</v>
      </c>
      <c r="O424" s="1" t="s">
        <v>1495</v>
      </c>
      <c r="P424" s="1" t="s">
        <v>1495</v>
      </c>
      <c r="S424" s="1"/>
      <c r="T424" s="1"/>
      <c r="V424" s="1"/>
      <c r="W424" s="1"/>
    </row>
    <row r="425" spans="2:23" s="7" customFormat="1" x14ac:dyDescent="0.5">
      <c r="B425" s="7">
        <v>422</v>
      </c>
      <c r="C425" s="7" t="s">
        <v>429</v>
      </c>
      <c r="D425" s="8">
        <v>2122163</v>
      </c>
      <c r="E425" s="1" t="s">
        <v>1248</v>
      </c>
      <c r="F425" s="24" t="s">
        <v>758</v>
      </c>
      <c r="G425" s="21">
        <v>44429</v>
      </c>
      <c r="H425" s="15">
        <v>0.82451388888888888</v>
      </c>
      <c r="I425" s="1" t="s">
        <v>778</v>
      </c>
      <c r="J425" s="11">
        <v>4728180</v>
      </c>
      <c r="K425" s="10" t="s">
        <v>770</v>
      </c>
      <c r="L425" s="10">
        <f t="shared" si="6"/>
        <v>851072.4</v>
      </c>
      <c r="M425" s="1" t="s">
        <v>813</v>
      </c>
      <c r="N425" s="1" t="s">
        <v>814</v>
      </c>
      <c r="O425" s="1" t="s">
        <v>1495</v>
      </c>
      <c r="P425" s="1" t="s">
        <v>1495</v>
      </c>
      <c r="R425" s="9"/>
      <c r="S425" s="1"/>
      <c r="T425" s="1"/>
      <c r="V425" s="1"/>
      <c r="W425" s="1"/>
    </row>
    <row r="426" spans="2:23" s="7" customFormat="1" x14ac:dyDescent="0.5">
      <c r="B426" s="7">
        <v>423</v>
      </c>
      <c r="C426" s="7" t="s">
        <v>430</v>
      </c>
      <c r="D426" s="8">
        <v>2122164</v>
      </c>
      <c r="E426" s="1" t="s">
        <v>1249</v>
      </c>
      <c r="F426" s="24" t="s">
        <v>746</v>
      </c>
      <c r="G426" s="21">
        <v>44432</v>
      </c>
      <c r="H426" s="15">
        <v>0.60133392203314895</v>
      </c>
      <c r="I426" s="1" t="s">
        <v>778</v>
      </c>
      <c r="J426" s="11">
        <v>217350</v>
      </c>
      <c r="K426" s="10" t="s">
        <v>770</v>
      </c>
      <c r="L426" s="10">
        <f t="shared" si="6"/>
        <v>39123</v>
      </c>
      <c r="M426" s="1" t="s">
        <v>803</v>
      </c>
      <c r="N426" s="1" t="s">
        <v>807</v>
      </c>
      <c r="O426" s="1" t="s">
        <v>1495</v>
      </c>
      <c r="P426" s="1" t="s">
        <v>1495</v>
      </c>
      <c r="S426" s="1"/>
      <c r="T426" s="1"/>
      <c r="V426" s="1"/>
      <c r="W426" s="1"/>
    </row>
    <row r="427" spans="2:23" s="7" customFormat="1" x14ac:dyDescent="0.5">
      <c r="B427" s="7">
        <v>424</v>
      </c>
      <c r="C427" s="7" t="s">
        <v>431</v>
      </c>
      <c r="D427" s="8">
        <v>2122165</v>
      </c>
      <c r="E427" s="1" t="s">
        <v>1250</v>
      </c>
      <c r="F427" s="24" t="s">
        <v>728</v>
      </c>
      <c r="G427" s="21">
        <v>44432</v>
      </c>
      <c r="H427" s="15">
        <v>0.60927897547837684</v>
      </c>
      <c r="I427" s="1" t="s">
        <v>778</v>
      </c>
      <c r="J427" s="11">
        <v>377140</v>
      </c>
      <c r="K427" s="10" t="s">
        <v>770</v>
      </c>
      <c r="L427" s="10">
        <f t="shared" si="6"/>
        <v>67885.2</v>
      </c>
      <c r="M427" s="1" t="s">
        <v>804</v>
      </c>
      <c r="N427" s="1" t="s">
        <v>805</v>
      </c>
      <c r="O427" s="1" t="s">
        <v>1495</v>
      </c>
      <c r="P427" s="1" t="s">
        <v>1495</v>
      </c>
      <c r="S427" s="1"/>
      <c r="T427" s="1"/>
      <c r="V427" s="1"/>
      <c r="W427" s="1"/>
    </row>
    <row r="428" spans="2:23" s="7" customFormat="1" x14ac:dyDescent="0.5">
      <c r="B428" s="7">
        <v>425</v>
      </c>
      <c r="C428" s="7" t="s">
        <v>432</v>
      </c>
      <c r="D428" s="8">
        <v>2122166</v>
      </c>
      <c r="E428" s="1" t="s">
        <v>1251</v>
      </c>
      <c r="F428" s="24" t="s">
        <v>754</v>
      </c>
      <c r="G428" s="21">
        <v>44435</v>
      </c>
      <c r="H428" s="15">
        <v>0.44213976006398814</v>
      </c>
      <c r="I428" s="1" t="s">
        <v>778</v>
      </c>
      <c r="J428" s="11">
        <v>469720</v>
      </c>
      <c r="K428" s="10" t="s">
        <v>770</v>
      </c>
      <c r="L428" s="10">
        <f t="shared" si="6"/>
        <v>84549.599999999991</v>
      </c>
      <c r="M428" s="1" t="s">
        <v>799</v>
      </c>
      <c r="N428" s="1" t="s">
        <v>807</v>
      </c>
      <c r="O428" s="1" t="s">
        <v>1495</v>
      </c>
      <c r="P428" s="1" t="s">
        <v>1495</v>
      </c>
      <c r="S428" s="1"/>
      <c r="T428" s="1"/>
      <c r="V428" s="1"/>
      <c r="W428" s="1"/>
    </row>
    <row r="429" spans="2:23" s="7" customFormat="1" x14ac:dyDescent="0.5">
      <c r="B429" s="7">
        <v>426</v>
      </c>
      <c r="C429" s="7" t="s">
        <v>433</v>
      </c>
      <c r="D429" s="8">
        <v>2122167</v>
      </c>
      <c r="E429" s="1" t="s">
        <v>1252</v>
      </c>
      <c r="F429" s="24" t="s">
        <v>744</v>
      </c>
      <c r="G429" s="21">
        <v>44436</v>
      </c>
      <c r="H429" s="15">
        <v>0.70009934331636225</v>
      </c>
      <c r="I429" s="1" t="s">
        <v>777</v>
      </c>
      <c r="J429" s="11">
        <v>309030</v>
      </c>
      <c r="K429" s="10" t="s">
        <v>770</v>
      </c>
      <c r="L429" s="10">
        <f t="shared" si="6"/>
        <v>55625.4</v>
      </c>
      <c r="M429" s="1" t="s">
        <v>804</v>
      </c>
      <c r="N429" s="1" t="s">
        <v>805</v>
      </c>
      <c r="O429" s="1" t="s">
        <v>1495</v>
      </c>
      <c r="P429" s="1" t="s">
        <v>1495</v>
      </c>
      <c r="S429" s="1"/>
      <c r="T429" s="1"/>
      <c r="V429" s="1"/>
      <c r="W429" s="1"/>
    </row>
    <row r="430" spans="2:23" s="7" customFormat="1" x14ac:dyDescent="0.5">
      <c r="B430" s="7">
        <v>427</v>
      </c>
      <c r="C430" s="7" t="s">
        <v>434</v>
      </c>
      <c r="D430" s="8">
        <v>2122168</v>
      </c>
      <c r="E430" s="1" t="s">
        <v>1253</v>
      </c>
      <c r="F430" s="24" t="s">
        <v>767</v>
      </c>
      <c r="G430" s="21">
        <v>44439</v>
      </c>
      <c r="H430" s="15">
        <v>0.56667504148826175</v>
      </c>
      <c r="I430" s="1" t="s">
        <v>778</v>
      </c>
      <c r="J430" s="11">
        <v>495900</v>
      </c>
      <c r="K430" s="10" t="s">
        <v>770</v>
      </c>
      <c r="L430" s="10">
        <f t="shared" si="6"/>
        <v>89262</v>
      </c>
      <c r="M430" s="1" t="s">
        <v>803</v>
      </c>
      <c r="N430" s="1" t="s">
        <v>805</v>
      </c>
      <c r="O430" s="1" t="s">
        <v>1495</v>
      </c>
      <c r="P430" s="1" t="s">
        <v>1495</v>
      </c>
      <c r="S430" s="1"/>
      <c r="T430" s="1"/>
      <c r="V430" s="1"/>
      <c r="W430" s="1"/>
    </row>
    <row r="431" spans="2:23" s="7" customFormat="1" x14ac:dyDescent="0.5">
      <c r="B431" s="7">
        <v>428</v>
      </c>
      <c r="C431" s="7" t="s">
        <v>435</v>
      </c>
      <c r="D431" s="8">
        <v>2122169</v>
      </c>
      <c r="E431" s="1" t="s">
        <v>1254</v>
      </c>
      <c r="F431" s="24" t="s">
        <v>769</v>
      </c>
      <c r="G431" s="21">
        <v>44439</v>
      </c>
      <c r="H431" s="15">
        <v>0.49184902443972955</v>
      </c>
      <c r="I431" s="1" t="s">
        <v>778</v>
      </c>
      <c r="J431" s="11">
        <v>247110</v>
      </c>
      <c r="K431" s="10" t="s">
        <v>770</v>
      </c>
      <c r="L431" s="10">
        <f t="shared" si="6"/>
        <v>44479.799999999996</v>
      </c>
      <c r="M431" s="1" t="s">
        <v>802</v>
      </c>
      <c r="N431" s="1" t="s">
        <v>808</v>
      </c>
      <c r="O431" s="1" t="s">
        <v>1495</v>
      </c>
      <c r="P431" s="1" t="s">
        <v>1495</v>
      </c>
      <c r="S431" s="1"/>
      <c r="T431" s="1"/>
      <c r="V431" s="1"/>
      <c r="W431" s="1"/>
    </row>
    <row r="432" spans="2:23" s="7" customFormat="1" x14ac:dyDescent="0.5">
      <c r="B432" s="7">
        <v>429</v>
      </c>
      <c r="C432" s="7" t="s">
        <v>436</v>
      </c>
      <c r="D432" s="8">
        <v>2122170</v>
      </c>
      <c r="E432" s="1" t="s">
        <v>1255</v>
      </c>
      <c r="F432" s="24" t="s">
        <v>726</v>
      </c>
      <c r="G432" s="21">
        <v>44440</v>
      </c>
      <c r="H432" s="15">
        <v>0.57882125107576354</v>
      </c>
      <c r="I432" s="1" t="s">
        <v>779</v>
      </c>
      <c r="J432" s="11">
        <v>448830</v>
      </c>
      <c r="K432" s="10" t="s">
        <v>770</v>
      </c>
      <c r="L432" s="10">
        <f t="shared" si="6"/>
        <v>80789.399999999994</v>
      </c>
      <c r="M432" s="1" t="s">
        <v>803</v>
      </c>
      <c r="N432" s="1" t="s">
        <v>806</v>
      </c>
      <c r="O432" s="1" t="s">
        <v>1495</v>
      </c>
      <c r="P432" s="1" t="s">
        <v>1495</v>
      </c>
      <c r="S432" s="1"/>
      <c r="T432" s="1"/>
      <c r="V432" s="1"/>
      <c r="W432" s="1"/>
    </row>
    <row r="433" spans="2:23" s="7" customFormat="1" x14ac:dyDescent="0.5">
      <c r="B433" s="7">
        <v>430</v>
      </c>
      <c r="C433" s="7" t="s">
        <v>437</v>
      </c>
      <c r="D433" s="8">
        <v>2122171</v>
      </c>
      <c r="E433" s="1" t="s">
        <v>1256</v>
      </c>
      <c r="F433" s="24" t="s">
        <v>759</v>
      </c>
      <c r="G433" s="21">
        <v>44443</v>
      </c>
      <c r="H433" s="15">
        <v>0.8194907407407408</v>
      </c>
      <c r="I433" s="1" t="s">
        <v>779</v>
      </c>
      <c r="J433" s="11">
        <v>4497060</v>
      </c>
      <c r="K433" s="10" t="s">
        <v>770</v>
      </c>
      <c r="L433" s="10">
        <f t="shared" si="6"/>
        <v>809470.79999999993</v>
      </c>
      <c r="M433" s="1" t="s">
        <v>812</v>
      </c>
      <c r="N433" s="1" t="s">
        <v>813</v>
      </c>
      <c r="O433" s="1" t="s">
        <v>1495</v>
      </c>
      <c r="P433" s="1" t="s">
        <v>1495</v>
      </c>
      <c r="R433" s="9"/>
      <c r="S433" s="1"/>
      <c r="T433" s="1"/>
      <c r="V433" s="1"/>
      <c r="W433" s="1"/>
    </row>
    <row r="434" spans="2:23" s="7" customFormat="1" x14ac:dyDescent="0.5">
      <c r="B434" s="7">
        <v>431</v>
      </c>
      <c r="C434" s="7" t="s">
        <v>438</v>
      </c>
      <c r="D434" s="8">
        <v>2122172</v>
      </c>
      <c r="E434" s="1" t="s">
        <v>1257</v>
      </c>
      <c r="F434" s="24" t="s">
        <v>721</v>
      </c>
      <c r="G434" s="21">
        <v>44445</v>
      </c>
      <c r="H434" s="15">
        <v>0.44569316784765617</v>
      </c>
      <c r="I434" s="1" t="s">
        <v>779</v>
      </c>
      <c r="J434" s="11">
        <v>377400</v>
      </c>
      <c r="K434" s="10" t="s">
        <v>770</v>
      </c>
      <c r="L434" s="10">
        <f t="shared" si="6"/>
        <v>67932</v>
      </c>
      <c r="M434" s="1" t="s">
        <v>803</v>
      </c>
      <c r="N434" s="1" t="s">
        <v>806</v>
      </c>
      <c r="O434" s="1" t="s">
        <v>1495</v>
      </c>
      <c r="P434" s="1" t="s">
        <v>1495</v>
      </c>
      <c r="S434" s="1"/>
      <c r="T434" s="1"/>
      <c r="V434" s="1"/>
      <c r="W434" s="1"/>
    </row>
    <row r="435" spans="2:23" s="7" customFormat="1" x14ac:dyDescent="0.5">
      <c r="B435" s="7">
        <v>432</v>
      </c>
      <c r="C435" s="7" t="s">
        <v>439</v>
      </c>
      <c r="D435" s="8">
        <v>2122173</v>
      </c>
      <c r="E435" s="1" t="s">
        <v>1258</v>
      </c>
      <c r="F435" s="24" t="s">
        <v>769</v>
      </c>
      <c r="G435" s="21">
        <v>44448</v>
      </c>
      <c r="H435" s="15">
        <v>0.47449860141224642</v>
      </c>
      <c r="I435" s="1" t="s">
        <v>779</v>
      </c>
      <c r="J435" s="11">
        <v>370800</v>
      </c>
      <c r="K435" s="10" t="s">
        <v>770</v>
      </c>
      <c r="L435" s="10">
        <f t="shared" si="6"/>
        <v>66744</v>
      </c>
      <c r="M435" s="1" t="s">
        <v>799</v>
      </c>
      <c r="N435" s="1" t="s">
        <v>806</v>
      </c>
      <c r="O435" s="1" t="s">
        <v>1495</v>
      </c>
      <c r="P435" s="1" t="s">
        <v>1495</v>
      </c>
      <c r="S435" s="1"/>
      <c r="T435" s="1"/>
      <c r="V435" s="1"/>
      <c r="W435" s="1"/>
    </row>
    <row r="436" spans="2:23" s="7" customFormat="1" x14ac:dyDescent="0.5">
      <c r="B436" s="7">
        <v>433</v>
      </c>
      <c r="C436" s="7" t="s">
        <v>440</v>
      </c>
      <c r="D436" s="8">
        <v>2122174</v>
      </c>
      <c r="E436" s="1" t="s">
        <v>1259</v>
      </c>
      <c r="F436" s="24" t="s">
        <v>758</v>
      </c>
      <c r="G436" s="21">
        <v>44450</v>
      </c>
      <c r="H436" s="15">
        <v>0.82313657407407403</v>
      </c>
      <c r="I436" s="1" t="s">
        <v>779</v>
      </c>
      <c r="J436" s="11">
        <v>4648620</v>
      </c>
      <c r="K436" s="10" t="s">
        <v>770</v>
      </c>
      <c r="L436" s="10">
        <f t="shared" si="6"/>
        <v>836751.6</v>
      </c>
      <c r="M436" s="1" t="s">
        <v>813</v>
      </c>
      <c r="N436" s="1" t="s">
        <v>814</v>
      </c>
      <c r="O436" s="1" t="s">
        <v>1495</v>
      </c>
      <c r="P436" s="1" t="s">
        <v>1495</v>
      </c>
      <c r="R436" s="9"/>
      <c r="S436" s="1"/>
      <c r="T436" s="1"/>
      <c r="V436" s="1"/>
      <c r="W436" s="1"/>
    </row>
    <row r="437" spans="2:23" s="7" customFormat="1" x14ac:dyDescent="0.5">
      <c r="B437" s="7">
        <v>434</v>
      </c>
      <c r="C437" s="7" t="s">
        <v>441</v>
      </c>
      <c r="D437" s="8">
        <v>2122175</v>
      </c>
      <c r="E437" s="1" t="s">
        <v>1260</v>
      </c>
      <c r="F437" s="24" t="s">
        <v>758</v>
      </c>
      <c r="G437" s="21">
        <v>44457</v>
      </c>
      <c r="H437" s="15">
        <v>0.8291087962962963</v>
      </c>
      <c r="I437" s="1" t="s">
        <v>779</v>
      </c>
      <c r="J437" s="11">
        <v>4232840</v>
      </c>
      <c r="K437" s="10" t="s">
        <v>770</v>
      </c>
      <c r="L437" s="10">
        <f t="shared" si="6"/>
        <v>761911.2</v>
      </c>
      <c r="M437" s="1" t="s">
        <v>812</v>
      </c>
      <c r="N437" s="1" t="s">
        <v>813</v>
      </c>
      <c r="O437" s="1" t="s">
        <v>1495</v>
      </c>
      <c r="P437" s="1" t="s">
        <v>1495</v>
      </c>
      <c r="R437" s="9"/>
      <c r="S437" s="1"/>
      <c r="T437" s="1"/>
      <c r="V437" s="1"/>
      <c r="W437" s="1"/>
    </row>
    <row r="438" spans="2:23" s="7" customFormat="1" x14ac:dyDescent="0.5">
      <c r="B438" s="7">
        <v>435</v>
      </c>
      <c r="C438" s="7" t="s">
        <v>442</v>
      </c>
      <c r="D438" s="8">
        <v>2122176</v>
      </c>
      <c r="E438" s="1" t="s">
        <v>1261</v>
      </c>
      <c r="F438" s="24" t="s">
        <v>738</v>
      </c>
      <c r="G438" s="21">
        <v>44456</v>
      </c>
      <c r="H438" s="15">
        <v>0.49228982840260249</v>
      </c>
      <c r="I438" s="1" t="s">
        <v>779</v>
      </c>
      <c r="J438" s="11">
        <v>347860</v>
      </c>
      <c r="K438" s="10" t="s">
        <v>770</v>
      </c>
      <c r="L438" s="10">
        <f t="shared" si="6"/>
        <v>62614.799999999996</v>
      </c>
      <c r="M438" s="1" t="s">
        <v>804</v>
      </c>
      <c r="N438" s="1" t="s">
        <v>809</v>
      </c>
      <c r="O438" s="1" t="s">
        <v>1495</v>
      </c>
      <c r="P438" s="1" t="s">
        <v>1495</v>
      </c>
      <c r="S438" s="1"/>
      <c r="T438" s="1"/>
      <c r="V438" s="1"/>
      <c r="W438" s="1"/>
    </row>
    <row r="439" spans="2:23" s="7" customFormat="1" x14ac:dyDescent="0.5">
      <c r="B439" s="7">
        <v>436</v>
      </c>
      <c r="C439" s="7" t="s">
        <v>443</v>
      </c>
      <c r="D439" s="8">
        <v>2122177</v>
      </c>
      <c r="E439" s="1" t="s">
        <v>1262</v>
      </c>
      <c r="F439" s="24" t="s">
        <v>748</v>
      </c>
      <c r="G439" s="21">
        <v>44457</v>
      </c>
      <c r="H439" s="15">
        <v>0.57750422637736132</v>
      </c>
      <c r="I439" s="1" t="s">
        <v>779</v>
      </c>
      <c r="J439" s="11">
        <v>342020</v>
      </c>
      <c r="K439" s="10" t="s">
        <v>770</v>
      </c>
      <c r="L439" s="10">
        <f t="shared" si="6"/>
        <v>61563.6</v>
      </c>
      <c r="M439" s="1" t="s">
        <v>800</v>
      </c>
      <c r="N439" s="1" t="s">
        <v>808</v>
      </c>
      <c r="O439" s="1" t="s">
        <v>1495</v>
      </c>
      <c r="P439" s="1" t="s">
        <v>1495</v>
      </c>
      <c r="S439" s="1"/>
      <c r="T439" s="1"/>
      <c r="V439" s="1"/>
      <c r="W439" s="1"/>
    </row>
    <row r="440" spans="2:23" s="7" customFormat="1" x14ac:dyDescent="0.5">
      <c r="B440" s="7">
        <v>437</v>
      </c>
      <c r="C440" s="7" t="s">
        <v>444</v>
      </c>
      <c r="D440" s="8">
        <v>2122178</v>
      </c>
      <c r="E440" s="1" t="s">
        <v>1263</v>
      </c>
      <c r="F440" s="24" t="s">
        <v>740</v>
      </c>
      <c r="G440" s="21">
        <v>44460</v>
      </c>
      <c r="H440" s="15">
        <v>0.74580333829384582</v>
      </c>
      <c r="I440" s="1" t="s">
        <v>779</v>
      </c>
      <c r="J440" s="11">
        <v>460310</v>
      </c>
      <c r="K440" s="10" t="s">
        <v>770</v>
      </c>
      <c r="L440" s="10">
        <f t="shared" si="6"/>
        <v>82855.8</v>
      </c>
      <c r="M440" s="1" t="s">
        <v>799</v>
      </c>
      <c r="N440" s="1" t="s">
        <v>809</v>
      </c>
      <c r="O440" s="1" t="s">
        <v>1495</v>
      </c>
      <c r="P440" s="1" t="s">
        <v>1495</v>
      </c>
      <c r="S440" s="1"/>
      <c r="T440" s="1"/>
      <c r="V440" s="1"/>
      <c r="W440" s="1"/>
    </row>
    <row r="441" spans="2:23" s="7" customFormat="1" x14ac:dyDescent="0.5">
      <c r="B441" s="7">
        <v>438</v>
      </c>
      <c r="C441" s="7" t="s">
        <v>445</v>
      </c>
      <c r="D441" s="8">
        <v>2122179</v>
      </c>
      <c r="E441" s="1" t="s">
        <v>1264</v>
      </c>
      <c r="F441" s="24" t="s">
        <v>731</v>
      </c>
      <c r="G441" s="21">
        <v>44461</v>
      </c>
      <c r="H441" s="15">
        <v>0.43908154175729242</v>
      </c>
      <c r="I441" s="1" t="s">
        <v>779</v>
      </c>
      <c r="J441" s="11">
        <v>270810</v>
      </c>
      <c r="K441" s="10" t="s">
        <v>770</v>
      </c>
      <c r="L441" s="10">
        <f t="shared" si="6"/>
        <v>48745.799999999996</v>
      </c>
      <c r="M441" s="1" t="s">
        <v>799</v>
      </c>
      <c r="N441" s="1" t="s">
        <v>805</v>
      </c>
      <c r="O441" s="1" t="s">
        <v>1495</v>
      </c>
      <c r="P441" s="1" t="s">
        <v>1495</v>
      </c>
      <c r="S441" s="1"/>
      <c r="T441" s="1"/>
      <c r="V441" s="1"/>
      <c r="W441" s="1"/>
    </row>
    <row r="442" spans="2:23" s="7" customFormat="1" x14ac:dyDescent="0.5">
      <c r="B442" s="7">
        <v>439</v>
      </c>
      <c r="C442" s="7" t="s">
        <v>446</v>
      </c>
      <c r="D442" s="8">
        <v>2122180</v>
      </c>
      <c r="E442" s="1" t="s">
        <v>1265</v>
      </c>
      <c r="F442" s="24" t="s">
        <v>756</v>
      </c>
      <c r="G442" s="21">
        <v>44463</v>
      </c>
      <c r="H442" s="15">
        <v>0.54375999469692748</v>
      </c>
      <c r="I442" s="1" t="s">
        <v>779</v>
      </c>
      <c r="J442" s="11">
        <v>386860</v>
      </c>
      <c r="K442" s="10" t="s">
        <v>770</v>
      </c>
      <c r="L442" s="10">
        <f t="shared" si="6"/>
        <v>69634.8</v>
      </c>
      <c r="M442" s="1" t="s">
        <v>799</v>
      </c>
      <c r="N442" s="1" t="s">
        <v>805</v>
      </c>
      <c r="O442" s="1" t="s">
        <v>1495</v>
      </c>
      <c r="P442" s="1" t="s">
        <v>1495</v>
      </c>
      <c r="S442" s="1"/>
      <c r="T442" s="1"/>
      <c r="V442" s="1"/>
      <c r="W442" s="1"/>
    </row>
    <row r="443" spans="2:23" s="7" customFormat="1" x14ac:dyDescent="0.5">
      <c r="B443" s="7">
        <v>440</v>
      </c>
      <c r="C443" s="7" t="s">
        <v>447</v>
      </c>
      <c r="D443" s="8">
        <v>2122181</v>
      </c>
      <c r="E443" s="1" t="s">
        <v>1266</v>
      </c>
      <c r="F443" s="24" t="s">
        <v>732</v>
      </c>
      <c r="G443" s="21">
        <v>44467</v>
      </c>
      <c r="H443" s="15">
        <v>0.62736324622560713</v>
      </c>
      <c r="I443" s="1" t="s">
        <v>779</v>
      </c>
      <c r="J443" s="11">
        <v>263750</v>
      </c>
      <c r="K443" s="10" t="s">
        <v>770</v>
      </c>
      <c r="L443" s="10">
        <f t="shared" si="6"/>
        <v>47475</v>
      </c>
      <c r="M443" s="1" t="s">
        <v>798</v>
      </c>
      <c r="N443" s="1" t="s">
        <v>805</v>
      </c>
      <c r="O443" s="1" t="s">
        <v>1495</v>
      </c>
      <c r="P443" s="1" t="s">
        <v>1495</v>
      </c>
      <c r="S443" s="1"/>
      <c r="T443" s="1"/>
      <c r="V443" s="1"/>
      <c r="W443" s="1"/>
    </row>
    <row r="444" spans="2:23" s="7" customFormat="1" x14ac:dyDescent="0.5">
      <c r="B444" s="7">
        <v>441</v>
      </c>
      <c r="C444" s="7" t="s">
        <v>448</v>
      </c>
      <c r="D444" s="8">
        <v>2122182</v>
      </c>
      <c r="E444" s="1" t="s">
        <v>1267</v>
      </c>
      <c r="F444" s="24" t="s">
        <v>741</v>
      </c>
      <c r="G444" s="21">
        <v>44467</v>
      </c>
      <c r="H444" s="15">
        <v>0.67424819039487449</v>
      </c>
      <c r="I444" s="1" t="s">
        <v>779</v>
      </c>
      <c r="J444" s="11">
        <v>319680</v>
      </c>
      <c r="K444" s="10" t="s">
        <v>770</v>
      </c>
      <c r="L444" s="10">
        <f t="shared" si="6"/>
        <v>57542.400000000001</v>
      </c>
      <c r="M444" s="1" t="s">
        <v>804</v>
      </c>
      <c r="N444" s="1" t="s">
        <v>806</v>
      </c>
      <c r="O444" s="1" t="s">
        <v>1495</v>
      </c>
      <c r="P444" s="1" t="s">
        <v>1495</v>
      </c>
      <c r="S444" s="1"/>
      <c r="T444" s="1"/>
      <c r="V444" s="1"/>
      <c r="W444" s="1"/>
    </row>
    <row r="445" spans="2:23" s="7" customFormat="1" x14ac:dyDescent="0.5">
      <c r="B445" s="7">
        <v>442</v>
      </c>
      <c r="C445" s="7" t="s">
        <v>449</v>
      </c>
      <c r="D445" s="8">
        <v>2122183</v>
      </c>
      <c r="E445" s="1" t="s">
        <v>1268</v>
      </c>
      <c r="F445" s="24" t="s">
        <v>764</v>
      </c>
      <c r="G445" s="21">
        <v>44471</v>
      </c>
      <c r="H445" s="15">
        <v>0.73384555206602342</v>
      </c>
      <c r="I445" s="1" t="s">
        <v>780</v>
      </c>
      <c r="J445" s="11">
        <v>471860</v>
      </c>
      <c r="K445" s="10" t="s">
        <v>770</v>
      </c>
      <c r="L445" s="10">
        <f t="shared" si="6"/>
        <v>84934.8</v>
      </c>
      <c r="M445" s="1" t="s">
        <v>801</v>
      </c>
      <c r="N445" s="1" t="s">
        <v>805</v>
      </c>
      <c r="O445" s="1" t="s">
        <v>1495</v>
      </c>
      <c r="P445" s="1" t="s">
        <v>1495</v>
      </c>
      <c r="S445" s="1"/>
      <c r="T445" s="1"/>
      <c r="V445" s="1"/>
      <c r="W445" s="1"/>
    </row>
    <row r="446" spans="2:23" s="7" customFormat="1" x14ac:dyDescent="0.5">
      <c r="B446" s="7">
        <v>443</v>
      </c>
      <c r="C446" s="7" t="s">
        <v>450</v>
      </c>
      <c r="D446" s="8">
        <v>2122184</v>
      </c>
      <c r="E446" s="1" t="s">
        <v>1269</v>
      </c>
      <c r="F446" s="24" t="s">
        <v>722</v>
      </c>
      <c r="G446" s="21">
        <v>44474</v>
      </c>
      <c r="H446" s="15">
        <v>0.70833082177084294</v>
      </c>
      <c r="I446" s="1" t="s">
        <v>780</v>
      </c>
      <c r="J446" s="11">
        <v>290660</v>
      </c>
      <c r="K446" s="10" t="s">
        <v>770</v>
      </c>
      <c r="L446" s="10">
        <f t="shared" si="6"/>
        <v>52318.799999999996</v>
      </c>
      <c r="M446" s="1" t="s">
        <v>799</v>
      </c>
      <c r="N446" s="1" t="s">
        <v>807</v>
      </c>
      <c r="O446" s="1" t="s">
        <v>1495</v>
      </c>
      <c r="P446" s="1" t="s">
        <v>1495</v>
      </c>
      <c r="S446" s="1"/>
      <c r="T446" s="1"/>
      <c r="V446" s="1"/>
      <c r="W446" s="1"/>
    </row>
    <row r="447" spans="2:23" s="7" customFormat="1" x14ac:dyDescent="0.5">
      <c r="B447" s="7">
        <v>444</v>
      </c>
      <c r="C447" s="7" t="s">
        <v>451</v>
      </c>
      <c r="D447" s="8">
        <v>2122185</v>
      </c>
      <c r="E447" s="1" t="s">
        <v>1270</v>
      </c>
      <c r="F447" s="24" t="s">
        <v>730</v>
      </c>
      <c r="G447" s="21">
        <v>44474</v>
      </c>
      <c r="H447" s="15">
        <v>0.54511619586077964</v>
      </c>
      <c r="I447" s="1" t="s">
        <v>780</v>
      </c>
      <c r="J447" s="11">
        <v>300150</v>
      </c>
      <c r="K447" s="10" t="s">
        <v>770</v>
      </c>
      <c r="L447" s="10">
        <f t="shared" si="6"/>
        <v>54027</v>
      </c>
      <c r="M447" s="1" t="s">
        <v>801</v>
      </c>
      <c r="N447" s="1" t="s">
        <v>808</v>
      </c>
      <c r="O447" s="1" t="s">
        <v>1495</v>
      </c>
      <c r="P447" s="1" t="s">
        <v>1495</v>
      </c>
      <c r="S447" s="1"/>
      <c r="T447" s="1"/>
      <c r="V447" s="1"/>
      <c r="W447" s="1"/>
    </row>
    <row r="448" spans="2:23" s="7" customFormat="1" x14ac:dyDescent="0.5">
      <c r="B448" s="7">
        <v>445</v>
      </c>
      <c r="C448" s="7" t="s">
        <v>452</v>
      </c>
      <c r="D448" s="8">
        <v>2122186</v>
      </c>
      <c r="E448" s="1" t="s">
        <v>1271</v>
      </c>
      <c r="F448" s="24" t="s">
        <v>746</v>
      </c>
      <c r="G448" s="21">
        <v>44477</v>
      </c>
      <c r="H448" s="15">
        <v>0.45140524367233648</v>
      </c>
      <c r="I448" s="1" t="s">
        <v>780</v>
      </c>
      <c r="J448" s="11">
        <v>236150</v>
      </c>
      <c r="K448" s="10" t="s">
        <v>770</v>
      </c>
      <c r="L448" s="10">
        <f t="shared" si="6"/>
        <v>42507</v>
      </c>
      <c r="M448" s="1" t="s">
        <v>800</v>
      </c>
      <c r="N448" s="1" t="s">
        <v>807</v>
      </c>
      <c r="O448" s="1" t="s">
        <v>1495</v>
      </c>
      <c r="P448" s="1" t="s">
        <v>1495</v>
      </c>
      <c r="S448" s="1"/>
      <c r="T448" s="1"/>
      <c r="V448" s="1"/>
      <c r="W448" s="1"/>
    </row>
    <row r="449" spans="2:23" s="7" customFormat="1" x14ac:dyDescent="0.5">
      <c r="B449" s="7">
        <v>446</v>
      </c>
      <c r="C449" s="7" t="s">
        <v>1507</v>
      </c>
      <c r="D449" s="8">
        <v>2122187</v>
      </c>
      <c r="E449" s="1" t="s">
        <v>1272</v>
      </c>
      <c r="F449" s="24" t="s">
        <v>726</v>
      </c>
      <c r="G449" s="21">
        <v>44478</v>
      </c>
      <c r="H449" s="15">
        <v>0.4657762261286672</v>
      </c>
      <c r="I449" s="1" t="s">
        <v>780</v>
      </c>
      <c r="J449" s="11">
        <v>484220</v>
      </c>
      <c r="K449" s="10" t="s">
        <v>770</v>
      </c>
      <c r="L449" s="10">
        <f t="shared" si="6"/>
        <v>87159.599999999991</v>
      </c>
      <c r="M449" s="1" t="s">
        <v>799</v>
      </c>
      <c r="N449" s="1" t="s">
        <v>808</v>
      </c>
      <c r="O449" s="1" t="s">
        <v>1495</v>
      </c>
      <c r="P449" s="1" t="s">
        <v>1495</v>
      </c>
      <c r="S449" s="1"/>
      <c r="T449" s="1"/>
      <c r="V449" s="1"/>
      <c r="W449" s="1"/>
    </row>
    <row r="450" spans="2:23" s="7" customFormat="1" x14ac:dyDescent="0.5">
      <c r="B450" s="7">
        <v>447</v>
      </c>
      <c r="C450" s="7" t="s">
        <v>453</v>
      </c>
      <c r="D450" s="8">
        <v>2122188</v>
      </c>
      <c r="E450" s="1" t="s">
        <v>1273</v>
      </c>
      <c r="F450" s="24" t="s">
        <v>753</v>
      </c>
      <c r="G450" s="21">
        <v>44480</v>
      </c>
      <c r="H450" s="15">
        <v>0.70523649615550732</v>
      </c>
      <c r="I450" s="1" t="s">
        <v>780</v>
      </c>
      <c r="J450" s="11">
        <v>255870</v>
      </c>
      <c r="K450" s="10" t="s">
        <v>770</v>
      </c>
      <c r="L450" s="10">
        <f t="shared" si="6"/>
        <v>46056.6</v>
      </c>
      <c r="M450" s="1" t="s">
        <v>802</v>
      </c>
      <c r="N450" s="1" t="s">
        <v>809</v>
      </c>
      <c r="O450" s="1" t="s">
        <v>1495</v>
      </c>
      <c r="P450" s="1" t="s">
        <v>1495</v>
      </c>
      <c r="S450" s="1"/>
      <c r="T450" s="1"/>
      <c r="V450" s="1"/>
      <c r="W450" s="1"/>
    </row>
    <row r="451" spans="2:23" s="7" customFormat="1" x14ac:dyDescent="0.5">
      <c r="B451" s="7">
        <v>448</v>
      </c>
      <c r="C451" s="7" t="s">
        <v>454</v>
      </c>
      <c r="D451" s="8">
        <v>2122189</v>
      </c>
      <c r="E451" s="1" t="s">
        <v>1274</v>
      </c>
      <c r="F451" s="24" t="s">
        <v>754</v>
      </c>
      <c r="G451" s="21">
        <v>44480</v>
      </c>
      <c r="H451" s="15">
        <v>0.42930478567189878</v>
      </c>
      <c r="I451" s="1" t="s">
        <v>779</v>
      </c>
      <c r="J451" s="11">
        <v>347200</v>
      </c>
      <c r="K451" s="10" t="s">
        <v>770</v>
      </c>
      <c r="L451" s="10">
        <f t="shared" si="6"/>
        <v>62496</v>
      </c>
      <c r="M451" s="1" t="s">
        <v>803</v>
      </c>
      <c r="N451" s="1" t="s">
        <v>808</v>
      </c>
      <c r="O451" s="1" t="s">
        <v>1495</v>
      </c>
      <c r="P451" s="1" t="s">
        <v>1495</v>
      </c>
      <c r="S451" s="1"/>
      <c r="T451" s="1"/>
      <c r="V451" s="1"/>
      <c r="W451" s="1"/>
    </row>
    <row r="452" spans="2:23" s="7" customFormat="1" x14ac:dyDescent="0.5">
      <c r="B452" s="7">
        <v>449</v>
      </c>
      <c r="C452" s="7" t="s">
        <v>455</v>
      </c>
      <c r="D452" s="8">
        <v>2122190</v>
      </c>
      <c r="E452" s="1" t="s">
        <v>1275</v>
      </c>
      <c r="F452" s="24" t="s">
        <v>769</v>
      </c>
      <c r="G452" s="21">
        <v>44485</v>
      </c>
      <c r="H452" s="15">
        <v>0.46884438799557926</v>
      </c>
      <c r="I452" s="1" t="s">
        <v>780</v>
      </c>
      <c r="J452" s="11">
        <v>445290</v>
      </c>
      <c r="K452" s="10" t="s">
        <v>770</v>
      </c>
      <c r="L452" s="10">
        <f t="shared" si="6"/>
        <v>80152.2</v>
      </c>
      <c r="M452" s="1" t="s">
        <v>804</v>
      </c>
      <c r="N452" s="1" t="s">
        <v>809</v>
      </c>
      <c r="O452" s="1" t="s">
        <v>1495</v>
      </c>
      <c r="P452" s="1" t="s">
        <v>1495</v>
      </c>
      <c r="S452" s="1"/>
      <c r="T452" s="1"/>
      <c r="V452" s="1"/>
      <c r="W452" s="1"/>
    </row>
    <row r="453" spans="2:23" s="7" customFormat="1" x14ac:dyDescent="0.5">
      <c r="B453" s="7">
        <v>450</v>
      </c>
      <c r="C453" s="7" t="s">
        <v>456</v>
      </c>
      <c r="D453" s="8">
        <v>2122191</v>
      </c>
      <c r="E453" s="1" t="s">
        <v>1276</v>
      </c>
      <c r="F453" s="24" t="s">
        <v>733</v>
      </c>
      <c r="G453" s="21">
        <v>44487</v>
      </c>
      <c r="H453" s="15">
        <v>0.58598114963045522</v>
      </c>
      <c r="I453" s="1" t="s">
        <v>780</v>
      </c>
      <c r="J453" s="11">
        <v>383380</v>
      </c>
      <c r="K453" s="10" t="s">
        <v>770</v>
      </c>
      <c r="L453" s="10">
        <f t="shared" ref="L453:L516" si="8">J453*18%</f>
        <v>69008.399999999994</v>
      </c>
      <c r="M453" s="1" t="s">
        <v>801</v>
      </c>
      <c r="N453" s="1" t="s">
        <v>806</v>
      </c>
      <c r="O453" s="1" t="s">
        <v>1495</v>
      </c>
      <c r="P453" s="1" t="s">
        <v>1495</v>
      </c>
      <c r="S453" s="1"/>
      <c r="T453" s="1"/>
      <c r="V453" s="1"/>
      <c r="W453" s="1"/>
    </row>
    <row r="454" spans="2:23" s="7" customFormat="1" x14ac:dyDescent="0.5">
      <c r="B454" s="7">
        <v>451</v>
      </c>
      <c r="C454" s="7" t="s">
        <v>457</v>
      </c>
      <c r="D454" s="8">
        <v>2122192</v>
      </c>
      <c r="E454" s="1" t="s">
        <v>1277</v>
      </c>
      <c r="F454" s="24" t="s">
        <v>754</v>
      </c>
      <c r="G454" s="21">
        <v>44487</v>
      </c>
      <c r="H454" s="15">
        <v>0.53043636517004111</v>
      </c>
      <c r="I454" s="1" t="s">
        <v>780</v>
      </c>
      <c r="J454" s="11">
        <v>457640</v>
      </c>
      <c r="K454" s="10" t="s">
        <v>770</v>
      </c>
      <c r="L454" s="10">
        <f t="shared" si="8"/>
        <v>82375.199999999997</v>
      </c>
      <c r="M454" s="1" t="s">
        <v>802</v>
      </c>
      <c r="N454" s="1" t="s">
        <v>806</v>
      </c>
      <c r="O454" s="1" t="s">
        <v>1495</v>
      </c>
      <c r="P454" s="1" t="s">
        <v>1495</v>
      </c>
      <c r="S454" s="1"/>
      <c r="T454" s="1"/>
      <c r="V454" s="1"/>
      <c r="W454" s="1"/>
    </row>
    <row r="455" spans="2:23" s="7" customFormat="1" x14ac:dyDescent="0.5">
      <c r="B455" s="7">
        <v>452</v>
      </c>
      <c r="C455" s="7" t="s">
        <v>458</v>
      </c>
      <c r="D455" s="8">
        <v>2122193</v>
      </c>
      <c r="E455" s="1" t="s">
        <v>1278</v>
      </c>
      <c r="F455" s="24" t="s">
        <v>751</v>
      </c>
      <c r="G455" s="21">
        <v>44488</v>
      </c>
      <c r="H455" s="15">
        <v>0.71258181091504014</v>
      </c>
      <c r="I455" s="1" t="s">
        <v>780</v>
      </c>
      <c r="J455" s="11">
        <v>303020</v>
      </c>
      <c r="K455" s="10" t="s">
        <v>770</v>
      </c>
      <c r="L455" s="10">
        <f t="shared" si="8"/>
        <v>54543.6</v>
      </c>
      <c r="M455" s="1" t="s">
        <v>798</v>
      </c>
      <c r="N455" s="1" t="s">
        <v>808</v>
      </c>
      <c r="O455" s="1" t="s">
        <v>1495</v>
      </c>
      <c r="P455" s="1" t="s">
        <v>1495</v>
      </c>
      <c r="S455" s="1"/>
      <c r="T455" s="1"/>
      <c r="V455" s="1"/>
      <c r="W455" s="1"/>
    </row>
    <row r="456" spans="2:23" s="7" customFormat="1" x14ac:dyDescent="0.5">
      <c r="B456" s="7">
        <v>453</v>
      </c>
      <c r="C456" s="7" t="s">
        <v>459</v>
      </c>
      <c r="D456" s="8">
        <v>2122194</v>
      </c>
      <c r="E456" s="1" t="s">
        <v>1279</v>
      </c>
      <c r="F456" s="24" t="s">
        <v>768</v>
      </c>
      <c r="G456" s="21">
        <v>44489</v>
      </c>
      <c r="H456" s="15">
        <v>0.57329672955220268</v>
      </c>
      <c r="I456" s="1" t="s">
        <v>780</v>
      </c>
      <c r="J456" s="11">
        <v>207730</v>
      </c>
      <c r="K456" s="10" t="s">
        <v>770</v>
      </c>
      <c r="L456" s="10">
        <f t="shared" si="8"/>
        <v>37391.4</v>
      </c>
      <c r="M456" s="1" t="s">
        <v>801</v>
      </c>
      <c r="N456" s="1" t="s">
        <v>809</v>
      </c>
      <c r="O456" s="1" t="s">
        <v>1495</v>
      </c>
      <c r="P456" s="1" t="s">
        <v>1495</v>
      </c>
      <c r="S456" s="1"/>
      <c r="T456" s="1"/>
      <c r="V456" s="1"/>
      <c r="W456" s="1"/>
    </row>
    <row r="457" spans="2:23" s="7" customFormat="1" x14ac:dyDescent="0.5">
      <c r="B457" s="7">
        <v>454</v>
      </c>
      <c r="C457" s="7" t="s">
        <v>460</v>
      </c>
      <c r="D457" s="8">
        <v>2122195</v>
      </c>
      <c r="E457" s="1" t="s">
        <v>1280</v>
      </c>
      <c r="F457" s="24" t="s">
        <v>723</v>
      </c>
      <c r="G457" s="21">
        <v>44489</v>
      </c>
      <c r="H457" s="15">
        <v>0.43100994611071985</v>
      </c>
      <c r="I457" s="1" t="s">
        <v>780</v>
      </c>
      <c r="J457" s="11">
        <v>308420</v>
      </c>
      <c r="K457" s="10" t="s">
        <v>770</v>
      </c>
      <c r="L457" s="10">
        <f t="shared" si="8"/>
        <v>55515.6</v>
      </c>
      <c r="M457" s="1" t="s">
        <v>804</v>
      </c>
      <c r="N457" s="1" t="s">
        <v>805</v>
      </c>
      <c r="O457" s="1" t="s">
        <v>1495</v>
      </c>
      <c r="P457" s="1" t="s">
        <v>1495</v>
      </c>
      <c r="S457" s="1"/>
      <c r="T457" s="1"/>
      <c r="V457" s="1"/>
      <c r="W457" s="1"/>
    </row>
    <row r="458" spans="2:23" s="7" customFormat="1" x14ac:dyDescent="0.5">
      <c r="B458" s="7">
        <v>455</v>
      </c>
      <c r="C458" s="7" t="s">
        <v>461</v>
      </c>
      <c r="D458" s="8">
        <v>2122196</v>
      </c>
      <c r="E458" s="1" t="s">
        <v>1281</v>
      </c>
      <c r="F458" s="24" t="s">
        <v>730</v>
      </c>
      <c r="G458" s="21">
        <v>44490</v>
      </c>
      <c r="H458" s="15">
        <v>0.45522748428035836</v>
      </c>
      <c r="I458" s="1" t="s">
        <v>780</v>
      </c>
      <c r="J458" s="11">
        <v>408590</v>
      </c>
      <c r="K458" s="10" t="s">
        <v>770</v>
      </c>
      <c r="L458" s="10">
        <f t="shared" si="8"/>
        <v>73546.2</v>
      </c>
      <c r="M458" s="1" t="s">
        <v>798</v>
      </c>
      <c r="N458" s="1" t="s">
        <v>806</v>
      </c>
      <c r="O458" s="1" t="s">
        <v>1495</v>
      </c>
      <c r="P458" s="1" t="s">
        <v>1495</v>
      </c>
      <c r="S458" s="1"/>
      <c r="T458" s="1"/>
      <c r="V458" s="1"/>
      <c r="W458" s="1"/>
    </row>
    <row r="459" spans="2:23" s="7" customFormat="1" x14ac:dyDescent="0.5">
      <c r="B459" s="7">
        <v>456</v>
      </c>
      <c r="C459" s="7" t="s">
        <v>462</v>
      </c>
      <c r="D459" s="8">
        <v>2122197</v>
      </c>
      <c r="E459" s="1" t="s">
        <v>1282</v>
      </c>
      <c r="F459" s="24" t="s">
        <v>743</v>
      </c>
      <c r="G459" s="21">
        <v>44490</v>
      </c>
      <c r="H459" s="15">
        <v>0.53791407987861639</v>
      </c>
      <c r="I459" s="1" t="s">
        <v>780</v>
      </c>
      <c r="J459" s="11">
        <v>438200</v>
      </c>
      <c r="K459" s="10" t="s">
        <v>770</v>
      </c>
      <c r="L459" s="10">
        <f t="shared" si="8"/>
        <v>78876</v>
      </c>
      <c r="M459" s="1" t="s">
        <v>798</v>
      </c>
      <c r="N459" s="1" t="s">
        <v>806</v>
      </c>
      <c r="O459" s="1" t="s">
        <v>1495</v>
      </c>
      <c r="P459" s="1" t="s">
        <v>1495</v>
      </c>
      <c r="S459" s="1"/>
      <c r="T459" s="1"/>
      <c r="V459" s="1"/>
      <c r="W459" s="1"/>
    </row>
    <row r="460" spans="2:23" s="7" customFormat="1" x14ac:dyDescent="0.5">
      <c r="B460" s="7">
        <v>457</v>
      </c>
      <c r="C460" s="7" t="s">
        <v>463</v>
      </c>
      <c r="D460" s="8">
        <v>2122198</v>
      </c>
      <c r="E460" s="1" t="s">
        <v>1283</v>
      </c>
      <c r="F460" s="24" t="s">
        <v>731</v>
      </c>
      <c r="G460" s="21">
        <v>44490</v>
      </c>
      <c r="H460" s="15">
        <v>0.63954357026009501</v>
      </c>
      <c r="I460" s="1" t="s">
        <v>779</v>
      </c>
      <c r="J460" s="11">
        <v>336050</v>
      </c>
      <c r="K460" s="10" t="s">
        <v>770</v>
      </c>
      <c r="L460" s="10">
        <f t="shared" si="8"/>
        <v>60489</v>
      </c>
      <c r="M460" s="1" t="s">
        <v>798</v>
      </c>
      <c r="N460" s="1" t="s">
        <v>806</v>
      </c>
      <c r="O460" s="1" t="s">
        <v>1495</v>
      </c>
      <c r="P460" s="1" t="s">
        <v>1495</v>
      </c>
      <c r="S460" s="1"/>
      <c r="T460" s="1"/>
      <c r="V460" s="1"/>
      <c r="W460" s="1"/>
    </row>
    <row r="461" spans="2:23" s="7" customFormat="1" x14ac:dyDescent="0.5">
      <c r="B461" s="7">
        <v>458</v>
      </c>
      <c r="C461" s="7" t="s">
        <v>464</v>
      </c>
      <c r="D461" s="8">
        <v>2122199</v>
      </c>
      <c r="E461" s="1" t="s">
        <v>1284</v>
      </c>
      <c r="F461" s="24" t="s">
        <v>748</v>
      </c>
      <c r="G461" s="21">
        <v>44491</v>
      </c>
      <c r="H461" s="15">
        <v>0.64048755818384229</v>
      </c>
      <c r="I461" s="1" t="s">
        <v>780</v>
      </c>
      <c r="J461" s="11">
        <v>454830</v>
      </c>
      <c r="K461" s="10" t="s">
        <v>770</v>
      </c>
      <c r="L461" s="10">
        <f t="shared" si="8"/>
        <v>81869.399999999994</v>
      </c>
      <c r="M461" s="1" t="s">
        <v>803</v>
      </c>
      <c r="N461" s="1" t="s">
        <v>808</v>
      </c>
      <c r="O461" s="1" t="s">
        <v>1495</v>
      </c>
      <c r="P461" s="1" t="s">
        <v>1495</v>
      </c>
      <c r="S461" s="1"/>
      <c r="T461" s="1"/>
      <c r="V461" s="1"/>
      <c r="W461" s="1"/>
    </row>
    <row r="462" spans="2:23" s="7" customFormat="1" x14ac:dyDescent="0.5">
      <c r="B462" s="7">
        <v>459</v>
      </c>
      <c r="C462" s="7" t="s">
        <v>465</v>
      </c>
      <c r="D462" s="8">
        <v>2122200</v>
      </c>
      <c r="E462" s="1" t="s">
        <v>1285</v>
      </c>
      <c r="F462" s="24" t="s">
        <v>749</v>
      </c>
      <c r="G462" s="21">
        <v>44491</v>
      </c>
      <c r="H462" s="15">
        <v>0.66823991976166552</v>
      </c>
      <c r="I462" s="1" t="s">
        <v>780</v>
      </c>
      <c r="J462" s="11">
        <v>491000</v>
      </c>
      <c r="K462" s="10" t="s">
        <v>770</v>
      </c>
      <c r="L462" s="10">
        <f t="shared" si="8"/>
        <v>88380</v>
      </c>
      <c r="M462" s="1" t="s">
        <v>802</v>
      </c>
      <c r="N462" s="1" t="s">
        <v>808</v>
      </c>
      <c r="O462" s="1" t="s">
        <v>1495</v>
      </c>
      <c r="P462" s="1" t="s">
        <v>1495</v>
      </c>
      <c r="S462" s="1"/>
      <c r="T462" s="1"/>
      <c r="V462" s="1"/>
      <c r="W462" s="1"/>
    </row>
    <row r="463" spans="2:23" s="7" customFormat="1" x14ac:dyDescent="0.5">
      <c r="B463" s="7">
        <v>460</v>
      </c>
      <c r="C463" s="7" t="s">
        <v>466</v>
      </c>
      <c r="D463" s="8">
        <v>2122201</v>
      </c>
      <c r="E463" s="1" t="s">
        <v>1286</v>
      </c>
      <c r="F463" s="24" t="s">
        <v>744</v>
      </c>
      <c r="G463" s="21">
        <v>44494</v>
      </c>
      <c r="H463" s="15">
        <v>0.74746253944763996</v>
      </c>
      <c r="I463" s="1" t="s">
        <v>780</v>
      </c>
      <c r="J463" s="11">
        <v>415680</v>
      </c>
      <c r="K463" s="10" t="s">
        <v>770</v>
      </c>
      <c r="L463" s="10">
        <f t="shared" si="8"/>
        <v>74822.399999999994</v>
      </c>
      <c r="M463" s="1" t="s">
        <v>801</v>
      </c>
      <c r="N463" s="1" t="s">
        <v>805</v>
      </c>
      <c r="O463" s="1" t="s">
        <v>1495</v>
      </c>
      <c r="P463" s="1" t="s">
        <v>1495</v>
      </c>
      <c r="S463" s="1"/>
      <c r="T463" s="1"/>
      <c r="V463" s="1"/>
      <c r="W463" s="1"/>
    </row>
    <row r="464" spans="2:23" s="7" customFormat="1" x14ac:dyDescent="0.5">
      <c r="B464" s="7">
        <v>461</v>
      </c>
      <c r="C464" s="7" t="s">
        <v>467</v>
      </c>
      <c r="D464" s="8">
        <v>2122202</v>
      </c>
      <c r="E464" s="1" t="s">
        <v>1287</v>
      </c>
      <c r="F464" s="24" t="s">
        <v>745</v>
      </c>
      <c r="G464" s="21">
        <v>44494</v>
      </c>
      <c r="H464" s="15">
        <v>0.53076998216657911</v>
      </c>
      <c r="I464" s="1" t="s">
        <v>780</v>
      </c>
      <c r="J464" s="11">
        <v>374850</v>
      </c>
      <c r="K464" s="10" t="s">
        <v>770</v>
      </c>
      <c r="L464" s="10">
        <f t="shared" si="8"/>
        <v>67473</v>
      </c>
      <c r="M464" s="1" t="s">
        <v>798</v>
      </c>
      <c r="N464" s="1" t="s">
        <v>805</v>
      </c>
      <c r="O464" s="1" t="s">
        <v>1495</v>
      </c>
      <c r="P464" s="1" t="s">
        <v>1495</v>
      </c>
      <c r="S464" s="1"/>
      <c r="T464" s="1"/>
      <c r="V464" s="1"/>
      <c r="W464" s="1"/>
    </row>
    <row r="465" spans="2:23" s="7" customFormat="1" x14ac:dyDescent="0.5">
      <c r="B465" s="7">
        <v>462</v>
      </c>
      <c r="C465" s="7" t="s">
        <v>468</v>
      </c>
      <c r="D465" s="8">
        <v>2122203</v>
      </c>
      <c r="E465" s="1" t="s">
        <v>1288</v>
      </c>
      <c r="F465" s="24" t="s">
        <v>754</v>
      </c>
      <c r="G465" s="21">
        <v>44494</v>
      </c>
      <c r="H465" s="15">
        <v>0.56186900289603281</v>
      </c>
      <c r="I465" s="1" t="s">
        <v>780</v>
      </c>
      <c r="J465" s="11">
        <v>325900</v>
      </c>
      <c r="K465" s="10" t="s">
        <v>770</v>
      </c>
      <c r="L465" s="10">
        <f t="shared" si="8"/>
        <v>58662</v>
      </c>
      <c r="M465" s="1" t="s">
        <v>801</v>
      </c>
      <c r="N465" s="1" t="s">
        <v>808</v>
      </c>
      <c r="O465" s="1" t="s">
        <v>1495</v>
      </c>
      <c r="P465" s="1" t="s">
        <v>1495</v>
      </c>
      <c r="S465" s="1"/>
      <c r="T465" s="1"/>
      <c r="V465" s="1"/>
      <c r="W465" s="1"/>
    </row>
    <row r="466" spans="2:23" s="7" customFormat="1" x14ac:dyDescent="0.5">
      <c r="B466" s="7">
        <v>463</v>
      </c>
      <c r="C466" s="7" t="s">
        <v>469</v>
      </c>
      <c r="D466" s="8">
        <v>2122204</v>
      </c>
      <c r="E466" s="1" t="s">
        <v>1289</v>
      </c>
      <c r="F466" s="24" t="s">
        <v>734</v>
      </c>
      <c r="G466" s="21">
        <v>44495</v>
      </c>
      <c r="H466" s="15">
        <v>0.45804956076077508</v>
      </c>
      <c r="I466" s="1" t="s">
        <v>780</v>
      </c>
      <c r="J466" s="11">
        <v>356110</v>
      </c>
      <c r="K466" s="10" t="s">
        <v>770</v>
      </c>
      <c r="L466" s="10">
        <f t="shared" si="8"/>
        <v>64099.799999999996</v>
      </c>
      <c r="M466" s="1" t="s">
        <v>802</v>
      </c>
      <c r="N466" s="1" t="s">
        <v>808</v>
      </c>
      <c r="O466" s="1" t="s">
        <v>1495</v>
      </c>
      <c r="P466" s="1" t="s">
        <v>1495</v>
      </c>
      <c r="S466" s="1"/>
      <c r="T466" s="1"/>
      <c r="V466" s="1"/>
      <c r="W466" s="1"/>
    </row>
    <row r="467" spans="2:23" s="7" customFormat="1" x14ac:dyDescent="0.5">
      <c r="B467" s="7">
        <v>464</v>
      </c>
      <c r="C467" s="7" t="s">
        <v>470</v>
      </c>
      <c r="D467" s="8">
        <v>2122205</v>
      </c>
      <c r="E467" s="1" t="s">
        <v>1290</v>
      </c>
      <c r="F467" s="24" t="s">
        <v>766</v>
      </c>
      <c r="G467" s="21">
        <v>44496</v>
      </c>
      <c r="H467" s="15">
        <v>0.63664456912754885</v>
      </c>
      <c r="I467" s="1" t="s">
        <v>780</v>
      </c>
      <c r="J467" s="11">
        <v>419000</v>
      </c>
      <c r="K467" s="10" t="s">
        <v>770</v>
      </c>
      <c r="L467" s="10">
        <f t="shared" si="8"/>
        <v>75420</v>
      </c>
      <c r="M467" s="1" t="s">
        <v>799</v>
      </c>
      <c r="N467" s="1" t="s">
        <v>805</v>
      </c>
      <c r="O467" s="1" t="s">
        <v>1495</v>
      </c>
      <c r="P467" s="1" t="s">
        <v>1495</v>
      </c>
      <c r="S467" s="1"/>
      <c r="T467" s="1"/>
      <c r="V467" s="1"/>
      <c r="W467" s="1"/>
    </row>
    <row r="468" spans="2:23" s="7" customFormat="1" x14ac:dyDescent="0.5">
      <c r="B468" s="7">
        <v>465</v>
      </c>
      <c r="C468" s="7" t="s">
        <v>471</v>
      </c>
      <c r="D468" s="8">
        <v>2122206</v>
      </c>
      <c r="E468" s="1" t="s">
        <v>1291</v>
      </c>
      <c r="F468" s="24" t="s">
        <v>745</v>
      </c>
      <c r="G468" s="21">
        <v>44499</v>
      </c>
      <c r="H468" s="15">
        <v>0.67651207370860567</v>
      </c>
      <c r="I468" s="1" t="s">
        <v>780</v>
      </c>
      <c r="J468" s="11">
        <v>356860</v>
      </c>
      <c r="K468" s="10" t="s">
        <v>770</v>
      </c>
      <c r="L468" s="10">
        <f t="shared" si="8"/>
        <v>64234.799999999996</v>
      </c>
      <c r="M468" s="1" t="s">
        <v>798</v>
      </c>
      <c r="N468" s="1" t="s">
        <v>809</v>
      </c>
      <c r="O468" s="1" t="s">
        <v>1495</v>
      </c>
      <c r="P468" s="1" t="s">
        <v>1495</v>
      </c>
      <c r="S468" s="1"/>
      <c r="T468" s="1"/>
      <c r="V468" s="1"/>
      <c r="W468" s="1"/>
    </row>
    <row r="469" spans="2:23" s="7" customFormat="1" x14ac:dyDescent="0.5">
      <c r="B469" s="7">
        <v>466</v>
      </c>
      <c r="C469" s="7" t="s">
        <v>472</v>
      </c>
      <c r="D469" s="8">
        <v>2122207</v>
      </c>
      <c r="E469" s="1" t="s">
        <v>1292</v>
      </c>
      <c r="F469" s="24" t="s">
        <v>752</v>
      </c>
      <c r="G469" s="21">
        <v>44503</v>
      </c>
      <c r="H469" s="15">
        <v>0.45634707531379626</v>
      </c>
      <c r="I469" s="1" t="s">
        <v>781</v>
      </c>
      <c r="J469" s="11">
        <v>491750</v>
      </c>
      <c r="K469" s="10" t="s">
        <v>770</v>
      </c>
      <c r="L469" s="10">
        <f t="shared" si="8"/>
        <v>88515</v>
      </c>
      <c r="M469" s="1" t="s">
        <v>799</v>
      </c>
      <c r="N469" s="1" t="s">
        <v>808</v>
      </c>
      <c r="O469" s="1" t="s">
        <v>1495</v>
      </c>
      <c r="P469" s="1" t="s">
        <v>1495</v>
      </c>
      <c r="S469" s="1"/>
      <c r="T469" s="1"/>
      <c r="V469" s="1"/>
      <c r="W469" s="1"/>
    </row>
    <row r="470" spans="2:23" s="7" customFormat="1" x14ac:dyDescent="0.5">
      <c r="B470" s="7">
        <v>467</v>
      </c>
      <c r="C470" s="7" t="s">
        <v>473</v>
      </c>
      <c r="D470" s="8">
        <v>2122208</v>
      </c>
      <c r="E470" s="1" t="s">
        <v>1293</v>
      </c>
      <c r="F470" s="24" t="s">
        <v>747</v>
      </c>
      <c r="G470" s="21">
        <v>44506</v>
      </c>
      <c r="H470" s="15">
        <v>0.63395845111834326</v>
      </c>
      <c r="I470" s="1" t="s">
        <v>781</v>
      </c>
      <c r="J470" s="11">
        <v>479490</v>
      </c>
      <c r="K470" s="10" t="s">
        <v>770</v>
      </c>
      <c r="L470" s="10">
        <f t="shared" si="8"/>
        <v>86308.2</v>
      </c>
      <c r="M470" s="1" t="s">
        <v>802</v>
      </c>
      <c r="N470" s="1" t="s">
        <v>805</v>
      </c>
      <c r="O470" s="1" t="s">
        <v>1495</v>
      </c>
      <c r="P470" s="1" t="s">
        <v>1495</v>
      </c>
      <c r="S470" s="1"/>
      <c r="T470" s="1"/>
      <c r="V470" s="1"/>
      <c r="W470" s="1"/>
    </row>
    <row r="471" spans="2:23" s="7" customFormat="1" x14ac:dyDescent="0.5">
      <c r="B471" s="7">
        <v>468</v>
      </c>
      <c r="C471" s="7" t="s">
        <v>474</v>
      </c>
      <c r="D471" s="8">
        <v>2122209</v>
      </c>
      <c r="E471" s="1" t="s">
        <v>1294</v>
      </c>
      <c r="F471" s="24" t="s">
        <v>757</v>
      </c>
      <c r="G471" s="21">
        <v>44506</v>
      </c>
      <c r="H471" s="15">
        <v>0.8291898148148148</v>
      </c>
      <c r="I471" s="1" t="s">
        <v>781</v>
      </c>
      <c r="J471" s="11">
        <v>4817700</v>
      </c>
      <c r="K471" s="10" t="s">
        <v>770</v>
      </c>
      <c r="L471" s="10">
        <f t="shared" si="8"/>
        <v>867186</v>
      </c>
      <c r="M471" s="1" t="s">
        <v>813</v>
      </c>
      <c r="N471" s="1" t="s">
        <v>814</v>
      </c>
      <c r="O471" s="1" t="s">
        <v>1495</v>
      </c>
      <c r="P471" s="1" t="s">
        <v>1495</v>
      </c>
      <c r="R471" s="9"/>
      <c r="S471" s="1"/>
      <c r="T471" s="1"/>
      <c r="V471" s="1"/>
      <c r="W471" s="1"/>
    </row>
    <row r="472" spans="2:23" s="7" customFormat="1" x14ac:dyDescent="0.5">
      <c r="B472" s="7">
        <v>469</v>
      </c>
      <c r="C472" s="7" t="s">
        <v>475</v>
      </c>
      <c r="D472" s="8">
        <v>2122210</v>
      </c>
      <c r="E472" s="1" t="s">
        <v>1295</v>
      </c>
      <c r="F472" s="24" t="s">
        <v>728</v>
      </c>
      <c r="G472" s="21">
        <v>44508</v>
      </c>
      <c r="H472" s="15">
        <v>0.64379058681027279</v>
      </c>
      <c r="I472" s="1" t="s">
        <v>781</v>
      </c>
      <c r="J472" s="11">
        <v>314800</v>
      </c>
      <c r="K472" s="10" t="s">
        <v>770</v>
      </c>
      <c r="L472" s="10">
        <f t="shared" si="8"/>
        <v>56664</v>
      </c>
      <c r="M472" s="1" t="s">
        <v>801</v>
      </c>
      <c r="N472" s="1" t="s">
        <v>809</v>
      </c>
      <c r="O472" s="1" t="s">
        <v>1495</v>
      </c>
      <c r="P472" s="1" t="s">
        <v>1495</v>
      </c>
      <c r="S472" s="1"/>
      <c r="T472" s="1"/>
      <c r="V472" s="1"/>
      <c r="W472" s="1"/>
    </row>
    <row r="473" spans="2:23" s="7" customFormat="1" x14ac:dyDescent="0.5">
      <c r="B473" s="7">
        <v>470</v>
      </c>
      <c r="C473" s="7" t="s">
        <v>1508</v>
      </c>
      <c r="D473" s="8">
        <v>2122211</v>
      </c>
      <c r="E473" s="1" t="s">
        <v>1296</v>
      </c>
      <c r="F473" s="24" t="s">
        <v>752</v>
      </c>
      <c r="G473" s="21">
        <v>44509</v>
      </c>
      <c r="H473" s="15">
        <v>0.50781914799764383</v>
      </c>
      <c r="I473" s="1" t="s">
        <v>781</v>
      </c>
      <c r="J473" s="11">
        <v>357640</v>
      </c>
      <c r="K473" s="10" t="s">
        <v>770</v>
      </c>
      <c r="L473" s="10">
        <f t="shared" si="8"/>
        <v>64375.199999999997</v>
      </c>
      <c r="M473" s="1" t="s">
        <v>798</v>
      </c>
      <c r="N473" s="1" t="s">
        <v>806</v>
      </c>
      <c r="O473" s="1" t="s">
        <v>1495</v>
      </c>
      <c r="P473" s="1" t="s">
        <v>1495</v>
      </c>
      <c r="S473" s="1"/>
      <c r="T473" s="1"/>
      <c r="V473" s="1"/>
      <c r="W473" s="1"/>
    </row>
    <row r="474" spans="2:23" s="7" customFormat="1" x14ac:dyDescent="0.5">
      <c r="B474" s="7">
        <v>471</v>
      </c>
      <c r="C474" s="7" t="s">
        <v>476</v>
      </c>
      <c r="D474" s="8">
        <v>2122212</v>
      </c>
      <c r="E474" s="1" t="s">
        <v>1297</v>
      </c>
      <c r="F474" s="24" t="s">
        <v>767</v>
      </c>
      <c r="G474" s="21">
        <v>44509</v>
      </c>
      <c r="H474" s="15">
        <v>0.56350116180369758</v>
      </c>
      <c r="I474" s="1" t="s">
        <v>781</v>
      </c>
      <c r="J474" s="11">
        <v>450470</v>
      </c>
      <c r="K474" s="10" t="s">
        <v>770</v>
      </c>
      <c r="L474" s="10">
        <f t="shared" si="8"/>
        <v>81084.599999999991</v>
      </c>
      <c r="M474" s="1" t="s">
        <v>799</v>
      </c>
      <c r="N474" s="1" t="s">
        <v>808</v>
      </c>
      <c r="O474" s="1" t="s">
        <v>1495</v>
      </c>
      <c r="P474" s="1" t="s">
        <v>1495</v>
      </c>
      <c r="S474" s="1"/>
      <c r="T474" s="1"/>
      <c r="V474" s="1"/>
      <c r="W474" s="1"/>
    </row>
    <row r="475" spans="2:23" s="7" customFormat="1" x14ac:dyDescent="0.5">
      <c r="B475" s="7">
        <v>472</v>
      </c>
      <c r="C475" s="7" t="s">
        <v>477</v>
      </c>
      <c r="D475" s="8">
        <v>2122213</v>
      </c>
      <c r="E475" s="1" t="s">
        <v>1298</v>
      </c>
      <c r="F475" s="24" t="s">
        <v>760</v>
      </c>
      <c r="G475" s="21">
        <v>44507</v>
      </c>
      <c r="H475" s="15">
        <v>0.54517361111111107</v>
      </c>
      <c r="I475" s="1" t="s">
        <v>781</v>
      </c>
      <c r="J475" s="11">
        <v>4275330</v>
      </c>
      <c r="K475" s="10" t="s">
        <v>770</v>
      </c>
      <c r="L475" s="10">
        <f t="shared" si="8"/>
        <v>769559.4</v>
      </c>
      <c r="M475" s="1" t="s">
        <v>811</v>
      </c>
      <c r="N475" s="1" t="s">
        <v>813</v>
      </c>
      <c r="O475" s="1" t="s">
        <v>1495</v>
      </c>
      <c r="P475" s="1" t="s">
        <v>1495</v>
      </c>
      <c r="R475" s="9"/>
      <c r="S475" s="1"/>
      <c r="T475" s="1"/>
      <c r="V475" s="1"/>
      <c r="W475" s="1"/>
    </row>
    <row r="476" spans="2:23" s="7" customFormat="1" x14ac:dyDescent="0.5">
      <c r="B476" s="7">
        <v>473</v>
      </c>
      <c r="C476" s="7" t="s">
        <v>478</v>
      </c>
      <c r="D476" s="8">
        <v>2122214</v>
      </c>
      <c r="E476" s="1" t="s">
        <v>1299</v>
      </c>
      <c r="F476" s="24" t="s">
        <v>739</v>
      </c>
      <c r="G476" s="21">
        <v>44509</v>
      </c>
      <c r="H476" s="15">
        <v>0.70881198349078822</v>
      </c>
      <c r="I476" s="1" t="s">
        <v>781</v>
      </c>
      <c r="J476" s="11">
        <v>425000</v>
      </c>
      <c r="K476" s="10" t="s">
        <v>770</v>
      </c>
      <c r="L476" s="10">
        <f t="shared" si="8"/>
        <v>76500</v>
      </c>
      <c r="M476" s="1" t="s">
        <v>800</v>
      </c>
      <c r="N476" s="1" t="s">
        <v>808</v>
      </c>
      <c r="O476" s="1" t="s">
        <v>1495</v>
      </c>
      <c r="P476" s="1" t="s">
        <v>1495</v>
      </c>
      <c r="S476" s="1"/>
      <c r="T476" s="1"/>
      <c r="V476" s="1"/>
      <c r="W476" s="1"/>
    </row>
    <row r="477" spans="2:23" s="7" customFormat="1" x14ac:dyDescent="0.5">
      <c r="B477" s="7">
        <v>474</v>
      </c>
      <c r="C477" s="7" t="s">
        <v>479</v>
      </c>
      <c r="D477" s="8">
        <v>2122215</v>
      </c>
      <c r="E477" s="1" t="s">
        <v>1300</v>
      </c>
      <c r="F477" s="24" t="s">
        <v>730</v>
      </c>
      <c r="G477" s="21">
        <v>44510</v>
      </c>
      <c r="H477" s="15">
        <v>0.49729200397454165</v>
      </c>
      <c r="I477" s="1" t="s">
        <v>781</v>
      </c>
      <c r="J477" s="11">
        <v>399870</v>
      </c>
      <c r="K477" s="10" t="s">
        <v>770</v>
      </c>
      <c r="L477" s="10">
        <f t="shared" si="8"/>
        <v>71976.599999999991</v>
      </c>
      <c r="M477" s="1" t="s">
        <v>799</v>
      </c>
      <c r="N477" s="1" t="s">
        <v>805</v>
      </c>
      <c r="O477" s="1" t="s">
        <v>1495</v>
      </c>
      <c r="P477" s="1" t="s">
        <v>1495</v>
      </c>
      <c r="S477" s="1"/>
      <c r="T477" s="1"/>
      <c r="V477" s="1"/>
      <c r="W477" s="1"/>
    </row>
    <row r="478" spans="2:23" s="7" customFormat="1" x14ac:dyDescent="0.5">
      <c r="B478" s="7">
        <v>475</v>
      </c>
      <c r="C478" s="7" t="s">
        <v>480</v>
      </c>
      <c r="D478" s="8">
        <v>2122216</v>
      </c>
      <c r="E478" s="1" t="s">
        <v>1301</v>
      </c>
      <c r="F478" s="24" t="s">
        <v>736</v>
      </c>
      <c r="G478" s="21">
        <v>44511</v>
      </c>
      <c r="H478" s="15">
        <v>0.64094226189235881</v>
      </c>
      <c r="I478" s="1" t="s">
        <v>781</v>
      </c>
      <c r="J478" s="11">
        <v>462420</v>
      </c>
      <c r="K478" s="10" t="s">
        <v>770</v>
      </c>
      <c r="L478" s="10">
        <f t="shared" si="8"/>
        <v>83235.599999999991</v>
      </c>
      <c r="M478" s="1" t="s">
        <v>801</v>
      </c>
      <c r="N478" s="1" t="s">
        <v>805</v>
      </c>
      <c r="O478" s="1" t="s">
        <v>1495</v>
      </c>
      <c r="P478" s="1" t="s">
        <v>1495</v>
      </c>
      <c r="S478" s="1"/>
      <c r="T478" s="1"/>
      <c r="V478" s="1"/>
      <c r="W478" s="1"/>
    </row>
    <row r="479" spans="2:23" s="7" customFormat="1" x14ac:dyDescent="0.5">
      <c r="B479" s="7">
        <v>476</v>
      </c>
      <c r="C479" s="7" t="s">
        <v>481</v>
      </c>
      <c r="D479" s="8">
        <v>2122217</v>
      </c>
      <c r="E479" s="1" t="s">
        <v>1302</v>
      </c>
      <c r="F479" s="24" t="s">
        <v>759</v>
      </c>
      <c r="G479" s="21">
        <v>44514</v>
      </c>
      <c r="H479" s="15">
        <v>0.48401620370370368</v>
      </c>
      <c r="I479" s="1" t="s">
        <v>781</v>
      </c>
      <c r="J479" s="11">
        <v>4441560</v>
      </c>
      <c r="K479" s="10" t="s">
        <v>770</v>
      </c>
      <c r="L479" s="10">
        <f t="shared" si="8"/>
        <v>799480.79999999993</v>
      </c>
      <c r="M479" s="1" t="s">
        <v>811</v>
      </c>
      <c r="N479" s="1" t="s">
        <v>813</v>
      </c>
      <c r="O479" s="1" t="s">
        <v>1495</v>
      </c>
      <c r="P479" s="1" t="s">
        <v>1495</v>
      </c>
      <c r="R479" s="9"/>
      <c r="S479" s="1"/>
      <c r="T479" s="1"/>
      <c r="V479" s="1"/>
      <c r="W479" s="1"/>
    </row>
    <row r="480" spans="2:23" s="7" customFormat="1" x14ac:dyDescent="0.5">
      <c r="B480" s="7">
        <v>477</v>
      </c>
      <c r="C480" s="7" t="s">
        <v>482</v>
      </c>
      <c r="D480" s="8">
        <v>2122218</v>
      </c>
      <c r="E480" s="1" t="s">
        <v>1303</v>
      </c>
      <c r="F480" s="24" t="s">
        <v>754</v>
      </c>
      <c r="G480" s="21">
        <v>44512</v>
      </c>
      <c r="H480" s="15">
        <v>0.47827502158889312</v>
      </c>
      <c r="I480" s="1" t="s">
        <v>781</v>
      </c>
      <c r="J480" s="11">
        <v>473280</v>
      </c>
      <c r="K480" s="10" t="s">
        <v>770</v>
      </c>
      <c r="L480" s="10">
        <f t="shared" si="8"/>
        <v>85190.399999999994</v>
      </c>
      <c r="M480" s="1" t="s">
        <v>799</v>
      </c>
      <c r="N480" s="1" t="s">
        <v>809</v>
      </c>
      <c r="O480" s="1" t="s">
        <v>1495</v>
      </c>
      <c r="P480" s="1" t="s">
        <v>1495</v>
      </c>
      <c r="S480" s="1"/>
      <c r="T480" s="1"/>
      <c r="V480" s="1"/>
      <c r="W480" s="1"/>
    </row>
    <row r="481" spans="2:23" s="7" customFormat="1" x14ac:dyDescent="0.5">
      <c r="B481" s="7">
        <v>478</v>
      </c>
      <c r="C481" s="7" t="s">
        <v>483</v>
      </c>
      <c r="D481" s="8">
        <v>2122219</v>
      </c>
      <c r="E481" s="1" t="s">
        <v>1304</v>
      </c>
      <c r="F481" s="24" t="s">
        <v>743</v>
      </c>
      <c r="G481" s="21">
        <v>44512</v>
      </c>
      <c r="H481" s="15">
        <v>0.59832675788642131</v>
      </c>
      <c r="I481" s="1" t="s">
        <v>781</v>
      </c>
      <c r="J481" s="11">
        <v>408230</v>
      </c>
      <c r="K481" s="10" t="s">
        <v>770</v>
      </c>
      <c r="L481" s="10">
        <f t="shared" si="8"/>
        <v>73481.399999999994</v>
      </c>
      <c r="M481" s="1" t="s">
        <v>798</v>
      </c>
      <c r="N481" s="1" t="s">
        <v>805</v>
      </c>
      <c r="O481" s="1" t="s">
        <v>1495</v>
      </c>
      <c r="P481" s="1" t="s">
        <v>1495</v>
      </c>
      <c r="S481" s="1"/>
      <c r="T481" s="1"/>
      <c r="V481" s="1"/>
      <c r="W481" s="1"/>
    </row>
    <row r="482" spans="2:23" s="7" customFormat="1" x14ac:dyDescent="0.5">
      <c r="B482" s="7">
        <v>479</v>
      </c>
      <c r="C482" s="7" t="s">
        <v>484</v>
      </c>
      <c r="D482" s="8">
        <v>2122220</v>
      </c>
      <c r="E482" s="1" t="s">
        <v>1305</v>
      </c>
      <c r="F482" s="24" t="s">
        <v>749</v>
      </c>
      <c r="G482" s="21">
        <v>44513</v>
      </c>
      <c r="H482" s="15">
        <v>0.57762483883787019</v>
      </c>
      <c r="I482" s="1" t="s">
        <v>781</v>
      </c>
      <c r="J482" s="11">
        <v>331750</v>
      </c>
      <c r="K482" s="10" t="s">
        <v>770</v>
      </c>
      <c r="L482" s="10">
        <f t="shared" si="8"/>
        <v>59715</v>
      </c>
      <c r="M482" s="1" t="s">
        <v>801</v>
      </c>
      <c r="N482" s="1" t="s">
        <v>805</v>
      </c>
      <c r="O482" s="1" t="s">
        <v>1495</v>
      </c>
      <c r="P482" s="1" t="s">
        <v>1495</v>
      </c>
      <c r="S482" s="1"/>
      <c r="T482" s="1"/>
      <c r="V482" s="1"/>
      <c r="W482" s="1"/>
    </row>
    <row r="483" spans="2:23" s="7" customFormat="1" x14ac:dyDescent="0.5">
      <c r="B483" s="7">
        <v>480</v>
      </c>
      <c r="C483" s="7" t="s">
        <v>485</v>
      </c>
      <c r="D483" s="8">
        <v>2122221</v>
      </c>
      <c r="E483" s="1" t="s">
        <v>1306</v>
      </c>
      <c r="F483" s="24" t="s">
        <v>739</v>
      </c>
      <c r="G483" s="21">
        <v>44519</v>
      </c>
      <c r="H483" s="15">
        <v>0.63579851869083148</v>
      </c>
      <c r="I483" s="1" t="s">
        <v>781</v>
      </c>
      <c r="J483" s="11">
        <v>223880</v>
      </c>
      <c r="K483" s="10" t="s">
        <v>770</v>
      </c>
      <c r="L483" s="10">
        <f t="shared" si="8"/>
        <v>40298.400000000001</v>
      </c>
      <c r="M483" s="1" t="s">
        <v>803</v>
      </c>
      <c r="N483" s="1" t="s">
        <v>807</v>
      </c>
      <c r="O483" s="1" t="s">
        <v>1495</v>
      </c>
      <c r="P483" s="1" t="s">
        <v>1495</v>
      </c>
      <c r="S483" s="1"/>
      <c r="T483" s="1"/>
      <c r="V483" s="1"/>
      <c r="W483" s="1"/>
    </row>
    <row r="484" spans="2:23" s="7" customFormat="1" x14ac:dyDescent="0.5">
      <c r="B484" s="7">
        <v>481</v>
      </c>
      <c r="C484" s="7" t="s">
        <v>486</v>
      </c>
      <c r="D484" s="8">
        <v>2122222</v>
      </c>
      <c r="E484" s="1" t="s">
        <v>1307</v>
      </c>
      <c r="F484" s="24" t="s">
        <v>752</v>
      </c>
      <c r="G484" s="21">
        <v>44523</v>
      </c>
      <c r="H484" s="15">
        <v>0.69030465825230169</v>
      </c>
      <c r="I484" s="1" t="s">
        <v>781</v>
      </c>
      <c r="J484" s="11">
        <v>12222570</v>
      </c>
      <c r="K484" s="10" t="s">
        <v>770</v>
      </c>
      <c r="L484" s="10">
        <f t="shared" si="8"/>
        <v>2200062.6</v>
      </c>
      <c r="M484" s="1" t="s">
        <v>813</v>
      </c>
      <c r="N484" s="1" t="s">
        <v>814</v>
      </c>
      <c r="O484" s="1" t="s">
        <v>1502</v>
      </c>
      <c r="P484" s="1" t="str">
        <f>CONCATENATE("BM","/",E484,F484)</f>
        <v>BM/CC840595C231</v>
      </c>
      <c r="R484" s="1"/>
      <c r="S484" s="1"/>
      <c r="T484" s="1"/>
      <c r="V484" s="1"/>
      <c r="W484" s="1"/>
    </row>
    <row r="485" spans="2:23" s="7" customFormat="1" x14ac:dyDescent="0.5">
      <c r="B485" s="7">
        <v>482</v>
      </c>
      <c r="C485" s="7" t="s">
        <v>487</v>
      </c>
      <c r="D485" s="8">
        <v>2122223</v>
      </c>
      <c r="E485" s="1" t="s">
        <v>1308</v>
      </c>
      <c r="F485" s="24" t="s">
        <v>734</v>
      </c>
      <c r="G485" s="21">
        <v>44525</v>
      </c>
      <c r="H485" s="15">
        <v>0.67735732162980011</v>
      </c>
      <c r="I485" s="1" t="s">
        <v>780</v>
      </c>
      <c r="J485" s="11">
        <v>285500</v>
      </c>
      <c r="K485" s="10" t="s">
        <v>770</v>
      </c>
      <c r="L485" s="10">
        <f t="shared" si="8"/>
        <v>51390</v>
      </c>
      <c r="M485" s="1" t="s">
        <v>802</v>
      </c>
      <c r="N485" s="1" t="s">
        <v>807</v>
      </c>
      <c r="O485" s="1" t="s">
        <v>1495</v>
      </c>
      <c r="P485" s="1" t="s">
        <v>1495</v>
      </c>
      <c r="S485" s="1"/>
      <c r="T485" s="1"/>
      <c r="V485" s="1"/>
      <c r="W485" s="1"/>
    </row>
    <row r="486" spans="2:23" s="7" customFormat="1" x14ac:dyDescent="0.5">
      <c r="B486" s="7">
        <v>483</v>
      </c>
      <c r="C486" s="7" t="s">
        <v>488</v>
      </c>
      <c r="D486" s="8">
        <v>2122224</v>
      </c>
      <c r="E486" s="1" t="s">
        <v>1309</v>
      </c>
      <c r="F486" s="24" t="s">
        <v>745</v>
      </c>
      <c r="G486" s="21">
        <v>44525</v>
      </c>
      <c r="H486" s="15">
        <v>0.48419614770690833</v>
      </c>
      <c r="I486" s="1" t="s">
        <v>781</v>
      </c>
      <c r="J486" s="11">
        <v>302180</v>
      </c>
      <c r="K486" s="10" t="s">
        <v>770</v>
      </c>
      <c r="L486" s="10">
        <f t="shared" si="8"/>
        <v>54392.4</v>
      </c>
      <c r="M486" s="1" t="s">
        <v>798</v>
      </c>
      <c r="N486" s="1" t="s">
        <v>809</v>
      </c>
      <c r="O486" s="1" t="s">
        <v>1495</v>
      </c>
      <c r="P486" s="1" t="s">
        <v>1495</v>
      </c>
      <c r="S486" s="1"/>
      <c r="T486" s="1"/>
      <c r="V486" s="1"/>
      <c r="W486" s="1"/>
    </row>
    <row r="487" spans="2:23" s="7" customFormat="1" x14ac:dyDescent="0.5">
      <c r="B487" s="7">
        <v>484</v>
      </c>
      <c r="C487" s="7" t="s">
        <v>489</v>
      </c>
      <c r="D487" s="8">
        <v>2122225</v>
      </c>
      <c r="E487" s="1" t="s">
        <v>1310</v>
      </c>
      <c r="F487" s="24" t="s">
        <v>765</v>
      </c>
      <c r="G487" s="21">
        <v>44526</v>
      </c>
      <c r="H487" s="15">
        <v>0.61716080541925789</v>
      </c>
      <c r="I487" s="1" t="s">
        <v>781</v>
      </c>
      <c r="J487" s="11">
        <v>367010</v>
      </c>
      <c r="K487" s="10" t="s">
        <v>770</v>
      </c>
      <c r="L487" s="10">
        <f t="shared" si="8"/>
        <v>66061.8</v>
      </c>
      <c r="M487" s="1" t="s">
        <v>799</v>
      </c>
      <c r="N487" s="1" t="s">
        <v>808</v>
      </c>
      <c r="O487" s="1" t="s">
        <v>1495</v>
      </c>
      <c r="P487" s="1" t="s">
        <v>1495</v>
      </c>
      <c r="S487" s="1"/>
      <c r="T487" s="1"/>
      <c r="V487" s="1"/>
      <c r="W487" s="1"/>
    </row>
    <row r="488" spans="2:23" s="7" customFormat="1" x14ac:dyDescent="0.5">
      <c r="B488" s="7">
        <v>485</v>
      </c>
      <c r="C488" s="7" t="s">
        <v>490</v>
      </c>
      <c r="D488" s="8">
        <v>2122226</v>
      </c>
      <c r="E488" s="1" t="s">
        <v>1311</v>
      </c>
      <c r="F488" s="24" t="s">
        <v>745</v>
      </c>
      <c r="G488" s="21">
        <v>44526</v>
      </c>
      <c r="H488" s="15">
        <v>0.46993797375134161</v>
      </c>
      <c r="I488" s="1" t="s">
        <v>781</v>
      </c>
      <c r="J488" s="11">
        <v>26260</v>
      </c>
      <c r="K488" s="10" t="s">
        <v>770</v>
      </c>
      <c r="L488" s="10">
        <f t="shared" si="8"/>
        <v>4726.8</v>
      </c>
      <c r="M488" s="1" t="s">
        <v>793</v>
      </c>
      <c r="N488" s="1" t="s">
        <v>802</v>
      </c>
      <c r="O488" s="1" t="s">
        <v>1495</v>
      </c>
      <c r="P488" s="1" t="s">
        <v>1495</v>
      </c>
      <c r="S488" s="1"/>
      <c r="T488" s="1"/>
      <c r="V488" s="1"/>
      <c r="W488" s="1"/>
    </row>
    <row r="489" spans="2:23" s="7" customFormat="1" x14ac:dyDescent="0.5">
      <c r="B489" s="7">
        <v>486</v>
      </c>
      <c r="C489" s="7" t="s">
        <v>491</v>
      </c>
      <c r="D489" s="8">
        <v>2122227</v>
      </c>
      <c r="E489" s="1" t="s">
        <v>1312</v>
      </c>
      <c r="F489" s="24" t="s">
        <v>727</v>
      </c>
      <c r="G489" s="21">
        <v>44527</v>
      </c>
      <c r="H489" s="15">
        <v>0.67398666385026273</v>
      </c>
      <c r="I489" s="1" t="s">
        <v>780</v>
      </c>
      <c r="J489" s="11">
        <v>39590</v>
      </c>
      <c r="K489" s="10" t="s">
        <v>770</v>
      </c>
      <c r="L489" s="10">
        <f t="shared" si="8"/>
        <v>7126.2</v>
      </c>
      <c r="M489" s="1" t="s">
        <v>794</v>
      </c>
      <c r="N489" s="1" t="s">
        <v>804</v>
      </c>
      <c r="O489" s="1" t="s">
        <v>1495</v>
      </c>
      <c r="P489" s="1" t="s">
        <v>1495</v>
      </c>
      <c r="S489" s="1"/>
      <c r="T489" s="1"/>
      <c r="V489" s="1"/>
      <c r="W489" s="1"/>
    </row>
    <row r="490" spans="2:23" s="7" customFormat="1" x14ac:dyDescent="0.5">
      <c r="B490" s="7">
        <v>487</v>
      </c>
      <c r="C490" s="7" t="s">
        <v>492</v>
      </c>
      <c r="D490" s="8">
        <v>2122228</v>
      </c>
      <c r="E490" s="1" t="s">
        <v>1313</v>
      </c>
      <c r="F490" s="24" t="s">
        <v>762</v>
      </c>
      <c r="G490" s="21">
        <v>44527</v>
      </c>
      <c r="H490" s="15">
        <v>0.42486793319808219</v>
      </c>
      <c r="I490" s="1" t="s">
        <v>780</v>
      </c>
      <c r="J490" s="11">
        <v>24260</v>
      </c>
      <c r="K490" s="10" t="s">
        <v>770</v>
      </c>
      <c r="L490" s="10">
        <f t="shared" si="8"/>
        <v>4366.8</v>
      </c>
      <c r="M490" s="1" t="s">
        <v>795</v>
      </c>
      <c r="N490" s="1" t="s">
        <v>804</v>
      </c>
      <c r="O490" s="1" t="s">
        <v>1495</v>
      </c>
      <c r="P490" s="1" t="s">
        <v>1495</v>
      </c>
      <c r="S490" s="1"/>
      <c r="T490" s="1"/>
      <c r="V490" s="1"/>
      <c r="W490" s="1"/>
    </row>
    <row r="491" spans="2:23" s="7" customFormat="1" x14ac:dyDescent="0.5">
      <c r="B491" s="7">
        <v>488</v>
      </c>
      <c r="C491" s="7" t="s">
        <v>493</v>
      </c>
      <c r="D491" s="8">
        <v>2122229</v>
      </c>
      <c r="E491" s="1" t="s">
        <v>1314</v>
      </c>
      <c r="F491" s="24" t="s">
        <v>727</v>
      </c>
      <c r="G491" s="21">
        <v>44529</v>
      </c>
      <c r="H491" s="15">
        <v>0.57117440483398885</v>
      </c>
      <c r="I491" s="1" t="s">
        <v>781</v>
      </c>
      <c r="J491" s="11">
        <v>25240</v>
      </c>
      <c r="K491" s="10" t="s">
        <v>770</v>
      </c>
      <c r="L491" s="10">
        <f t="shared" si="8"/>
        <v>4543.2</v>
      </c>
      <c r="M491" s="1" t="s">
        <v>794</v>
      </c>
      <c r="N491" s="1" t="s">
        <v>798</v>
      </c>
      <c r="O491" s="1" t="s">
        <v>1495</v>
      </c>
      <c r="P491" s="1" t="s">
        <v>1495</v>
      </c>
      <c r="S491" s="1"/>
      <c r="T491" s="1"/>
      <c r="V491" s="1"/>
      <c r="W491" s="1"/>
    </row>
    <row r="492" spans="2:23" s="7" customFormat="1" x14ac:dyDescent="0.5">
      <c r="B492" s="7">
        <v>489</v>
      </c>
      <c r="C492" s="7" t="s">
        <v>494</v>
      </c>
      <c r="D492" s="8">
        <v>2122230</v>
      </c>
      <c r="E492" s="1" t="s">
        <v>1315</v>
      </c>
      <c r="F492" s="24" t="s">
        <v>730</v>
      </c>
      <c r="G492" s="21">
        <v>44529</v>
      </c>
      <c r="H492" s="15">
        <v>0.46008447164322497</v>
      </c>
      <c r="I492" s="1" t="s">
        <v>781</v>
      </c>
      <c r="J492" s="11">
        <v>445560</v>
      </c>
      <c r="K492" s="10" t="s">
        <v>770</v>
      </c>
      <c r="L492" s="10">
        <f t="shared" si="8"/>
        <v>80200.800000000003</v>
      </c>
      <c r="M492" s="1" t="s">
        <v>803</v>
      </c>
      <c r="N492" s="1" t="s">
        <v>805</v>
      </c>
      <c r="O492" s="1" t="s">
        <v>1495</v>
      </c>
      <c r="P492" s="1" t="s">
        <v>1495</v>
      </c>
      <c r="S492" s="1"/>
      <c r="T492" s="1"/>
      <c r="V492" s="1"/>
      <c r="W492" s="1"/>
    </row>
    <row r="493" spans="2:23" s="7" customFormat="1" x14ac:dyDescent="0.5">
      <c r="B493" s="7">
        <v>490</v>
      </c>
      <c r="C493" s="7" t="s">
        <v>495</v>
      </c>
      <c r="D493" s="8">
        <v>2122231</v>
      </c>
      <c r="E493" s="1" t="s">
        <v>1316</v>
      </c>
      <c r="F493" s="24" t="s">
        <v>724</v>
      </c>
      <c r="G493" s="21">
        <v>44531</v>
      </c>
      <c r="H493" s="15">
        <v>0.48682650275373041</v>
      </c>
      <c r="I493" s="1" t="s">
        <v>782</v>
      </c>
      <c r="J493" s="11">
        <v>2159450</v>
      </c>
      <c r="K493" s="10" t="s">
        <v>770</v>
      </c>
      <c r="L493" s="10">
        <f t="shared" si="8"/>
        <v>388701</v>
      </c>
      <c r="M493" s="1" t="s">
        <v>810</v>
      </c>
      <c r="N493" s="1" t="s">
        <v>813</v>
      </c>
      <c r="O493" s="1" t="s">
        <v>1495</v>
      </c>
      <c r="P493" s="1" t="s">
        <v>1495</v>
      </c>
      <c r="S493" s="1"/>
      <c r="T493" s="1"/>
      <c r="V493" s="1"/>
      <c r="W493" s="1"/>
    </row>
    <row r="494" spans="2:23" s="7" customFormat="1" x14ac:dyDescent="0.5">
      <c r="B494" s="7">
        <v>491</v>
      </c>
      <c r="C494" s="7" t="s">
        <v>496</v>
      </c>
      <c r="D494" s="8">
        <v>2122232</v>
      </c>
      <c r="E494" s="1" t="s">
        <v>1317</v>
      </c>
      <c r="F494" s="24" t="s">
        <v>723</v>
      </c>
      <c r="G494" s="21">
        <v>44533</v>
      </c>
      <c r="H494" s="15">
        <v>0.60341137768972097</v>
      </c>
      <c r="I494" s="1" t="s">
        <v>782</v>
      </c>
      <c r="J494" s="11">
        <v>15810</v>
      </c>
      <c r="K494" s="10" t="s">
        <v>770</v>
      </c>
      <c r="L494" s="10">
        <f t="shared" si="8"/>
        <v>2845.7999999999997</v>
      </c>
      <c r="M494" s="1" t="s">
        <v>790</v>
      </c>
      <c r="N494" s="1" t="s">
        <v>798</v>
      </c>
      <c r="O494" s="1" t="s">
        <v>1495</v>
      </c>
      <c r="P494" s="1" t="s">
        <v>1495</v>
      </c>
      <c r="S494" s="1"/>
      <c r="T494" s="1"/>
      <c r="V494" s="1"/>
      <c r="W494" s="1"/>
    </row>
    <row r="495" spans="2:23" s="7" customFormat="1" x14ac:dyDescent="0.5">
      <c r="B495" s="7">
        <v>492</v>
      </c>
      <c r="C495" s="7" t="s">
        <v>497</v>
      </c>
      <c r="D495" s="8">
        <v>2122233</v>
      </c>
      <c r="E495" s="1" t="s">
        <v>1318</v>
      </c>
      <c r="F495" s="24" t="s">
        <v>759</v>
      </c>
      <c r="G495" s="21">
        <v>44535</v>
      </c>
      <c r="H495" s="15">
        <v>0.53270794566252189</v>
      </c>
      <c r="I495" s="1" t="s">
        <v>782</v>
      </c>
      <c r="J495" s="11">
        <v>4050320</v>
      </c>
      <c r="K495" s="10" t="s">
        <v>770</v>
      </c>
      <c r="L495" s="10">
        <f t="shared" si="8"/>
        <v>729057.6</v>
      </c>
      <c r="M495" s="1" t="s">
        <v>812</v>
      </c>
      <c r="N495" s="1" t="s">
        <v>813</v>
      </c>
      <c r="O495" s="1" t="s">
        <v>1495</v>
      </c>
      <c r="P495" s="1" t="s">
        <v>1495</v>
      </c>
      <c r="R495" s="9"/>
      <c r="S495" s="1"/>
      <c r="T495" s="1"/>
      <c r="V495" s="1"/>
      <c r="W495" s="1"/>
    </row>
    <row r="496" spans="2:23" s="7" customFormat="1" x14ac:dyDescent="0.5">
      <c r="B496" s="7">
        <v>493</v>
      </c>
      <c r="C496" s="7" t="s">
        <v>498</v>
      </c>
      <c r="D496" s="8">
        <v>2122234</v>
      </c>
      <c r="E496" s="1" t="s">
        <v>1319</v>
      </c>
      <c r="F496" s="24" t="s">
        <v>728</v>
      </c>
      <c r="G496" s="21">
        <v>44534</v>
      </c>
      <c r="H496" s="15">
        <v>0.64715606800100856</v>
      </c>
      <c r="I496" s="1" t="s">
        <v>782</v>
      </c>
      <c r="J496" s="11">
        <v>476400</v>
      </c>
      <c r="K496" s="10" t="s">
        <v>770</v>
      </c>
      <c r="L496" s="10">
        <f t="shared" si="8"/>
        <v>85752</v>
      </c>
      <c r="M496" s="1" t="s">
        <v>803</v>
      </c>
      <c r="N496" s="1" t="s">
        <v>806</v>
      </c>
      <c r="O496" s="1" t="s">
        <v>1495</v>
      </c>
      <c r="P496" s="1" t="s">
        <v>1495</v>
      </c>
      <c r="S496" s="1"/>
      <c r="T496" s="1"/>
      <c r="V496" s="1"/>
      <c r="W496" s="1"/>
    </row>
    <row r="497" spans="2:23" s="7" customFormat="1" x14ac:dyDescent="0.5">
      <c r="B497" s="7">
        <v>494</v>
      </c>
      <c r="C497" s="7" t="s">
        <v>499</v>
      </c>
      <c r="D497" s="8">
        <v>2122235</v>
      </c>
      <c r="E497" s="1" t="s">
        <v>1320</v>
      </c>
      <c r="F497" s="24" t="s">
        <v>743</v>
      </c>
      <c r="G497" s="21">
        <v>44536</v>
      </c>
      <c r="H497" s="15">
        <v>0.71338967399305719</v>
      </c>
      <c r="I497" s="1" t="s">
        <v>782</v>
      </c>
      <c r="J497" s="11">
        <v>24170</v>
      </c>
      <c r="K497" s="10" t="s">
        <v>770</v>
      </c>
      <c r="L497" s="10">
        <f t="shared" si="8"/>
        <v>4350.5999999999995</v>
      </c>
      <c r="M497" s="1" t="s">
        <v>795</v>
      </c>
      <c r="N497" s="1" t="s">
        <v>798</v>
      </c>
      <c r="O497" s="1" t="s">
        <v>1495</v>
      </c>
      <c r="P497" s="1" t="s">
        <v>1495</v>
      </c>
      <c r="S497" s="1"/>
      <c r="T497" s="1"/>
      <c r="V497" s="1"/>
      <c r="W497" s="1"/>
    </row>
    <row r="498" spans="2:23" s="7" customFormat="1" x14ac:dyDescent="0.5">
      <c r="B498" s="7">
        <v>495</v>
      </c>
      <c r="C498" s="7" t="s">
        <v>500</v>
      </c>
      <c r="D498" s="8">
        <v>2122236</v>
      </c>
      <c r="E498" s="1" t="s">
        <v>1321</v>
      </c>
      <c r="F498" s="24" t="s">
        <v>726</v>
      </c>
      <c r="G498" s="21">
        <v>44537</v>
      </c>
      <c r="H498" s="15">
        <v>0.74661654292345347</v>
      </c>
      <c r="I498" s="1" t="s">
        <v>782</v>
      </c>
      <c r="J498" s="11">
        <v>230900</v>
      </c>
      <c r="K498" s="10" t="s">
        <v>770</v>
      </c>
      <c r="L498" s="10">
        <f t="shared" si="8"/>
        <v>41562</v>
      </c>
      <c r="M498" s="1" t="s">
        <v>804</v>
      </c>
      <c r="N498" s="1" t="s">
        <v>807</v>
      </c>
      <c r="O498" s="1" t="s">
        <v>1495</v>
      </c>
      <c r="P498" s="1" t="s">
        <v>1495</v>
      </c>
      <c r="S498" s="1"/>
      <c r="T498" s="1"/>
      <c r="V498" s="1"/>
      <c r="W498" s="1"/>
    </row>
    <row r="499" spans="2:23" s="7" customFormat="1" x14ac:dyDescent="0.5">
      <c r="B499" s="7">
        <v>496</v>
      </c>
      <c r="C499" s="7" t="s">
        <v>501</v>
      </c>
      <c r="D499" s="8">
        <v>2122237</v>
      </c>
      <c r="E499" s="1" t="s">
        <v>1322</v>
      </c>
      <c r="F499" s="24" t="s">
        <v>765</v>
      </c>
      <c r="G499" s="21">
        <v>44537</v>
      </c>
      <c r="H499" s="15">
        <v>0.62911343730133429</v>
      </c>
      <c r="I499" s="1" t="s">
        <v>782</v>
      </c>
      <c r="J499" s="11">
        <v>245870</v>
      </c>
      <c r="K499" s="10" t="s">
        <v>770</v>
      </c>
      <c r="L499" s="10">
        <f t="shared" si="8"/>
        <v>44256.6</v>
      </c>
      <c r="M499" s="1" t="s">
        <v>800</v>
      </c>
      <c r="N499" s="1" t="s">
        <v>806</v>
      </c>
      <c r="O499" s="1" t="s">
        <v>1495</v>
      </c>
      <c r="P499" s="1" t="s">
        <v>1495</v>
      </c>
      <c r="S499" s="1"/>
      <c r="T499" s="1"/>
      <c r="V499" s="1"/>
      <c r="W499" s="1"/>
    </row>
    <row r="500" spans="2:23" s="7" customFormat="1" x14ac:dyDescent="0.5">
      <c r="B500" s="7">
        <v>497</v>
      </c>
      <c r="C500" s="7" t="s">
        <v>502</v>
      </c>
      <c r="D500" s="8">
        <v>2122238</v>
      </c>
      <c r="E500" s="1" t="s">
        <v>1323</v>
      </c>
      <c r="F500" s="24" t="s">
        <v>722</v>
      </c>
      <c r="G500" s="21">
        <v>44538</v>
      </c>
      <c r="H500" s="15">
        <v>0.46384396823757129</v>
      </c>
      <c r="I500" s="1" t="s">
        <v>782</v>
      </c>
      <c r="J500" s="11">
        <v>258400</v>
      </c>
      <c r="K500" s="10" t="s">
        <v>770</v>
      </c>
      <c r="L500" s="10">
        <f t="shared" si="8"/>
        <v>46512</v>
      </c>
      <c r="M500" s="1" t="s">
        <v>802</v>
      </c>
      <c r="N500" s="1" t="s">
        <v>808</v>
      </c>
      <c r="O500" s="1" t="s">
        <v>1495</v>
      </c>
      <c r="P500" s="1" t="s">
        <v>1495</v>
      </c>
      <c r="S500" s="1"/>
      <c r="T500" s="1"/>
      <c r="V500" s="1"/>
      <c r="W500" s="1"/>
    </row>
    <row r="501" spans="2:23" s="7" customFormat="1" x14ac:dyDescent="0.5">
      <c r="B501" s="7">
        <v>498</v>
      </c>
      <c r="C501" s="7" t="s">
        <v>503</v>
      </c>
      <c r="D501" s="8">
        <v>2122239</v>
      </c>
      <c r="E501" s="1" t="s">
        <v>1324</v>
      </c>
      <c r="F501" s="24" t="s">
        <v>746</v>
      </c>
      <c r="G501" s="21">
        <v>44539</v>
      </c>
      <c r="H501" s="15">
        <v>0.49791866672645241</v>
      </c>
      <c r="I501" s="1" t="s">
        <v>782</v>
      </c>
      <c r="J501" s="11">
        <v>391470</v>
      </c>
      <c r="K501" s="10" t="s">
        <v>770</v>
      </c>
      <c r="L501" s="10">
        <f t="shared" si="8"/>
        <v>70464.599999999991</v>
      </c>
      <c r="M501" s="1" t="s">
        <v>800</v>
      </c>
      <c r="N501" s="1" t="s">
        <v>809</v>
      </c>
      <c r="O501" s="1" t="s">
        <v>1495</v>
      </c>
      <c r="P501" s="1" t="s">
        <v>1495</v>
      </c>
      <c r="S501" s="1"/>
      <c r="T501" s="1"/>
      <c r="V501" s="1"/>
      <c r="W501" s="1"/>
    </row>
    <row r="502" spans="2:23" s="7" customFormat="1" x14ac:dyDescent="0.5">
      <c r="B502" s="7">
        <v>499</v>
      </c>
      <c r="C502" s="7" t="s">
        <v>504</v>
      </c>
      <c r="D502" s="8">
        <v>2122240</v>
      </c>
      <c r="E502" s="1" t="s">
        <v>1325</v>
      </c>
      <c r="F502" s="24" t="s">
        <v>761</v>
      </c>
      <c r="G502" s="21">
        <v>44542</v>
      </c>
      <c r="H502" s="15">
        <v>0.46934027777777776</v>
      </c>
      <c r="I502" s="1" t="s">
        <v>782</v>
      </c>
      <c r="J502" s="11">
        <v>4463340</v>
      </c>
      <c r="K502" s="10" t="s">
        <v>770</v>
      </c>
      <c r="L502" s="10">
        <f t="shared" si="8"/>
        <v>803401.2</v>
      </c>
      <c r="M502" s="1" t="s">
        <v>811</v>
      </c>
      <c r="N502" s="1" t="s">
        <v>813</v>
      </c>
      <c r="O502" s="1" t="s">
        <v>1495</v>
      </c>
      <c r="P502" s="1" t="s">
        <v>1495</v>
      </c>
      <c r="R502" s="9"/>
      <c r="S502" s="1"/>
      <c r="T502" s="1"/>
      <c r="V502" s="1"/>
      <c r="W502" s="1"/>
    </row>
    <row r="503" spans="2:23" s="7" customFormat="1" x14ac:dyDescent="0.5">
      <c r="B503" s="7">
        <v>500</v>
      </c>
      <c r="C503" s="7" t="s">
        <v>505</v>
      </c>
      <c r="D503" s="8">
        <v>2122241</v>
      </c>
      <c r="E503" s="1" t="s">
        <v>1326</v>
      </c>
      <c r="F503" s="24" t="s">
        <v>740</v>
      </c>
      <c r="G503" s="21">
        <v>44541</v>
      </c>
      <c r="H503" s="15">
        <v>0.4957820669729589</v>
      </c>
      <c r="I503" s="1" t="s">
        <v>782</v>
      </c>
      <c r="J503" s="11">
        <v>446670</v>
      </c>
      <c r="K503" s="10" t="s">
        <v>770</v>
      </c>
      <c r="L503" s="10">
        <f t="shared" si="8"/>
        <v>80400.599999999991</v>
      </c>
      <c r="M503" s="1" t="s">
        <v>803</v>
      </c>
      <c r="N503" s="1" t="s">
        <v>806</v>
      </c>
      <c r="O503" s="1" t="s">
        <v>1495</v>
      </c>
      <c r="P503" s="1" t="s">
        <v>1495</v>
      </c>
      <c r="S503" s="1"/>
      <c r="T503" s="1"/>
      <c r="V503" s="1"/>
      <c r="W503" s="1"/>
    </row>
    <row r="504" spans="2:23" s="7" customFormat="1" x14ac:dyDescent="0.5">
      <c r="B504" s="7">
        <v>501</v>
      </c>
      <c r="C504" s="7" t="s">
        <v>506</v>
      </c>
      <c r="D504" s="8">
        <v>2122242</v>
      </c>
      <c r="E504" s="1" t="s">
        <v>1327</v>
      </c>
      <c r="F504" s="24" t="s">
        <v>765</v>
      </c>
      <c r="G504" s="21">
        <v>44541</v>
      </c>
      <c r="H504" s="15">
        <v>0.631852636985194</v>
      </c>
      <c r="I504" s="1" t="s">
        <v>782</v>
      </c>
      <c r="J504" s="11">
        <v>284960</v>
      </c>
      <c r="K504" s="10" t="s">
        <v>770</v>
      </c>
      <c r="L504" s="10">
        <f t="shared" si="8"/>
        <v>51292.799999999996</v>
      </c>
      <c r="M504" s="1" t="s">
        <v>801</v>
      </c>
      <c r="N504" s="1" t="s">
        <v>805</v>
      </c>
      <c r="O504" s="1" t="s">
        <v>1495</v>
      </c>
      <c r="P504" s="1" t="s">
        <v>1495</v>
      </c>
      <c r="S504" s="1"/>
      <c r="T504" s="1"/>
      <c r="V504" s="1"/>
      <c r="W504" s="1"/>
    </row>
    <row r="505" spans="2:23" s="7" customFormat="1" x14ac:dyDescent="0.5">
      <c r="B505" s="7">
        <v>502</v>
      </c>
      <c r="C505" s="7" t="s">
        <v>507</v>
      </c>
      <c r="D505" s="8">
        <v>2122243</v>
      </c>
      <c r="E505" s="1" t="s">
        <v>1328</v>
      </c>
      <c r="F505" s="24" t="s">
        <v>736</v>
      </c>
      <c r="G505" s="21">
        <v>44541</v>
      </c>
      <c r="H505" s="15">
        <v>0.56361765474177461</v>
      </c>
      <c r="I505" s="1" t="s">
        <v>782</v>
      </c>
      <c r="J505" s="11">
        <v>444500</v>
      </c>
      <c r="K505" s="10" t="s">
        <v>770</v>
      </c>
      <c r="L505" s="10">
        <f t="shared" si="8"/>
        <v>80010</v>
      </c>
      <c r="M505" s="1" t="s">
        <v>803</v>
      </c>
      <c r="N505" s="1" t="s">
        <v>807</v>
      </c>
      <c r="O505" s="1" t="s">
        <v>1495</v>
      </c>
      <c r="P505" s="1" t="s">
        <v>1495</v>
      </c>
      <c r="S505" s="1"/>
      <c r="T505" s="1"/>
      <c r="V505" s="1"/>
      <c r="W505" s="1"/>
    </row>
    <row r="506" spans="2:23" s="7" customFormat="1" x14ac:dyDescent="0.5">
      <c r="B506" s="7">
        <v>503</v>
      </c>
      <c r="C506" s="7" t="s">
        <v>508</v>
      </c>
      <c r="D506" s="8">
        <v>2122244</v>
      </c>
      <c r="E506" s="1" t="s">
        <v>1329</v>
      </c>
      <c r="F506" s="24" t="s">
        <v>744</v>
      </c>
      <c r="G506" s="21">
        <v>44541</v>
      </c>
      <c r="H506" s="15">
        <v>0.64004818035475219</v>
      </c>
      <c r="I506" s="1" t="s">
        <v>782</v>
      </c>
      <c r="J506" s="11">
        <v>373180</v>
      </c>
      <c r="K506" s="10" t="s">
        <v>770</v>
      </c>
      <c r="L506" s="10">
        <f t="shared" si="8"/>
        <v>67172.399999999994</v>
      </c>
      <c r="M506" s="1" t="s">
        <v>801</v>
      </c>
      <c r="N506" s="1" t="s">
        <v>809</v>
      </c>
      <c r="O506" s="1" t="s">
        <v>1495</v>
      </c>
      <c r="P506" s="1" t="s">
        <v>1495</v>
      </c>
      <c r="S506" s="1"/>
      <c r="T506" s="1"/>
      <c r="V506" s="1"/>
      <c r="W506" s="1"/>
    </row>
    <row r="507" spans="2:23" s="7" customFormat="1" x14ac:dyDescent="0.5">
      <c r="B507" s="7">
        <v>504</v>
      </c>
      <c r="C507" s="7" t="s">
        <v>509</v>
      </c>
      <c r="D507" s="8">
        <v>2122245</v>
      </c>
      <c r="E507" s="1" t="s">
        <v>1330</v>
      </c>
      <c r="F507" s="24" t="s">
        <v>752</v>
      </c>
      <c r="G507" s="21">
        <v>44541</v>
      </c>
      <c r="H507" s="15">
        <v>0.45689050793375563</v>
      </c>
      <c r="I507" s="1" t="s">
        <v>782</v>
      </c>
      <c r="J507" s="11">
        <v>215460</v>
      </c>
      <c r="K507" s="10" t="s">
        <v>770</v>
      </c>
      <c r="L507" s="10">
        <f t="shared" si="8"/>
        <v>38782.799999999996</v>
      </c>
      <c r="M507" s="1" t="s">
        <v>799</v>
      </c>
      <c r="N507" s="1" t="s">
        <v>808</v>
      </c>
      <c r="O507" s="1" t="s">
        <v>1495</v>
      </c>
      <c r="P507" s="1" t="s">
        <v>1495</v>
      </c>
      <c r="S507" s="1"/>
      <c r="T507" s="1"/>
      <c r="V507" s="1"/>
      <c r="W507" s="1"/>
    </row>
    <row r="508" spans="2:23" s="7" customFormat="1" x14ac:dyDescent="0.5">
      <c r="B508" s="7">
        <v>505</v>
      </c>
      <c r="C508" s="7" t="s">
        <v>510</v>
      </c>
      <c r="D508" s="8">
        <v>2122246</v>
      </c>
      <c r="E508" s="1" t="s">
        <v>1331</v>
      </c>
      <c r="F508" s="24" t="s">
        <v>727</v>
      </c>
      <c r="G508" s="21">
        <v>44543</v>
      </c>
      <c r="H508" s="15">
        <v>0.60348679988801812</v>
      </c>
      <c r="I508" s="1" t="s">
        <v>782</v>
      </c>
      <c r="J508" s="11">
        <v>231820</v>
      </c>
      <c r="K508" s="10" t="s">
        <v>770</v>
      </c>
      <c r="L508" s="10">
        <f t="shared" si="8"/>
        <v>41727.599999999999</v>
      </c>
      <c r="M508" s="1" t="s">
        <v>803</v>
      </c>
      <c r="N508" s="1" t="s">
        <v>807</v>
      </c>
      <c r="O508" s="1" t="s">
        <v>1495</v>
      </c>
      <c r="P508" s="1" t="s">
        <v>1495</v>
      </c>
      <c r="S508" s="1"/>
      <c r="T508" s="1"/>
      <c r="V508" s="1"/>
      <c r="W508" s="1"/>
    </row>
    <row r="509" spans="2:23" s="7" customFormat="1" x14ac:dyDescent="0.5">
      <c r="B509" s="7">
        <v>506</v>
      </c>
      <c r="C509" s="7" t="s">
        <v>511</v>
      </c>
      <c r="D509" s="8">
        <v>2122247</v>
      </c>
      <c r="E509" s="1" t="s">
        <v>1332</v>
      </c>
      <c r="F509" s="24" t="s">
        <v>764</v>
      </c>
      <c r="G509" s="21">
        <v>44543</v>
      </c>
      <c r="H509" s="15">
        <v>0.44007550457379013</v>
      </c>
      <c r="I509" s="1" t="s">
        <v>782</v>
      </c>
      <c r="J509" s="11">
        <v>433600</v>
      </c>
      <c r="K509" s="10" t="s">
        <v>770</v>
      </c>
      <c r="L509" s="10">
        <f t="shared" si="8"/>
        <v>78048</v>
      </c>
      <c r="M509" s="1" t="s">
        <v>799</v>
      </c>
      <c r="N509" s="1" t="s">
        <v>805</v>
      </c>
      <c r="O509" s="1" t="s">
        <v>1495</v>
      </c>
      <c r="P509" s="1" t="s">
        <v>1495</v>
      </c>
      <c r="S509" s="1"/>
      <c r="T509" s="1"/>
      <c r="V509" s="1"/>
      <c r="W509" s="1"/>
    </row>
    <row r="510" spans="2:23" s="7" customFormat="1" x14ac:dyDescent="0.5">
      <c r="B510" s="7">
        <v>507</v>
      </c>
      <c r="C510" s="7" t="s">
        <v>512</v>
      </c>
      <c r="D510" s="8">
        <v>2122248</v>
      </c>
      <c r="E510" s="1" t="s">
        <v>1333</v>
      </c>
      <c r="F510" s="24" t="s">
        <v>723</v>
      </c>
      <c r="G510" s="21">
        <v>44543</v>
      </c>
      <c r="H510" s="15">
        <v>0.65409785133956999</v>
      </c>
      <c r="I510" s="1" t="s">
        <v>782</v>
      </c>
      <c r="J510" s="11">
        <v>6302410</v>
      </c>
      <c r="K510" s="10" t="s">
        <v>770</v>
      </c>
      <c r="L510" s="10">
        <f t="shared" si="8"/>
        <v>1134433.8</v>
      </c>
      <c r="M510" s="1" t="s">
        <v>813</v>
      </c>
      <c r="N510" s="1" t="s">
        <v>814</v>
      </c>
      <c r="O510" s="1" t="s">
        <v>1502</v>
      </c>
      <c r="P510" s="1" t="str">
        <f>CONCATENATE("BM","/",E510,F510)</f>
        <v>BM/CC578320C202</v>
      </c>
      <c r="R510" s="1"/>
      <c r="S510" s="1"/>
      <c r="T510" s="1"/>
      <c r="V510" s="1"/>
      <c r="W510" s="1"/>
    </row>
    <row r="511" spans="2:23" s="7" customFormat="1" x14ac:dyDescent="0.5">
      <c r="B511" s="7">
        <v>508</v>
      </c>
      <c r="C511" s="7" t="s">
        <v>513</v>
      </c>
      <c r="D511" s="8">
        <v>2122249</v>
      </c>
      <c r="E511" s="1" t="s">
        <v>1334</v>
      </c>
      <c r="F511" s="24" t="s">
        <v>759</v>
      </c>
      <c r="G511" s="21">
        <v>44541</v>
      </c>
      <c r="H511" s="15">
        <v>0.82111111111111112</v>
      </c>
      <c r="I511" s="1" t="s">
        <v>782</v>
      </c>
      <c r="J511" s="11">
        <v>4918360</v>
      </c>
      <c r="K511" s="10" t="s">
        <v>770</v>
      </c>
      <c r="L511" s="10">
        <f t="shared" si="8"/>
        <v>885304.79999999993</v>
      </c>
      <c r="M511" s="1" t="s">
        <v>813</v>
      </c>
      <c r="N511" s="1" t="s">
        <v>814</v>
      </c>
      <c r="O511" s="1" t="s">
        <v>1495</v>
      </c>
      <c r="P511" s="1" t="s">
        <v>1495</v>
      </c>
      <c r="R511" s="9"/>
      <c r="S511" s="1"/>
      <c r="T511" s="1"/>
      <c r="V511" s="1"/>
      <c r="W511" s="1"/>
    </row>
    <row r="512" spans="2:23" s="7" customFormat="1" x14ac:dyDescent="0.5">
      <c r="B512" s="7">
        <v>509</v>
      </c>
      <c r="C512" s="7" t="s">
        <v>514</v>
      </c>
      <c r="D512" s="8">
        <v>2122250</v>
      </c>
      <c r="E512" s="1" t="s">
        <v>1335</v>
      </c>
      <c r="F512" s="24" t="s">
        <v>739</v>
      </c>
      <c r="G512" s="21">
        <v>44544</v>
      </c>
      <c r="H512" s="15">
        <v>0.62991358534157005</v>
      </c>
      <c r="I512" s="1" t="s">
        <v>782</v>
      </c>
      <c r="J512" s="11">
        <v>488690</v>
      </c>
      <c r="K512" s="10" t="s">
        <v>770</v>
      </c>
      <c r="L512" s="10">
        <f t="shared" si="8"/>
        <v>87964.2</v>
      </c>
      <c r="M512" s="1" t="s">
        <v>799</v>
      </c>
      <c r="N512" s="1" t="s">
        <v>807</v>
      </c>
      <c r="O512" s="1" t="s">
        <v>1495</v>
      </c>
      <c r="P512" s="1" t="s">
        <v>1495</v>
      </c>
      <c r="S512" s="1"/>
      <c r="T512" s="1"/>
      <c r="V512" s="1"/>
      <c r="W512" s="1"/>
    </row>
    <row r="513" spans="2:23" s="7" customFormat="1" x14ac:dyDescent="0.5">
      <c r="B513" s="7">
        <v>510</v>
      </c>
      <c r="C513" s="7" t="s">
        <v>515</v>
      </c>
      <c r="D513" s="8">
        <v>2122251</v>
      </c>
      <c r="E513" s="1" t="s">
        <v>1336</v>
      </c>
      <c r="F513" s="24" t="s">
        <v>766</v>
      </c>
      <c r="G513" s="21">
        <v>44547</v>
      </c>
      <c r="H513" s="15">
        <v>0.46363022044902374</v>
      </c>
      <c r="I513" s="1" t="s">
        <v>782</v>
      </c>
      <c r="J513" s="11">
        <v>415690</v>
      </c>
      <c r="K513" s="10" t="s">
        <v>770</v>
      </c>
      <c r="L513" s="10">
        <f t="shared" si="8"/>
        <v>74824.2</v>
      </c>
      <c r="M513" s="1" t="s">
        <v>803</v>
      </c>
      <c r="N513" s="1" t="s">
        <v>807</v>
      </c>
      <c r="O513" s="1" t="s">
        <v>1495</v>
      </c>
      <c r="P513" s="1" t="s">
        <v>1495</v>
      </c>
      <c r="S513" s="1"/>
      <c r="T513" s="1"/>
      <c r="V513" s="1"/>
      <c r="W513" s="1"/>
    </row>
    <row r="514" spans="2:23" s="7" customFormat="1" x14ac:dyDescent="0.5">
      <c r="B514" s="7">
        <v>511</v>
      </c>
      <c r="C514" s="7" t="s">
        <v>516</v>
      </c>
      <c r="D514" s="8">
        <v>2122252</v>
      </c>
      <c r="E514" s="1" t="s">
        <v>1337</v>
      </c>
      <c r="F514" s="24" t="s">
        <v>733</v>
      </c>
      <c r="G514" s="21">
        <v>44548</v>
      </c>
      <c r="H514" s="15">
        <v>0.68758768197153963</v>
      </c>
      <c r="I514" s="1" t="s">
        <v>782</v>
      </c>
      <c r="J514" s="11">
        <v>497220</v>
      </c>
      <c r="K514" s="10" t="s">
        <v>770</v>
      </c>
      <c r="L514" s="10">
        <f t="shared" si="8"/>
        <v>89499.599999999991</v>
      </c>
      <c r="M514" s="1" t="s">
        <v>800</v>
      </c>
      <c r="N514" s="1" t="s">
        <v>807</v>
      </c>
      <c r="O514" s="1" t="s">
        <v>1495</v>
      </c>
      <c r="P514" s="1" t="s">
        <v>1495</v>
      </c>
      <c r="S514" s="1"/>
      <c r="T514" s="1"/>
      <c r="V514" s="1"/>
      <c r="W514" s="1"/>
    </row>
    <row r="515" spans="2:23" s="7" customFormat="1" x14ac:dyDescent="0.5">
      <c r="B515" s="7">
        <v>512</v>
      </c>
      <c r="C515" s="7" t="s">
        <v>517</v>
      </c>
      <c r="D515" s="8">
        <v>2122253</v>
      </c>
      <c r="E515" s="1" t="s">
        <v>1338</v>
      </c>
      <c r="F515" s="24" t="s">
        <v>731</v>
      </c>
      <c r="G515" s="21">
        <v>44550</v>
      </c>
      <c r="H515" s="15">
        <v>0.48187876318280809</v>
      </c>
      <c r="I515" s="1" t="s">
        <v>782</v>
      </c>
      <c r="J515" s="11">
        <v>273650</v>
      </c>
      <c r="K515" s="10" t="s">
        <v>770</v>
      </c>
      <c r="L515" s="10">
        <f t="shared" si="8"/>
        <v>49257</v>
      </c>
      <c r="M515" s="1" t="s">
        <v>799</v>
      </c>
      <c r="N515" s="1" t="s">
        <v>809</v>
      </c>
      <c r="O515" s="1" t="s">
        <v>1495</v>
      </c>
      <c r="P515" s="1" t="s">
        <v>1495</v>
      </c>
      <c r="S515" s="1"/>
      <c r="T515" s="1"/>
      <c r="V515" s="1"/>
      <c r="W515" s="1"/>
    </row>
    <row r="516" spans="2:23" s="7" customFormat="1" x14ac:dyDescent="0.5">
      <c r="B516" s="7">
        <v>513</v>
      </c>
      <c r="C516" s="7" t="s">
        <v>518</v>
      </c>
      <c r="D516" s="8">
        <v>2122254</v>
      </c>
      <c r="E516" s="1" t="s">
        <v>1339</v>
      </c>
      <c r="F516" s="24" t="s">
        <v>727</v>
      </c>
      <c r="G516" s="21">
        <v>44550</v>
      </c>
      <c r="H516" s="15">
        <v>0.67217310772495176</v>
      </c>
      <c r="I516" s="1" t="s">
        <v>782</v>
      </c>
      <c r="J516" s="11">
        <v>430300</v>
      </c>
      <c r="K516" s="10" t="s">
        <v>770</v>
      </c>
      <c r="L516" s="10">
        <f t="shared" si="8"/>
        <v>77454</v>
      </c>
      <c r="M516" s="1" t="s">
        <v>801</v>
      </c>
      <c r="N516" s="1" t="s">
        <v>809</v>
      </c>
      <c r="O516" s="1" t="s">
        <v>1495</v>
      </c>
      <c r="P516" s="1" t="s">
        <v>1495</v>
      </c>
      <c r="S516" s="1"/>
      <c r="T516" s="1"/>
      <c r="V516" s="1"/>
      <c r="W516" s="1"/>
    </row>
    <row r="517" spans="2:23" s="7" customFormat="1" x14ac:dyDescent="0.5">
      <c r="B517" s="7">
        <v>514</v>
      </c>
      <c r="C517" s="7" t="s">
        <v>519</v>
      </c>
      <c r="D517" s="8">
        <v>2122255</v>
      </c>
      <c r="E517" s="1" t="s">
        <v>1340</v>
      </c>
      <c r="F517" s="24" t="s">
        <v>759</v>
      </c>
      <c r="G517" s="21">
        <v>44549</v>
      </c>
      <c r="H517" s="15">
        <v>0.54486111111111113</v>
      </c>
      <c r="I517" s="1" t="s">
        <v>782</v>
      </c>
      <c r="J517" s="11">
        <v>4924520</v>
      </c>
      <c r="K517" s="10" t="s">
        <v>770</v>
      </c>
      <c r="L517" s="10">
        <f t="shared" ref="L517:L580" si="9">J517*18%</f>
        <v>886413.6</v>
      </c>
      <c r="M517" s="1" t="s">
        <v>813</v>
      </c>
      <c r="N517" s="1" t="s">
        <v>814</v>
      </c>
      <c r="O517" s="1" t="s">
        <v>1495</v>
      </c>
      <c r="P517" s="1" t="s">
        <v>1495</v>
      </c>
      <c r="R517" s="9"/>
      <c r="S517" s="1"/>
      <c r="T517" s="1"/>
      <c r="V517" s="1"/>
      <c r="W517" s="1"/>
    </row>
    <row r="518" spans="2:23" s="7" customFormat="1" x14ac:dyDescent="0.5">
      <c r="B518" s="7">
        <v>515</v>
      </c>
      <c r="C518" s="7" t="s">
        <v>520</v>
      </c>
      <c r="D518" s="8">
        <v>2122256</v>
      </c>
      <c r="E518" s="1" t="s">
        <v>1341</v>
      </c>
      <c r="F518" s="24" t="s">
        <v>761</v>
      </c>
      <c r="G518" s="21">
        <v>44548</v>
      </c>
      <c r="H518" s="15">
        <v>0.80379629629629623</v>
      </c>
      <c r="I518" s="1" t="s">
        <v>782</v>
      </c>
      <c r="J518" s="11">
        <v>4823470</v>
      </c>
      <c r="K518" s="10" t="s">
        <v>770</v>
      </c>
      <c r="L518" s="10">
        <f t="shared" si="9"/>
        <v>868224.6</v>
      </c>
      <c r="M518" s="1" t="s">
        <v>813</v>
      </c>
      <c r="N518" s="1" t="s">
        <v>814</v>
      </c>
      <c r="O518" s="1" t="s">
        <v>1495</v>
      </c>
      <c r="P518" s="1" t="s">
        <v>1495</v>
      </c>
      <c r="R518" s="9"/>
      <c r="S518" s="1"/>
      <c r="T518" s="1"/>
      <c r="V518" s="1"/>
      <c r="W518" s="1"/>
    </row>
    <row r="519" spans="2:23" s="7" customFormat="1" x14ac:dyDescent="0.5">
      <c r="B519" s="7">
        <v>516</v>
      </c>
      <c r="C519" s="7" t="s">
        <v>521</v>
      </c>
      <c r="D519" s="8">
        <v>2122257</v>
      </c>
      <c r="E519" s="1" t="s">
        <v>1342</v>
      </c>
      <c r="F519" s="24" t="s">
        <v>753</v>
      </c>
      <c r="G519" s="21">
        <v>44551</v>
      </c>
      <c r="H519" s="15">
        <v>0.67548954209508616</v>
      </c>
      <c r="I519" s="1" t="s">
        <v>782</v>
      </c>
      <c r="J519" s="11">
        <v>206810</v>
      </c>
      <c r="K519" s="10" t="s">
        <v>770</v>
      </c>
      <c r="L519" s="10">
        <f t="shared" si="9"/>
        <v>37225.799999999996</v>
      </c>
      <c r="M519" s="1" t="s">
        <v>799</v>
      </c>
      <c r="N519" s="1" t="s">
        <v>807</v>
      </c>
      <c r="O519" s="1" t="s">
        <v>1495</v>
      </c>
      <c r="P519" s="1" t="s">
        <v>1495</v>
      </c>
      <c r="S519" s="1"/>
      <c r="T519" s="1"/>
      <c r="V519" s="1"/>
      <c r="W519" s="1"/>
    </row>
    <row r="520" spans="2:23" s="7" customFormat="1" x14ac:dyDescent="0.5">
      <c r="B520" s="7">
        <v>517</v>
      </c>
      <c r="C520" s="7" t="s">
        <v>522</v>
      </c>
      <c r="D520" s="8">
        <v>2122258</v>
      </c>
      <c r="E520" s="1" t="s">
        <v>1343</v>
      </c>
      <c r="F520" s="24" t="s">
        <v>769</v>
      </c>
      <c r="G520" s="21">
        <v>44552</v>
      </c>
      <c r="H520" s="15">
        <v>0.6873555626303478</v>
      </c>
      <c r="I520" s="1" t="s">
        <v>782</v>
      </c>
      <c r="J520" s="11">
        <v>434540</v>
      </c>
      <c r="K520" s="10" t="s">
        <v>770</v>
      </c>
      <c r="L520" s="10">
        <f t="shared" si="9"/>
        <v>78217.2</v>
      </c>
      <c r="M520" s="1" t="s">
        <v>804</v>
      </c>
      <c r="N520" s="1" t="s">
        <v>806</v>
      </c>
      <c r="O520" s="1" t="s">
        <v>1495</v>
      </c>
      <c r="P520" s="1" t="s">
        <v>1495</v>
      </c>
      <c r="S520" s="1"/>
      <c r="T520" s="1"/>
      <c r="V520" s="1"/>
      <c r="W520" s="1"/>
    </row>
    <row r="521" spans="2:23" s="7" customFormat="1" x14ac:dyDescent="0.5">
      <c r="B521" s="7">
        <v>518</v>
      </c>
      <c r="C521" s="7" t="s">
        <v>523</v>
      </c>
      <c r="D521" s="8">
        <v>2122259</v>
      </c>
      <c r="E521" s="1" t="s">
        <v>1344</v>
      </c>
      <c r="F521" s="24" t="s">
        <v>763</v>
      </c>
      <c r="G521" s="21">
        <v>44552</v>
      </c>
      <c r="H521" s="15">
        <v>0.64697167376266995</v>
      </c>
      <c r="I521" s="1" t="s">
        <v>782</v>
      </c>
      <c r="J521" s="11">
        <v>386590</v>
      </c>
      <c r="K521" s="10" t="s">
        <v>770</v>
      </c>
      <c r="L521" s="10">
        <f t="shared" si="9"/>
        <v>69586.2</v>
      </c>
      <c r="M521" s="1" t="s">
        <v>802</v>
      </c>
      <c r="N521" s="1" t="s">
        <v>806</v>
      </c>
      <c r="O521" s="1" t="s">
        <v>1495</v>
      </c>
      <c r="P521" s="1" t="s">
        <v>1495</v>
      </c>
      <c r="S521" s="1"/>
      <c r="T521" s="1"/>
      <c r="V521" s="1"/>
      <c r="W521" s="1"/>
    </row>
    <row r="522" spans="2:23" s="7" customFormat="1" x14ac:dyDescent="0.5">
      <c r="B522" s="7">
        <v>519</v>
      </c>
      <c r="C522" s="7" t="s">
        <v>524</v>
      </c>
      <c r="D522" s="8">
        <v>2122260</v>
      </c>
      <c r="E522" s="1" t="s">
        <v>1345</v>
      </c>
      <c r="F522" s="24" t="s">
        <v>769</v>
      </c>
      <c r="G522" s="21">
        <v>44553</v>
      </c>
      <c r="H522" s="15">
        <v>0.73128276944864501</v>
      </c>
      <c r="I522" s="1" t="s">
        <v>782</v>
      </c>
      <c r="J522" s="11">
        <v>250140</v>
      </c>
      <c r="K522" s="10" t="s">
        <v>770</v>
      </c>
      <c r="L522" s="10">
        <f t="shared" si="9"/>
        <v>45025.2</v>
      </c>
      <c r="M522" s="1" t="s">
        <v>804</v>
      </c>
      <c r="N522" s="1" t="s">
        <v>808</v>
      </c>
      <c r="O522" s="1" t="s">
        <v>1495</v>
      </c>
      <c r="P522" s="1" t="s">
        <v>1495</v>
      </c>
      <c r="S522" s="1"/>
      <c r="T522" s="1"/>
      <c r="V522" s="1"/>
      <c r="W522" s="1"/>
    </row>
    <row r="523" spans="2:23" s="7" customFormat="1" x14ac:dyDescent="0.5">
      <c r="B523" s="7">
        <v>520</v>
      </c>
      <c r="C523" s="7" t="s">
        <v>525</v>
      </c>
      <c r="D523" s="8">
        <v>2122261</v>
      </c>
      <c r="E523" s="1" t="s">
        <v>1346</v>
      </c>
      <c r="F523" s="24" t="s">
        <v>747</v>
      </c>
      <c r="G523" s="21">
        <v>44557</v>
      </c>
      <c r="H523" s="15">
        <v>0.43735005870240723</v>
      </c>
      <c r="I523" s="1" t="s">
        <v>782</v>
      </c>
      <c r="J523" s="11">
        <v>282660</v>
      </c>
      <c r="K523" s="10" t="s">
        <v>770</v>
      </c>
      <c r="L523" s="10">
        <f t="shared" si="9"/>
        <v>50878.799999999996</v>
      </c>
      <c r="M523" s="1" t="s">
        <v>799</v>
      </c>
      <c r="N523" s="1" t="s">
        <v>808</v>
      </c>
      <c r="O523" s="1" t="s">
        <v>1495</v>
      </c>
      <c r="P523" s="1" t="s">
        <v>1495</v>
      </c>
      <c r="S523" s="1"/>
      <c r="T523" s="1"/>
      <c r="V523" s="1"/>
      <c r="W523" s="1"/>
    </row>
    <row r="524" spans="2:23" s="7" customFormat="1" x14ac:dyDescent="0.5">
      <c r="B524" s="7">
        <v>521</v>
      </c>
      <c r="C524" s="7" t="s">
        <v>526</v>
      </c>
      <c r="D524" s="8">
        <v>2122262</v>
      </c>
      <c r="E524" s="1" t="s">
        <v>1347</v>
      </c>
      <c r="F524" s="24" t="s">
        <v>739</v>
      </c>
      <c r="G524" s="21">
        <v>44557</v>
      </c>
      <c r="H524" s="15">
        <v>0.71888043870161955</v>
      </c>
      <c r="I524" s="1" t="s">
        <v>782</v>
      </c>
      <c r="J524" s="11">
        <v>501580</v>
      </c>
      <c r="K524" s="10" t="s">
        <v>770</v>
      </c>
      <c r="L524" s="10">
        <f t="shared" si="9"/>
        <v>90284.4</v>
      </c>
      <c r="M524" s="1" t="s">
        <v>805</v>
      </c>
      <c r="N524" s="1" t="s">
        <v>810</v>
      </c>
      <c r="O524" s="1" t="s">
        <v>1495</v>
      </c>
      <c r="P524" s="1" t="s">
        <v>1495</v>
      </c>
      <c r="S524" s="1"/>
      <c r="T524" s="1"/>
      <c r="V524" s="1"/>
      <c r="W524" s="1"/>
    </row>
    <row r="525" spans="2:23" s="7" customFormat="1" x14ac:dyDescent="0.5">
      <c r="B525" s="7">
        <v>522</v>
      </c>
      <c r="C525" s="7" t="s">
        <v>527</v>
      </c>
      <c r="D525" s="8">
        <v>2122263</v>
      </c>
      <c r="E525" s="1" t="s">
        <v>1348</v>
      </c>
      <c r="F525" s="24" t="s">
        <v>726</v>
      </c>
      <c r="G525" s="21">
        <v>44558</v>
      </c>
      <c r="H525" s="15">
        <v>0.49011731843005801</v>
      </c>
      <c r="I525" s="1" t="s">
        <v>782</v>
      </c>
      <c r="J525" s="11">
        <v>486120</v>
      </c>
      <c r="K525" s="10" t="s">
        <v>770</v>
      </c>
      <c r="L525" s="10">
        <f t="shared" si="9"/>
        <v>87501.599999999991</v>
      </c>
      <c r="M525" s="1" t="s">
        <v>804</v>
      </c>
      <c r="N525" s="1" t="s">
        <v>808</v>
      </c>
      <c r="O525" s="1" t="s">
        <v>1495</v>
      </c>
      <c r="P525" s="1" t="s">
        <v>1495</v>
      </c>
      <c r="S525" s="1"/>
      <c r="T525" s="1"/>
      <c r="V525" s="1"/>
      <c r="W525" s="1"/>
    </row>
    <row r="526" spans="2:23" s="7" customFormat="1" x14ac:dyDescent="0.5">
      <c r="B526" s="7">
        <v>523</v>
      </c>
      <c r="C526" s="7" t="s">
        <v>528</v>
      </c>
      <c r="D526" s="8">
        <v>2122264</v>
      </c>
      <c r="E526" s="1" t="s">
        <v>1349</v>
      </c>
      <c r="F526" s="24" t="s">
        <v>743</v>
      </c>
      <c r="G526" s="21">
        <v>44558</v>
      </c>
      <c r="H526" s="15">
        <v>0.42640629054326773</v>
      </c>
      <c r="I526" s="1" t="s">
        <v>782</v>
      </c>
      <c r="J526" s="11">
        <v>448080</v>
      </c>
      <c r="K526" s="10" t="s">
        <v>770</v>
      </c>
      <c r="L526" s="10">
        <f t="shared" si="9"/>
        <v>80654.399999999994</v>
      </c>
      <c r="M526" s="1" t="s">
        <v>798</v>
      </c>
      <c r="N526" s="1" t="s">
        <v>807</v>
      </c>
      <c r="O526" s="1" t="s">
        <v>1495</v>
      </c>
      <c r="P526" s="1" t="s">
        <v>1495</v>
      </c>
      <c r="S526" s="1"/>
      <c r="T526" s="1"/>
      <c r="V526" s="1"/>
      <c r="W526" s="1"/>
    </row>
    <row r="527" spans="2:23" s="7" customFormat="1" x14ac:dyDescent="0.5">
      <c r="B527" s="7">
        <v>524</v>
      </c>
      <c r="C527" s="7" t="s">
        <v>529</v>
      </c>
      <c r="D527" s="8">
        <v>2122265</v>
      </c>
      <c r="E527" s="1" t="s">
        <v>1350</v>
      </c>
      <c r="F527" s="24" t="s">
        <v>758</v>
      </c>
      <c r="G527" s="21">
        <v>44563</v>
      </c>
      <c r="H527" s="15">
        <v>0.49816425610188075</v>
      </c>
      <c r="I527" s="1" t="s">
        <v>772</v>
      </c>
      <c r="J527" s="11">
        <v>4363500</v>
      </c>
      <c r="K527" s="10" t="s">
        <v>770</v>
      </c>
      <c r="L527" s="10">
        <f t="shared" si="9"/>
        <v>785430</v>
      </c>
      <c r="M527" s="1" t="s">
        <v>811</v>
      </c>
      <c r="N527" s="1" t="s">
        <v>813</v>
      </c>
      <c r="O527" s="1" t="s">
        <v>1495</v>
      </c>
      <c r="P527" s="1" t="s">
        <v>1495</v>
      </c>
      <c r="R527" s="9"/>
      <c r="S527" s="1"/>
      <c r="T527" s="1"/>
      <c r="V527" s="1"/>
      <c r="W527" s="1"/>
    </row>
    <row r="528" spans="2:23" s="7" customFormat="1" x14ac:dyDescent="0.5">
      <c r="B528" s="7">
        <v>525</v>
      </c>
      <c r="C528" s="7" t="s">
        <v>530</v>
      </c>
      <c r="D528" s="8">
        <v>2122266</v>
      </c>
      <c r="E528" s="1" t="s">
        <v>1351</v>
      </c>
      <c r="F528" s="24" t="s">
        <v>728</v>
      </c>
      <c r="G528" s="21">
        <v>44564</v>
      </c>
      <c r="H528" s="15">
        <v>0.5269293694255397</v>
      </c>
      <c r="I528" s="1" t="s">
        <v>772</v>
      </c>
      <c r="J528" s="11">
        <v>210400</v>
      </c>
      <c r="K528" s="10" t="s">
        <v>770</v>
      </c>
      <c r="L528" s="10">
        <f t="shared" si="9"/>
        <v>37872</v>
      </c>
      <c r="M528" s="1" t="s">
        <v>799</v>
      </c>
      <c r="N528" s="1" t="s">
        <v>806</v>
      </c>
      <c r="O528" s="1" t="s">
        <v>1495</v>
      </c>
      <c r="P528" s="1" t="s">
        <v>1495</v>
      </c>
      <c r="S528" s="1"/>
      <c r="T528" s="1"/>
      <c r="V528" s="1"/>
      <c r="W528" s="1"/>
    </row>
    <row r="529" spans="2:23" s="7" customFormat="1" x14ac:dyDescent="0.5">
      <c r="B529" s="7">
        <v>526</v>
      </c>
      <c r="C529" s="7" t="s">
        <v>531</v>
      </c>
      <c r="D529" s="8">
        <v>2122267</v>
      </c>
      <c r="E529" s="1" t="s">
        <v>1352</v>
      </c>
      <c r="F529" s="24" t="s">
        <v>754</v>
      </c>
      <c r="G529" s="21">
        <v>44567</v>
      </c>
      <c r="H529" s="15">
        <v>0.52032610025430759</v>
      </c>
      <c r="I529" s="1" t="s">
        <v>772</v>
      </c>
      <c r="J529" s="11">
        <v>208970</v>
      </c>
      <c r="K529" s="10" t="s">
        <v>770</v>
      </c>
      <c r="L529" s="10">
        <f t="shared" si="9"/>
        <v>37614.6</v>
      </c>
      <c r="M529" s="1" t="s">
        <v>801</v>
      </c>
      <c r="N529" s="1" t="s">
        <v>806</v>
      </c>
      <c r="O529" s="1" t="s">
        <v>1495</v>
      </c>
      <c r="P529" s="1" t="s">
        <v>1495</v>
      </c>
      <c r="S529" s="1"/>
      <c r="T529" s="1"/>
      <c r="V529" s="1"/>
      <c r="W529" s="1"/>
    </row>
    <row r="530" spans="2:23" s="7" customFormat="1" x14ac:dyDescent="0.5">
      <c r="B530" s="7">
        <v>527</v>
      </c>
      <c r="C530" s="7" t="s">
        <v>532</v>
      </c>
      <c r="D530" s="8">
        <v>2122268</v>
      </c>
      <c r="E530" s="1" t="s">
        <v>1353</v>
      </c>
      <c r="F530" s="24" t="s">
        <v>730</v>
      </c>
      <c r="G530" s="21">
        <v>44571</v>
      </c>
      <c r="H530" s="15">
        <v>0.48839646648569324</v>
      </c>
      <c r="I530" s="1" t="s">
        <v>772</v>
      </c>
      <c r="J530" s="11">
        <v>338270</v>
      </c>
      <c r="K530" s="10" t="s">
        <v>770</v>
      </c>
      <c r="L530" s="10">
        <f t="shared" si="9"/>
        <v>60888.6</v>
      </c>
      <c r="M530" s="1" t="s">
        <v>799</v>
      </c>
      <c r="N530" s="1" t="s">
        <v>807</v>
      </c>
      <c r="O530" s="1" t="s">
        <v>1495</v>
      </c>
      <c r="P530" s="1" t="s">
        <v>1495</v>
      </c>
      <c r="S530" s="1"/>
      <c r="T530" s="1"/>
      <c r="V530" s="1"/>
      <c r="W530" s="1"/>
    </row>
    <row r="531" spans="2:23" s="7" customFormat="1" x14ac:dyDescent="0.5">
      <c r="B531" s="7">
        <v>528</v>
      </c>
      <c r="C531" s="7" t="s">
        <v>533</v>
      </c>
      <c r="D531" s="8">
        <v>2122269</v>
      </c>
      <c r="E531" s="1" t="s">
        <v>1354</v>
      </c>
      <c r="F531" s="24" t="s">
        <v>768</v>
      </c>
      <c r="G531" s="21">
        <v>44571</v>
      </c>
      <c r="H531" s="15">
        <v>0.67963732188706305</v>
      </c>
      <c r="I531" s="1" t="s">
        <v>772</v>
      </c>
      <c r="J531" s="11">
        <v>373910</v>
      </c>
      <c r="K531" s="10" t="s">
        <v>770</v>
      </c>
      <c r="L531" s="10">
        <f t="shared" si="9"/>
        <v>67303.8</v>
      </c>
      <c r="M531" s="1" t="s">
        <v>798</v>
      </c>
      <c r="N531" s="1" t="s">
        <v>806</v>
      </c>
      <c r="O531" s="1" t="s">
        <v>1495</v>
      </c>
      <c r="P531" s="1" t="s">
        <v>1495</v>
      </c>
      <c r="S531" s="1"/>
      <c r="T531" s="1"/>
      <c r="V531" s="1"/>
      <c r="W531" s="1"/>
    </row>
    <row r="532" spans="2:23" s="7" customFormat="1" x14ac:dyDescent="0.5">
      <c r="B532" s="7">
        <v>529</v>
      </c>
      <c r="C532" s="7" t="s">
        <v>534</v>
      </c>
      <c r="D532" s="8">
        <v>2122270</v>
      </c>
      <c r="E532" s="1" t="s">
        <v>1355</v>
      </c>
      <c r="F532" s="24" t="s">
        <v>750</v>
      </c>
      <c r="G532" s="21">
        <v>44571</v>
      </c>
      <c r="H532" s="15">
        <v>0.73129511557217497</v>
      </c>
      <c r="I532" s="1" t="s">
        <v>772</v>
      </c>
      <c r="J532" s="11">
        <v>462870</v>
      </c>
      <c r="K532" s="10" t="s">
        <v>770</v>
      </c>
      <c r="L532" s="10">
        <f t="shared" si="9"/>
        <v>83316.599999999991</v>
      </c>
      <c r="M532" s="1" t="s">
        <v>803</v>
      </c>
      <c r="N532" s="1" t="s">
        <v>809</v>
      </c>
      <c r="O532" s="1" t="s">
        <v>1495</v>
      </c>
      <c r="P532" s="1" t="s">
        <v>1495</v>
      </c>
      <c r="S532" s="1"/>
      <c r="T532" s="1"/>
      <c r="V532" s="1"/>
      <c r="W532" s="1"/>
    </row>
    <row r="533" spans="2:23" s="7" customFormat="1" x14ac:dyDescent="0.5">
      <c r="B533" s="7">
        <v>530</v>
      </c>
      <c r="C533" s="7" t="s">
        <v>535</v>
      </c>
      <c r="D533" s="8">
        <v>2122271</v>
      </c>
      <c r="E533" s="1" t="s">
        <v>1356</v>
      </c>
      <c r="F533" s="24" t="s">
        <v>733</v>
      </c>
      <c r="G533" s="21">
        <v>44572</v>
      </c>
      <c r="H533" s="15">
        <v>0.69320494931606225</v>
      </c>
      <c r="I533" s="1" t="s">
        <v>772</v>
      </c>
      <c r="J533" s="11">
        <v>352840</v>
      </c>
      <c r="K533" s="10" t="s">
        <v>770</v>
      </c>
      <c r="L533" s="10">
        <f t="shared" si="9"/>
        <v>63511.199999999997</v>
      </c>
      <c r="M533" s="1" t="s">
        <v>799</v>
      </c>
      <c r="N533" s="1" t="s">
        <v>807</v>
      </c>
      <c r="O533" s="1" t="s">
        <v>1495</v>
      </c>
      <c r="P533" s="1" t="s">
        <v>1495</v>
      </c>
      <c r="S533" s="1"/>
      <c r="T533" s="1"/>
      <c r="V533" s="1"/>
      <c r="W533" s="1"/>
    </row>
    <row r="534" spans="2:23" s="7" customFormat="1" x14ac:dyDescent="0.5">
      <c r="B534" s="7">
        <v>531</v>
      </c>
      <c r="C534" s="7" t="s">
        <v>536</v>
      </c>
      <c r="D534" s="8">
        <v>2122272</v>
      </c>
      <c r="E534" s="1" t="s">
        <v>1357</v>
      </c>
      <c r="F534" s="24" t="s">
        <v>743</v>
      </c>
      <c r="G534" s="21">
        <v>44572</v>
      </c>
      <c r="H534" s="15">
        <v>0.5808335635647861</v>
      </c>
      <c r="I534" s="1" t="s">
        <v>772</v>
      </c>
      <c r="J534" s="11">
        <v>303440</v>
      </c>
      <c r="K534" s="10" t="s">
        <v>770</v>
      </c>
      <c r="L534" s="10">
        <f t="shared" si="9"/>
        <v>54619.199999999997</v>
      </c>
      <c r="M534" s="1" t="s">
        <v>802</v>
      </c>
      <c r="N534" s="1" t="s">
        <v>808</v>
      </c>
      <c r="O534" s="1" t="s">
        <v>1495</v>
      </c>
      <c r="P534" s="1" t="s">
        <v>1495</v>
      </c>
      <c r="S534" s="1"/>
      <c r="T534" s="1"/>
      <c r="V534" s="1"/>
      <c r="W534" s="1"/>
    </row>
    <row r="535" spans="2:23" s="7" customFormat="1" x14ac:dyDescent="0.5">
      <c r="B535" s="7">
        <v>532</v>
      </c>
      <c r="C535" s="7" t="s">
        <v>537</v>
      </c>
      <c r="D535" s="8">
        <v>2122273</v>
      </c>
      <c r="E535" s="1" t="s">
        <v>1358</v>
      </c>
      <c r="F535" s="24" t="s">
        <v>734</v>
      </c>
      <c r="G535" s="21">
        <v>44573</v>
      </c>
      <c r="H535" s="15">
        <v>0.47938106746752573</v>
      </c>
      <c r="I535" s="1" t="s">
        <v>772</v>
      </c>
      <c r="J535" s="11">
        <v>492290</v>
      </c>
      <c r="K535" s="10" t="s">
        <v>770</v>
      </c>
      <c r="L535" s="10">
        <f t="shared" si="9"/>
        <v>88612.2</v>
      </c>
      <c r="M535" s="1" t="s">
        <v>801</v>
      </c>
      <c r="N535" s="1" t="s">
        <v>805</v>
      </c>
      <c r="O535" s="1" t="s">
        <v>1495</v>
      </c>
      <c r="P535" s="1" t="s">
        <v>1495</v>
      </c>
      <c r="S535" s="1"/>
      <c r="T535" s="1"/>
      <c r="V535" s="1"/>
      <c r="W535" s="1"/>
    </row>
    <row r="536" spans="2:23" s="7" customFormat="1" x14ac:dyDescent="0.5">
      <c r="B536" s="7">
        <v>533</v>
      </c>
      <c r="C536" s="7" t="s">
        <v>538</v>
      </c>
      <c r="D536" s="8">
        <v>2122274</v>
      </c>
      <c r="E536" s="1" t="s">
        <v>1359</v>
      </c>
      <c r="F536" s="24" t="s">
        <v>765</v>
      </c>
      <c r="G536" s="21">
        <v>44573</v>
      </c>
      <c r="H536" s="15">
        <v>0.5630954189001578</v>
      </c>
      <c r="I536" s="1" t="s">
        <v>772</v>
      </c>
      <c r="J536" s="11">
        <v>307090</v>
      </c>
      <c r="K536" s="10" t="s">
        <v>770</v>
      </c>
      <c r="L536" s="10">
        <f t="shared" si="9"/>
        <v>55276.2</v>
      </c>
      <c r="M536" s="1" t="s">
        <v>804</v>
      </c>
      <c r="N536" s="1" t="s">
        <v>806</v>
      </c>
      <c r="O536" s="1" t="s">
        <v>1495</v>
      </c>
      <c r="P536" s="1" t="s">
        <v>1495</v>
      </c>
      <c r="S536" s="1"/>
      <c r="T536" s="1"/>
      <c r="V536" s="1"/>
      <c r="W536" s="1"/>
    </row>
    <row r="537" spans="2:23" s="7" customFormat="1" x14ac:dyDescent="0.5">
      <c r="B537" s="7">
        <v>534</v>
      </c>
      <c r="C537" s="7" t="s">
        <v>539</v>
      </c>
      <c r="D537" s="8">
        <v>2122275</v>
      </c>
      <c r="E537" s="1" t="s">
        <v>1360</v>
      </c>
      <c r="F537" s="24" t="s">
        <v>757</v>
      </c>
      <c r="G537" s="21">
        <v>44577</v>
      </c>
      <c r="H537" s="15">
        <v>0.51827546296296301</v>
      </c>
      <c r="I537" s="1" t="s">
        <v>772</v>
      </c>
      <c r="J537" s="11">
        <v>4847720</v>
      </c>
      <c r="K537" s="10" t="s">
        <v>770</v>
      </c>
      <c r="L537" s="10">
        <f t="shared" si="9"/>
        <v>872589.6</v>
      </c>
      <c r="M537" s="1" t="s">
        <v>813</v>
      </c>
      <c r="N537" s="1" t="s">
        <v>814</v>
      </c>
      <c r="O537" s="1" t="s">
        <v>1495</v>
      </c>
      <c r="P537" s="1" t="s">
        <v>1495</v>
      </c>
      <c r="R537" s="9"/>
      <c r="S537" s="1"/>
      <c r="T537" s="1"/>
      <c r="V537" s="1"/>
      <c r="W537" s="1"/>
    </row>
    <row r="538" spans="2:23" s="7" customFormat="1" x14ac:dyDescent="0.5">
      <c r="B538" s="7">
        <v>535</v>
      </c>
      <c r="C538" s="7" t="s">
        <v>540</v>
      </c>
      <c r="D538" s="8">
        <v>2122276</v>
      </c>
      <c r="E538" s="1" t="s">
        <v>1361</v>
      </c>
      <c r="F538" s="24" t="s">
        <v>748</v>
      </c>
      <c r="G538" s="21">
        <v>44574</v>
      </c>
      <c r="H538" s="15">
        <v>0.52417851567147666</v>
      </c>
      <c r="I538" s="1" t="s">
        <v>772</v>
      </c>
      <c r="J538" s="11">
        <v>434150</v>
      </c>
      <c r="K538" s="10" t="s">
        <v>770</v>
      </c>
      <c r="L538" s="10">
        <f t="shared" si="9"/>
        <v>78147</v>
      </c>
      <c r="M538" s="1" t="s">
        <v>803</v>
      </c>
      <c r="N538" s="1" t="s">
        <v>807</v>
      </c>
      <c r="O538" s="1" t="s">
        <v>1495</v>
      </c>
      <c r="P538" s="1" t="s">
        <v>1495</v>
      </c>
      <c r="S538" s="1"/>
      <c r="T538" s="1"/>
      <c r="V538" s="1"/>
      <c r="W538" s="1"/>
    </row>
    <row r="539" spans="2:23" s="7" customFormat="1" x14ac:dyDescent="0.5">
      <c r="B539" s="7">
        <v>536</v>
      </c>
      <c r="C539" s="7" t="s">
        <v>541</v>
      </c>
      <c r="D539" s="8">
        <v>2122277</v>
      </c>
      <c r="E539" s="1" t="s">
        <v>1362</v>
      </c>
      <c r="F539" s="24" t="s">
        <v>765</v>
      </c>
      <c r="G539" s="21">
        <v>44575</v>
      </c>
      <c r="H539" s="15">
        <v>0.55684730361555712</v>
      </c>
      <c r="I539" s="1" t="s">
        <v>772</v>
      </c>
      <c r="J539" s="11">
        <v>220400</v>
      </c>
      <c r="K539" s="10" t="s">
        <v>770</v>
      </c>
      <c r="L539" s="10">
        <f t="shared" si="9"/>
        <v>39672</v>
      </c>
      <c r="M539" s="1" t="s">
        <v>803</v>
      </c>
      <c r="N539" s="1" t="s">
        <v>808</v>
      </c>
      <c r="O539" s="1" t="s">
        <v>1495</v>
      </c>
      <c r="P539" s="1" t="s">
        <v>1495</v>
      </c>
      <c r="S539" s="1"/>
      <c r="T539" s="1"/>
      <c r="V539" s="1"/>
      <c r="W539" s="1"/>
    </row>
    <row r="540" spans="2:23" s="7" customFormat="1" x14ac:dyDescent="0.5">
      <c r="B540" s="7">
        <v>537</v>
      </c>
      <c r="C540" s="7" t="s">
        <v>542</v>
      </c>
      <c r="D540" s="8">
        <v>2122278</v>
      </c>
      <c r="E540" s="1" t="s">
        <v>1363</v>
      </c>
      <c r="F540" s="24" t="s">
        <v>763</v>
      </c>
      <c r="G540" s="21">
        <v>44576</v>
      </c>
      <c r="H540" s="15">
        <v>0.67099310307218185</v>
      </c>
      <c r="I540" s="1" t="s">
        <v>772</v>
      </c>
      <c r="J540" s="11">
        <v>35350</v>
      </c>
      <c r="K540" s="10" t="s">
        <v>770</v>
      </c>
      <c r="L540" s="10">
        <f t="shared" si="9"/>
        <v>6363</v>
      </c>
      <c r="M540" s="1" t="s">
        <v>794</v>
      </c>
      <c r="N540" s="1" t="s">
        <v>803</v>
      </c>
      <c r="O540" s="1" t="s">
        <v>1495</v>
      </c>
      <c r="P540" s="1" t="s">
        <v>1495</v>
      </c>
      <c r="S540" s="1"/>
      <c r="T540" s="1"/>
      <c r="V540" s="1"/>
      <c r="W540" s="1"/>
    </row>
    <row r="541" spans="2:23" s="7" customFormat="1" x14ac:dyDescent="0.5">
      <c r="B541" s="7">
        <v>538</v>
      </c>
      <c r="C541" s="7" t="s">
        <v>543</v>
      </c>
      <c r="D541" s="8">
        <v>2122279</v>
      </c>
      <c r="E541" s="1" t="s">
        <v>1364</v>
      </c>
      <c r="F541" s="24" t="s">
        <v>725</v>
      </c>
      <c r="G541" s="21">
        <v>44578</v>
      </c>
      <c r="H541" s="15">
        <v>0.57271462437300202</v>
      </c>
      <c r="I541" s="1" t="s">
        <v>772</v>
      </c>
      <c r="J541" s="11">
        <v>461940</v>
      </c>
      <c r="K541" s="10" t="s">
        <v>770</v>
      </c>
      <c r="L541" s="10">
        <f t="shared" si="9"/>
        <v>83149.2</v>
      </c>
      <c r="M541" s="1" t="s">
        <v>800</v>
      </c>
      <c r="N541" s="1" t="s">
        <v>806</v>
      </c>
      <c r="O541" s="1" t="s">
        <v>1495</v>
      </c>
      <c r="P541" s="1" t="s">
        <v>1495</v>
      </c>
      <c r="S541" s="1"/>
      <c r="T541" s="1"/>
      <c r="V541" s="1"/>
      <c r="W541" s="1"/>
    </row>
    <row r="542" spans="2:23" s="7" customFormat="1" x14ac:dyDescent="0.5">
      <c r="B542" s="7">
        <v>539</v>
      </c>
      <c r="C542" s="7" t="s">
        <v>544</v>
      </c>
      <c r="D542" s="8">
        <v>2122280</v>
      </c>
      <c r="E542" s="1" t="s">
        <v>1365</v>
      </c>
      <c r="F542" s="24" t="s">
        <v>751</v>
      </c>
      <c r="G542" s="21">
        <v>44578</v>
      </c>
      <c r="H542" s="15">
        <v>0.74788015468932745</v>
      </c>
      <c r="I542" s="1" t="s">
        <v>772</v>
      </c>
      <c r="J542" s="11">
        <v>36930</v>
      </c>
      <c r="K542" s="10" t="s">
        <v>770</v>
      </c>
      <c r="L542" s="10">
        <f t="shared" si="9"/>
        <v>6647.4</v>
      </c>
      <c r="M542" s="1" t="s">
        <v>792</v>
      </c>
      <c r="N542" s="1" t="s">
        <v>801</v>
      </c>
      <c r="O542" s="1" t="s">
        <v>1495</v>
      </c>
      <c r="P542" s="1" t="s">
        <v>1495</v>
      </c>
      <c r="S542" s="1"/>
      <c r="T542" s="1"/>
      <c r="V542" s="1"/>
      <c r="W542" s="1"/>
    </row>
    <row r="543" spans="2:23" s="7" customFormat="1" x14ac:dyDescent="0.5">
      <c r="B543" s="7">
        <v>540</v>
      </c>
      <c r="C543" s="7" t="s">
        <v>545</v>
      </c>
      <c r="D543" s="8">
        <v>2122281</v>
      </c>
      <c r="E543" s="1" t="s">
        <v>1366</v>
      </c>
      <c r="F543" s="24" t="s">
        <v>760</v>
      </c>
      <c r="G543" s="21">
        <v>44583</v>
      </c>
      <c r="H543" s="15">
        <v>0.80902777777777779</v>
      </c>
      <c r="I543" s="1" t="s">
        <v>772</v>
      </c>
      <c r="J543" s="11">
        <v>4651520</v>
      </c>
      <c r="K543" s="10" t="s">
        <v>770</v>
      </c>
      <c r="L543" s="10">
        <f t="shared" si="9"/>
        <v>837273.59999999998</v>
      </c>
      <c r="M543" s="1" t="s">
        <v>813</v>
      </c>
      <c r="N543" s="1" t="s">
        <v>814</v>
      </c>
      <c r="O543" s="1" t="s">
        <v>1495</v>
      </c>
      <c r="P543" s="1" t="s">
        <v>1495</v>
      </c>
      <c r="R543" s="9"/>
      <c r="S543" s="1"/>
      <c r="T543" s="1"/>
      <c r="V543" s="1"/>
      <c r="W543" s="1"/>
    </row>
    <row r="544" spans="2:23" s="7" customFormat="1" x14ac:dyDescent="0.5">
      <c r="B544" s="7">
        <v>541</v>
      </c>
      <c r="C544" s="7" t="s">
        <v>546</v>
      </c>
      <c r="D544" s="8">
        <v>2122282</v>
      </c>
      <c r="E544" s="1" t="s">
        <v>1367</v>
      </c>
      <c r="F544" s="24" t="s">
        <v>751</v>
      </c>
      <c r="G544" s="21">
        <v>44580</v>
      </c>
      <c r="H544" s="15">
        <v>0.63889528449701616</v>
      </c>
      <c r="I544" s="1" t="s">
        <v>772</v>
      </c>
      <c r="J544" s="11">
        <v>23120</v>
      </c>
      <c r="K544" s="10" t="s">
        <v>770</v>
      </c>
      <c r="L544" s="10">
        <f t="shared" si="9"/>
        <v>4161.5999999999995</v>
      </c>
      <c r="M544" s="1" t="s">
        <v>795</v>
      </c>
      <c r="N544" s="1" t="s">
        <v>799</v>
      </c>
      <c r="O544" s="1" t="s">
        <v>1495</v>
      </c>
      <c r="P544" s="1" t="s">
        <v>1495</v>
      </c>
      <c r="S544" s="1"/>
      <c r="T544" s="1"/>
      <c r="V544" s="1"/>
      <c r="W544" s="1"/>
    </row>
    <row r="545" spans="2:23" s="7" customFormat="1" x14ac:dyDescent="0.5">
      <c r="B545" s="7">
        <v>542</v>
      </c>
      <c r="C545" s="7" t="s">
        <v>547</v>
      </c>
      <c r="D545" s="8">
        <v>2122283</v>
      </c>
      <c r="E545" s="1" t="s">
        <v>1368</v>
      </c>
      <c r="F545" s="24" t="s">
        <v>738</v>
      </c>
      <c r="G545" s="21">
        <v>44581</v>
      </c>
      <c r="H545" s="15">
        <v>0.52612145290869672</v>
      </c>
      <c r="I545" s="1" t="s">
        <v>772</v>
      </c>
      <c r="J545" s="11">
        <v>427480</v>
      </c>
      <c r="K545" s="10" t="s">
        <v>770</v>
      </c>
      <c r="L545" s="10">
        <f t="shared" si="9"/>
        <v>76946.399999999994</v>
      </c>
      <c r="M545" s="1" t="s">
        <v>802</v>
      </c>
      <c r="N545" s="1" t="s">
        <v>809</v>
      </c>
      <c r="O545" s="1" t="s">
        <v>1495</v>
      </c>
      <c r="P545" s="1" t="s">
        <v>1495</v>
      </c>
      <c r="S545" s="1"/>
      <c r="T545" s="1"/>
      <c r="V545" s="1"/>
      <c r="W545" s="1"/>
    </row>
    <row r="546" spans="2:23" s="7" customFormat="1" x14ac:dyDescent="0.5">
      <c r="B546" s="7">
        <v>543</v>
      </c>
      <c r="C546" s="7" t="s">
        <v>548</v>
      </c>
      <c r="D546" s="8">
        <v>2122284</v>
      </c>
      <c r="E546" s="1" t="s">
        <v>1369</v>
      </c>
      <c r="F546" s="24" t="s">
        <v>739</v>
      </c>
      <c r="G546" s="21">
        <v>44581</v>
      </c>
      <c r="H546" s="15">
        <v>0.70922302333720766</v>
      </c>
      <c r="I546" s="1" t="s">
        <v>772</v>
      </c>
      <c r="J546" s="11">
        <v>29260</v>
      </c>
      <c r="K546" s="10" t="s">
        <v>770</v>
      </c>
      <c r="L546" s="10">
        <f t="shared" si="9"/>
        <v>5266.8</v>
      </c>
      <c r="M546" s="1" t="s">
        <v>797</v>
      </c>
      <c r="N546" s="1" t="s">
        <v>799</v>
      </c>
      <c r="O546" s="1" t="s">
        <v>1495</v>
      </c>
      <c r="P546" s="1" t="s">
        <v>1495</v>
      </c>
      <c r="S546" s="1"/>
      <c r="T546" s="1"/>
      <c r="V546" s="1"/>
      <c r="W546" s="1"/>
    </row>
    <row r="547" spans="2:23" s="7" customFormat="1" x14ac:dyDescent="0.5">
      <c r="B547" s="7">
        <v>544</v>
      </c>
      <c r="C547" s="7" t="s">
        <v>549</v>
      </c>
      <c r="D547" s="8">
        <v>2122285</v>
      </c>
      <c r="E547" s="1" t="s">
        <v>1370</v>
      </c>
      <c r="F547" s="24" t="s">
        <v>734</v>
      </c>
      <c r="G547" s="21">
        <v>44581</v>
      </c>
      <c r="H547" s="15">
        <v>0.4461086673403708</v>
      </c>
      <c r="I547" s="1" t="s">
        <v>772</v>
      </c>
      <c r="J547" s="11">
        <v>6181180</v>
      </c>
      <c r="K547" s="10" t="s">
        <v>770</v>
      </c>
      <c r="L547" s="10">
        <f t="shared" si="9"/>
        <v>1112612.3999999999</v>
      </c>
      <c r="M547" s="1" t="s">
        <v>813</v>
      </c>
      <c r="N547" s="1" t="s">
        <v>814</v>
      </c>
      <c r="O547" s="1" t="s">
        <v>1502</v>
      </c>
      <c r="P547" s="1" t="str">
        <f>CONCATENATE("BM","/",E547,F547)</f>
        <v>BM/CC962087C213</v>
      </c>
      <c r="R547" s="1"/>
      <c r="S547" s="1"/>
      <c r="T547" s="1"/>
      <c r="V547" s="1"/>
      <c r="W547" s="1"/>
    </row>
    <row r="548" spans="2:23" s="7" customFormat="1" x14ac:dyDescent="0.5">
      <c r="B548" s="7">
        <v>545</v>
      </c>
      <c r="C548" s="7" t="s">
        <v>550</v>
      </c>
      <c r="D548" s="8">
        <v>2122286</v>
      </c>
      <c r="E548" s="1" t="s">
        <v>1371</v>
      </c>
      <c r="F548" s="24" t="s">
        <v>766</v>
      </c>
      <c r="G548" s="21">
        <v>44583</v>
      </c>
      <c r="H548" s="15">
        <v>0.4964387706259128</v>
      </c>
      <c r="I548" s="1" t="s">
        <v>772</v>
      </c>
      <c r="J548" s="11">
        <v>41050</v>
      </c>
      <c r="K548" s="10" t="s">
        <v>770</v>
      </c>
      <c r="L548" s="10">
        <f t="shared" si="9"/>
        <v>7389</v>
      </c>
      <c r="M548" s="1" t="s">
        <v>789</v>
      </c>
      <c r="N548" s="1" t="s">
        <v>802</v>
      </c>
      <c r="O548" s="1" t="s">
        <v>1495</v>
      </c>
      <c r="P548" s="1" t="s">
        <v>1495</v>
      </c>
      <c r="S548" s="1"/>
      <c r="T548" s="1"/>
      <c r="V548" s="1"/>
      <c r="W548" s="1"/>
    </row>
    <row r="549" spans="2:23" s="7" customFormat="1" x14ac:dyDescent="0.5">
      <c r="B549" s="7">
        <v>546</v>
      </c>
      <c r="C549" s="7" t="s">
        <v>551</v>
      </c>
      <c r="D549" s="8">
        <v>2122287</v>
      </c>
      <c r="E549" s="1" t="s">
        <v>1372</v>
      </c>
      <c r="F549" s="24" t="s">
        <v>751</v>
      </c>
      <c r="G549" s="21">
        <v>44583</v>
      </c>
      <c r="H549" s="15">
        <v>0.50951002245425525</v>
      </c>
      <c r="I549" s="1" t="s">
        <v>772</v>
      </c>
      <c r="J549" s="11">
        <v>470540</v>
      </c>
      <c r="K549" s="10" t="s">
        <v>770</v>
      </c>
      <c r="L549" s="10">
        <f t="shared" si="9"/>
        <v>84697.2</v>
      </c>
      <c r="M549" s="1" t="s">
        <v>801</v>
      </c>
      <c r="N549" s="1" t="s">
        <v>808</v>
      </c>
      <c r="O549" s="1" t="s">
        <v>1495</v>
      </c>
      <c r="P549" s="1" t="s">
        <v>1495</v>
      </c>
      <c r="S549" s="1"/>
      <c r="T549" s="1"/>
      <c r="V549" s="1"/>
      <c r="W549" s="1"/>
    </row>
    <row r="550" spans="2:23" s="7" customFormat="1" x14ac:dyDescent="0.5">
      <c r="B550" s="7">
        <v>547</v>
      </c>
      <c r="C550" s="7" t="s">
        <v>552</v>
      </c>
      <c r="D550" s="8">
        <v>2122288</v>
      </c>
      <c r="E550" s="1" t="s">
        <v>1373</v>
      </c>
      <c r="F550" s="24" t="s">
        <v>724</v>
      </c>
      <c r="G550" s="21">
        <v>44585</v>
      </c>
      <c r="H550" s="15">
        <v>0.49384183057419068</v>
      </c>
      <c r="I550" s="1" t="s">
        <v>772</v>
      </c>
      <c r="J550" s="11">
        <v>37310</v>
      </c>
      <c r="K550" s="10" t="s">
        <v>770</v>
      </c>
      <c r="L550" s="10">
        <f t="shared" si="9"/>
        <v>6715.8</v>
      </c>
      <c r="M550" s="1" t="s">
        <v>797</v>
      </c>
      <c r="N550" s="1" t="s">
        <v>803</v>
      </c>
      <c r="O550" s="1" t="s">
        <v>1495</v>
      </c>
      <c r="P550" s="1" t="s">
        <v>1495</v>
      </c>
      <c r="S550" s="1"/>
      <c r="T550" s="1"/>
      <c r="V550" s="1"/>
      <c r="W550" s="1"/>
    </row>
    <row r="551" spans="2:23" s="7" customFormat="1" x14ac:dyDescent="0.5">
      <c r="B551" s="7">
        <v>548</v>
      </c>
      <c r="C551" s="7" t="s">
        <v>553</v>
      </c>
      <c r="D551" s="8">
        <v>2122289</v>
      </c>
      <c r="E551" s="1" t="s">
        <v>1374</v>
      </c>
      <c r="F551" s="24" t="s">
        <v>762</v>
      </c>
      <c r="G551" s="21">
        <v>44586</v>
      </c>
      <c r="H551" s="15">
        <v>0.48546576721042001</v>
      </c>
      <c r="I551" s="1" t="s">
        <v>772</v>
      </c>
      <c r="J551" s="11">
        <v>4724620</v>
      </c>
      <c r="K551" s="10" t="s">
        <v>770</v>
      </c>
      <c r="L551" s="10">
        <f t="shared" si="9"/>
        <v>850431.6</v>
      </c>
      <c r="M551" s="1" t="s">
        <v>813</v>
      </c>
      <c r="N551" s="1" t="s">
        <v>814</v>
      </c>
      <c r="O551" s="1" t="s">
        <v>1495</v>
      </c>
      <c r="P551" s="1" t="s">
        <v>1495</v>
      </c>
      <c r="S551" s="1"/>
      <c r="T551" s="1"/>
      <c r="V551" s="1"/>
      <c r="W551" s="1"/>
    </row>
    <row r="552" spans="2:23" s="7" customFormat="1" x14ac:dyDescent="0.5">
      <c r="B552" s="7">
        <v>549</v>
      </c>
      <c r="C552" s="7" t="s">
        <v>554</v>
      </c>
      <c r="D552" s="8">
        <v>2122290</v>
      </c>
      <c r="E552" s="1" t="s">
        <v>1375</v>
      </c>
      <c r="F552" s="24" t="s">
        <v>739</v>
      </c>
      <c r="G552" s="21">
        <v>44586</v>
      </c>
      <c r="H552" s="15">
        <v>0.73766878262906443</v>
      </c>
      <c r="I552" s="1" t="s">
        <v>772</v>
      </c>
      <c r="J552" s="11">
        <v>33250</v>
      </c>
      <c r="K552" s="10" t="s">
        <v>770</v>
      </c>
      <c r="L552" s="10">
        <f t="shared" si="9"/>
        <v>5985</v>
      </c>
      <c r="M552" s="1" t="s">
        <v>789</v>
      </c>
      <c r="N552" s="1" t="s">
        <v>800</v>
      </c>
      <c r="O552" s="1" t="s">
        <v>1495</v>
      </c>
      <c r="P552" s="1" t="s">
        <v>1495</v>
      </c>
      <c r="S552" s="1"/>
      <c r="T552" s="1"/>
      <c r="V552" s="1"/>
      <c r="W552" s="1"/>
    </row>
    <row r="553" spans="2:23" s="7" customFormat="1" x14ac:dyDescent="0.5">
      <c r="B553" s="7">
        <v>550</v>
      </c>
      <c r="C553" s="7" t="s">
        <v>555</v>
      </c>
      <c r="D553" s="8">
        <v>2122291</v>
      </c>
      <c r="E553" s="1" t="s">
        <v>1376</v>
      </c>
      <c r="F553" s="24" t="s">
        <v>733</v>
      </c>
      <c r="G553" s="21">
        <v>44587</v>
      </c>
      <c r="H553" s="15">
        <v>0.59488817435235919</v>
      </c>
      <c r="I553" s="1" t="s">
        <v>772</v>
      </c>
      <c r="J553" s="11">
        <v>41260</v>
      </c>
      <c r="K553" s="10" t="s">
        <v>770</v>
      </c>
      <c r="L553" s="10">
        <f t="shared" si="9"/>
        <v>7426.7999999999993</v>
      </c>
      <c r="M553" s="1" t="s">
        <v>796</v>
      </c>
      <c r="N553" s="1" t="s">
        <v>804</v>
      </c>
      <c r="O553" s="1" t="s">
        <v>1495</v>
      </c>
      <c r="P553" s="1" t="s">
        <v>1495</v>
      </c>
      <c r="S553" s="1"/>
      <c r="T553" s="1"/>
      <c r="V553" s="1"/>
      <c r="W553" s="1"/>
    </row>
    <row r="554" spans="2:23" s="7" customFormat="1" x14ac:dyDescent="0.5">
      <c r="B554" s="7">
        <v>551</v>
      </c>
      <c r="C554" s="7" t="s">
        <v>556</v>
      </c>
      <c r="D554" s="8">
        <v>2122292</v>
      </c>
      <c r="E554" s="1" t="s">
        <v>1377</v>
      </c>
      <c r="F554" s="24" t="s">
        <v>733</v>
      </c>
      <c r="G554" s="21">
        <v>44588</v>
      </c>
      <c r="H554" s="15">
        <v>0.63665095368759261</v>
      </c>
      <c r="I554" s="1" t="s">
        <v>772</v>
      </c>
      <c r="J554" s="11">
        <v>375630</v>
      </c>
      <c r="K554" s="10" t="s">
        <v>770</v>
      </c>
      <c r="L554" s="10">
        <f t="shared" si="9"/>
        <v>67613.399999999994</v>
      </c>
      <c r="M554" s="1" t="s">
        <v>798</v>
      </c>
      <c r="N554" s="1" t="s">
        <v>807</v>
      </c>
      <c r="O554" s="1" t="s">
        <v>1495</v>
      </c>
      <c r="P554" s="1" t="s">
        <v>1495</v>
      </c>
      <c r="S554" s="1"/>
      <c r="T554" s="1"/>
      <c r="V554" s="1"/>
      <c r="W554" s="1"/>
    </row>
    <row r="555" spans="2:23" s="7" customFormat="1" x14ac:dyDescent="0.5">
      <c r="B555" s="7">
        <v>552</v>
      </c>
      <c r="C555" s="7" t="s">
        <v>557</v>
      </c>
      <c r="D555" s="8">
        <v>2122293</v>
      </c>
      <c r="E555" s="1" t="s">
        <v>1378</v>
      </c>
      <c r="F555" s="24" t="s">
        <v>754</v>
      </c>
      <c r="G555" s="21">
        <v>44589</v>
      </c>
      <c r="H555" s="15">
        <v>0.50704257927687513</v>
      </c>
      <c r="I555" s="1" t="s">
        <v>772</v>
      </c>
      <c r="J555" s="11">
        <v>258730</v>
      </c>
      <c r="K555" s="10" t="s">
        <v>770</v>
      </c>
      <c r="L555" s="10">
        <f t="shared" si="9"/>
        <v>46571.4</v>
      </c>
      <c r="M555" s="1" t="s">
        <v>798</v>
      </c>
      <c r="N555" s="1" t="s">
        <v>807</v>
      </c>
      <c r="O555" s="1" t="s">
        <v>1495</v>
      </c>
      <c r="P555" s="1" t="s">
        <v>1495</v>
      </c>
      <c r="S555" s="1"/>
      <c r="T555" s="1"/>
      <c r="V555" s="1"/>
      <c r="W555" s="1"/>
    </row>
    <row r="556" spans="2:23" s="7" customFormat="1" x14ac:dyDescent="0.5">
      <c r="B556" s="7">
        <v>553</v>
      </c>
      <c r="C556" s="7" t="s">
        <v>558</v>
      </c>
      <c r="D556" s="8">
        <v>2122294</v>
      </c>
      <c r="E556" s="1" t="s">
        <v>1379</v>
      </c>
      <c r="F556" s="24" t="s">
        <v>725</v>
      </c>
      <c r="G556" s="21">
        <v>44590</v>
      </c>
      <c r="H556" s="15">
        <v>0.73743649942233924</v>
      </c>
      <c r="I556" s="1" t="s">
        <v>772</v>
      </c>
      <c r="J556" s="11">
        <v>474250</v>
      </c>
      <c r="K556" s="10" t="s">
        <v>770</v>
      </c>
      <c r="L556" s="10">
        <f t="shared" si="9"/>
        <v>85365</v>
      </c>
      <c r="M556" s="1" t="s">
        <v>799</v>
      </c>
      <c r="N556" s="1" t="s">
        <v>809</v>
      </c>
      <c r="O556" s="1" t="s">
        <v>1495</v>
      </c>
      <c r="P556" s="1" t="s">
        <v>1495</v>
      </c>
      <c r="S556" s="1"/>
      <c r="T556" s="1"/>
      <c r="V556" s="1"/>
      <c r="W556" s="1"/>
    </row>
    <row r="557" spans="2:23" s="7" customFormat="1" x14ac:dyDescent="0.5">
      <c r="B557" s="7">
        <v>554</v>
      </c>
      <c r="C557" s="7" t="s">
        <v>559</v>
      </c>
      <c r="D557" s="8">
        <v>2122295</v>
      </c>
      <c r="E557" s="1" t="s">
        <v>1380</v>
      </c>
      <c r="F557" s="24" t="s">
        <v>745</v>
      </c>
      <c r="G557" s="21">
        <v>44592</v>
      </c>
      <c r="H557" s="15">
        <v>0.53106952824774156</v>
      </c>
      <c r="I557" s="1" t="s">
        <v>772</v>
      </c>
      <c r="J557" s="11">
        <v>469070</v>
      </c>
      <c r="K557" s="10" t="s">
        <v>770</v>
      </c>
      <c r="L557" s="10">
        <f t="shared" si="9"/>
        <v>84432.599999999991</v>
      </c>
      <c r="M557" s="1" t="s">
        <v>800</v>
      </c>
      <c r="N557" s="1" t="s">
        <v>809</v>
      </c>
      <c r="O557" s="1" t="s">
        <v>1495</v>
      </c>
      <c r="P557" s="1" t="s">
        <v>1495</v>
      </c>
      <c r="S557" s="1"/>
      <c r="T557" s="1"/>
      <c r="V557" s="1"/>
      <c r="W557" s="1"/>
    </row>
    <row r="558" spans="2:23" s="7" customFormat="1" x14ac:dyDescent="0.5">
      <c r="B558" s="7">
        <v>555</v>
      </c>
      <c r="C558" s="7" t="s">
        <v>560</v>
      </c>
      <c r="D558" s="8">
        <v>2122296</v>
      </c>
      <c r="E558" s="1" t="s">
        <v>1381</v>
      </c>
      <c r="F558" s="24" t="s">
        <v>742</v>
      </c>
      <c r="G558" s="21">
        <v>44592</v>
      </c>
      <c r="H558" s="15">
        <v>0.4346866079075169</v>
      </c>
      <c r="I558" s="1" t="s">
        <v>772</v>
      </c>
      <c r="J558" s="11">
        <v>374000</v>
      </c>
      <c r="K558" s="10" t="s">
        <v>770</v>
      </c>
      <c r="L558" s="10">
        <f t="shared" si="9"/>
        <v>67320</v>
      </c>
      <c r="M558" s="1" t="s">
        <v>798</v>
      </c>
      <c r="N558" s="1" t="s">
        <v>807</v>
      </c>
      <c r="O558" s="1" t="s">
        <v>1495</v>
      </c>
      <c r="P558" s="1" t="s">
        <v>1495</v>
      </c>
      <c r="S558" s="1"/>
      <c r="T558" s="1"/>
      <c r="V558" s="1"/>
      <c r="W558" s="1"/>
    </row>
    <row r="559" spans="2:23" x14ac:dyDescent="0.5">
      <c r="B559" s="1">
        <v>556</v>
      </c>
      <c r="C559" s="1" t="s">
        <v>561</v>
      </c>
      <c r="D559" s="5">
        <v>2122297</v>
      </c>
      <c r="E559" s="1" t="s">
        <v>1382</v>
      </c>
      <c r="F559" s="23" t="s">
        <v>768</v>
      </c>
      <c r="G559" s="20">
        <v>44594</v>
      </c>
      <c r="H559" s="15">
        <v>0.51210587935776353</v>
      </c>
      <c r="I559" s="1" t="s">
        <v>773</v>
      </c>
      <c r="J559" s="11">
        <v>309640</v>
      </c>
      <c r="K559" s="10" t="s">
        <v>770</v>
      </c>
      <c r="L559" s="10">
        <f t="shared" si="9"/>
        <v>55735.199999999997</v>
      </c>
      <c r="M559" s="1" t="s">
        <v>798</v>
      </c>
      <c r="N559" s="1" t="s">
        <v>805</v>
      </c>
      <c r="O559" s="1" t="s">
        <v>1495</v>
      </c>
      <c r="P559" s="1" t="s">
        <v>1495</v>
      </c>
    </row>
    <row r="560" spans="2:23" x14ac:dyDescent="0.5">
      <c r="B560" s="1">
        <v>557</v>
      </c>
      <c r="C560" s="1" t="s">
        <v>562</v>
      </c>
      <c r="D560" s="5">
        <v>2122298</v>
      </c>
      <c r="E560" s="1" t="s">
        <v>1383</v>
      </c>
      <c r="F560" s="23" t="s">
        <v>750</v>
      </c>
      <c r="G560" s="20">
        <v>44594</v>
      </c>
      <c r="H560" s="15">
        <v>0.68510061482512774</v>
      </c>
      <c r="I560" s="1" t="s">
        <v>773</v>
      </c>
      <c r="J560" s="11">
        <v>334090</v>
      </c>
      <c r="K560" s="10" t="s">
        <v>770</v>
      </c>
      <c r="L560" s="10">
        <f t="shared" si="9"/>
        <v>60136.2</v>
      </c>
      <c r="M560" s="1" t="s">
        <v>799</v>
      </c>
      <c r="N560" s="1" t="s">
        <v>809</v>
      </c>
      <c r="O560" s="1" t="s">
        <v>1495</v>
      </c>
      <c r="P560" s="1" t="s">
        <v>1495</v>
      </c>
    </row>
    <row r="561" spans="2:16" x14ac:dyDescent="0.5">
      <c r="B561" s="1">
        <v>558</v>
      </c>
      <c r="C561" s="1" t="s">
        <v>563</v>
      </c>
      <c r="D561" s="5">
        <v>2122299</v>
      </c>
      <c r="E561" s="1" t="s">
        <v>1384</v>
      </c>
      <c r="F561" s="23" t="s">
        <v>738</v>
      </c>
      <c r="G561" s="20">
        <v>44595</v>
      </c>
      <c r="H561" s="15">
        <v>0.6600104438449903</v>
      </c>
      <c r="I561" s="1" t="s">
        <v>773</v>
      </c>
      <c r="J561" s="11">
        <v>390070</v>
      </c>
      <c r="K561" s="10" t="s">
        <v>770</v>
      </c>
      <c r="L561" s="10">
        <f t="shared" si="9"/>
        <v>70212.599999999991</v>
      </c>
      <c r="M561" s="1" t="s">
        <v>799</v>
      </c>
      <c r="N561" s="1" t="s">
        <v>807</v>
      </c>
      <c r="O561" s="1" t="s">
        <v>1495</v>
      </c>
      <c r="P561" s="1" t="s">
        <v>1495</v>
      </c>
    </row>
    <row r="562" spans="2:16" x14ac:dyDescent="0.5">
      <c r="B562" s="1">
        <v>559</v>
      </c>
      <c r="C562" s="1" t="s">
        <v>564</v>
      </c>
      <c r="D562" s="5">
        <v>2122300</v>
      </c>
      <c r="E562" s="1" t="s">
        <v>1385</v>
      </c>
      <c r="F562" s="23" t="s">
        <v>758</v>
      </c>
      <c r="G562" s="20">
        <v>44596</v>
      </c>
      <c r="H562" s="15">
        <v>0.73956960462760035</v>
      </c>
      <c r="I562" s="1" t="s">
        <v>773</v>
      </c>
      <c r="J562" s="11">
        <v>493930</v>
      </c>
      <c r="K562" s="10" t="s">
        <v>770</v>
      </c>
      <c r="L562" s="10">
        <f t="shared" si="9"/>
        <v>88907.4</v>
      </c>
      <c r="M562" s="1" t="s">
        <v>800</v>
      </c>
      <c r="N562" s="1" t="s">
        <v>808</v>
      </c>
      <c r="O562" s="1" t="s">
        <v>1495</v>
      </c>
      <c r="P562" s="1" t="s">
        <v>1495</v>
      </c>
    </row>
    <row r="563" spans="2:16" x14ac:dyDescent="0.5">
      <c r="B563" s="1">
        <v>560</v>
      </c>
      <c r="C563" s="1" t="s">
        <v>565</v>
      </c>
      <c r="D563" s="5">
        <v>2122301</v>
      </c>
      <c r="E563" s="1" t="s">
        <v>1386</v>
      </c>
      <c r="F563" s="23" t="s">
        <v>730</v>
      </c>
      <c r="G563" s="20">
        <v>44596</v>
      </c>
      <c r="H563" s="15">
        <v>0.58712967333499433</v>
      </c>
      <c r="I563" s="1" t="s">
        <v>773</v>
      </c>
      <c r="J563" s="11">
        <v>331430</v>
      </c>
      <c r="K563" s="10" t="s">
        <v>770</v>
      </c>
      <c r="L563" s="10">
        <f t="shared" si="9"/>
        <v>59657.399999999994</v>
      </c>
      <c r="M563" s="1" t="s">
        <v>802</v>
      </c>
      <c r="N563" s="1" t="s">
        <v>809</v>
      </c>
      <c r="O563" s="1" t="s">
        <v>1495</v>
      </c>
      <c r="P563" s="1" t="s">
        <v>1495</v>
      </c>
    </row>
    <row r="564" spans="2:16" x14ac:dyDescent="0.5">
      <c r="B564" s="1">
        <v>561</v>
      </c>
      <c r="C564" s="1" t="s">
        <v>566</v>
      </c>
      <c r="D564" s="5">
        <v>2122302</v>
      </c>
      <c r="E564" s="1" t="s">
        <v>1387</v>
      </c>
      <c r="F564" s="23" t="s">
        <v>745</v>
      </c>
      <c r="G564" s="20">
        <v>44599</v>
      </c>
      <c r="H564" s="15">
        <v>0.62607209728287139</v>
      </c>
      <c r="I564" s="1" t="s">
        <v>773</v>
      </c>
      <c r="J564" s="11">
        <v>214780</v>
      </c>
      <c r="K564" s="10" t="s">
        <v>770</v>
      </c>
      <c r="L564" s="10">
        <f t="shared" si="9"/>
        <v>38660.400000000001</v>
      </c>
      <c r="M564" s="1" t="s">
        <v>800</v>
      </c>
      <c r="N564" s="1" t="s">
        <v>807</v>
      </c>
      <c r="O564" s="1" t="s">
        <v>1495</v>
      </c>
      <c r="P564" s="1" t="s">
        <v>1495</v>
      </c>
    </row>
    <row r="565" spans="2:16" x14ac:dyDescent="0.5">
      <c r="B565" s="1">
        <v>562</v>
      </c>
      <c r="C565" s="1" t="s">
        <v>567</v>
      </c>
      <c r="D565" s="5">
        <v>2122303</v>
      </c>
      <c r="E565" s="1" t="s">
        <v>1388</v>
      </c>
      <c r="F565" s="23" t="s">
        <v>747</v>
      </c>
      <c r="G565" s="20">
        <v>44599</v>
      </c>
      <c r="H565" s="15">
        <v>0.627361958711109</v>
      </c>
      <c r="I565" s="1" t="s">
        <v>773</v>
      </c>
      <c r="J565" s="11">
        <v>391210</v>
      </c>
      <c r="K565" s="10" t="s">
        <v>770</v>
      </c>
      <c r="L565" s="10">
        <f t="shared" si="9"/>
        <v>70417.8</v>
      </c>
      <c r="M565" s="1" t="s">
        <v>803</v>
      </c>
      <c r="N565" s="1" t="s">
        <v>807</v>
      </c>
      <c r="O565" s="1" t="s">
        <v>1495</v>
      </c>
      <c r="P565" s="1" t="s">
        <v>1495</v>
      </c>
    </row>
    <row r="566" spans="2:16" x14ac:dyDescent="0.5">
      <c r="B566" s="1">
        <v>563</v>
      </c>
      <c r="C566" s="1" t="s">
        <v>568</v>
      </c>
      <c r="D566" s="5">
        <v>2122304</v>
      </c>
      <c r="E566" s="1" t="s">
        <v>1389</v>
      </c>
      <c r="F566" s="23" t="s">
        <v>736</v>
      </c>
      <c r="G566" s="20">
        <v>44600</v>
      </c>
      <c r="H566" s="15">
        <v>0.6154989078828641</v>
      </c>
      <c r="I566" s="1" t="s">
        <v>773</v>
      </c>
      <c r="J566" s="11">
        <v>375580</v>
      </c>
      <c r="K566" s="10" t="s">
        <v>770</v>
      </c>
      <c r="L566" s="10">
        <f t="shared" si="9"/>
        <v>67604.399999999994</v>
      </c>
      <c r="M566" s="1" t="s">
        <v>799</v>
      </c>
      <c r="N566" s="1" t="s">
        <v>806</v>
      </c>
      <c r="O566" s="1" t="s">
        <v>1495</v>
      </c>
      <c r="P566" s="1" t="s">
        <v>1495</v>
      </c>
    </row>
    <row r="567" spans="2:16" x14ac:dyDescent="0.5">
      <c r="B567" s="1">
        <v>564</v>
      </c>
      <c r="C567" s="1" t="s">
        <v>569</v>
      </c>
      <c r="D567" s="5">
        <v>2122305</v>
      </c>
      <c r="E567" s="1" t="s">
        <v>1390</v>
      </c>
      <c r="F567" s="23" t="s">
        <v>761</v>
      </c>
      <c r="G567" s="20">
        <v>44602</v>
      </c>
      <c r="H567" s="15">
        <v>0.4529505430896128</v>
      </c>
      <c r="I567" s="1" t="s">
        <v>773</v>
      </c>
      <c r="J567" s="11">
        <v>42400</v>
      </c>
      <c r="K567" s="10" t="s">
        <v>770</v>
      </c>
      <c r="L567" s="10">
        <f t="shared" si="9"/>
        <v>7632</v>
      </c>
      <c r="M567" s="1" t="s">
        <v>791</v>
      </c>
      <c r="N567" s="1" t="s">
        <v>803</v>
      </c>
      <c r="O567" s="1" t="s">
        <v>1495</v>
      </c>
      <c r="P567" s="1" t="s">
        <v>1495</v>
      </c>
    </row>
    <row r="568" spans="2:16" x14ac:dyDescent="0.5">
      <c r="B568" s="1">
        <v>565</v>
      </c>
      <c r="C568" s="1" t="s">
        <v>570</v>
      </c>
      <c r="D568" s="5">
        <v>2122306</v>
      </c>
      <c r="E568" s="1" t="s">
        <v>1391</v>
      </c>
      <c r="F568" s="23" t="s">
        <v>721</v>
      </c>
      <c r="G568" s="20">
        <v>44604</v>
      </c>
      <c r="H568" s="15">
        <v>0.62843185273349733</v>
      </c>
      <c r="I568" s="1" t="s">
        <v>773</v>
      </c>
      <c r="J568" s="11">
        <v>36250</v>
      </c>
      <c r="K568" s="10" t="s">
        <v>770</v>
      </c>
      <c r="L568" s="10">
        <f t="shared" si="9"/>
        <v>6525</v>
      </c>
      <c r="M568" s="1" t="s">
        <v>794</v>
      </c>
      <c r="N568" s="1" t="s">
        <v>804</v>
      </c>
      <c r="O568" s="1" t="s">
        <v>1495</v>
      </c>
      <c r="P568" s="1" t="s">
        <v>1495</v>
      </c>
    </row>
    <row r="569" spans="2:16" x14ac:dyDescent="0.5">
      <c r="B569" s="1">
        <v>566</v>
      </c>
      <c r="C569" s="1" t="s">
        <v>571</v>
      </c>
      <c r="D569" s="5">
        <v>2122307</v>
      </c>
      <c r="E569" s="1" t="s">
        <v>1392</v>
      </c>
      <c r="F569" s="23" t="s">
        <v>737</v>
      </c>
      <c r="G569" s="20">
        <v>44604</v>
      </c>
      <c r="H569" s="15">
        <v>0.58943940501908054</v>
      </c>
      <c r="I569" s="1" t="s">
        <v>773</v>
      </c>
      <c r="J569" s="11">
        <v>36140</v>
      </c>
      <c r="K569" s="10" t="s">
        <v>770</v>
      </c>
      <c r="L569" s="10">
        <f t="shared" si="9"/>
        <v>6505.2</v>
      </c>
      <c r="M569" s="1" t="s">
        <v>795</v>
      </c>
      <c r="N569" s="1" t="s">
        <v>801</v>
      </c>
      <c r="O569" s="1" t="s">
        <v>1495</v>
      </c>
      <c r="P569" s="1" t="s">
        <v>1495</v>
      </c>
    </row>
    <row r="570" spans="2:16" x14ac:dyDescent="0.5">
      <c r="B570" s="1">
        <v>567</v>
      </c>
      <c r="C570" s="1" t="s">
        <v>572</v>
      </c>
      <c r="D570" s="5">
        <v>2122308</v>
      </c>
      <c r="E570" s="1" t="s">
        <v>1393</v>
      </c>
      <c r="F570" s="23" t="s">
        <v>757</v>
      </c>
      <c r="G570" s="20">
        <v>44606</v>
      </c>
      <c r="H570" s="15">
        <v>0.72684281516332139</v>
      </c>
      <c r="I570" s="1" t="s">
        <v>773</v>
      </c>
      <c r="J570" s="11">
        <v>49630</v>
      </c>
      <c r="K570" s="10" t="s">
        <v>770</v>
      </c>
      <c r="L570" s="10">
        <f t="shared" si="9"/>
        <v>8933.4</v>
      </c>
      <c r="M570" s="1" t="s">
        <v>797</v>
      </c>
      <c r="N570" s="1" t="s">
        <v>801</v>
      </c>
      <c r="O570" s="1" t="s">
        <v>1495</v>
      </c>
      <c r="P570" s="1" t="s">
        <v>1495</v>
      </c>
    </row>
    <row r="571" spans="2:16" x14ac:dyDescent="0.5">
      <c r="B571" s="1">
        <v>568</v>
      </c>
      <c r="C571" s="1" t="s">
        <v>573</v>
      </c>
      <c r="D571" s="5">
        <v>2122309</v>
      </c>
      <c r="E571" s="1" t="s">
        <v>1394</v>
      </c>
      <c r="F571" s="23" t="s">
        <v>755</v>
      </c>
      <c r="G571" s="20">
        <v>44607</v>
      </c>
      <c r="H571" s="15">
        <v>0.73515066413788266</v>
      </c>
      <c r="I571" s="1" t="s">
        <v>772</v>
      </c>
      <c r="J571" s="11">
        <v>37690</v>
      </c>
      <c r="K571" s="10" t="s">
        <v>770</v>
      </c>
      <c r="L571" s="10">
        <f t="shared" si="9"/>
        <v>6784.2</v>
      </c>
      <c r="M571" s="1" t="s">
        <v>791</v>
      </c>
      <c r="N571" s="1" t="s">
        <v>798</v>
      </c>
      <c r="O571" s="1" t="s">
        <v>1495</v>
      </c>
      <c r="P571" s="1" t="s">
        <v>1495</v>
      </c>
    </row>
    <row r="572" spans="2:16" x14ac:dyDescent="0.5">
      <c r="B572" s="1">
        <v>569</v>
      </c>
      <c r="C572" s="1" t="s">
        <v>574</v>
      </c>
      <c r="D572" s="5">
        <v>2122310</v>
      </c>
      <c r="E572" s="1" t="s">
        <v>1395</v>
      </c>
      <c r="F572" s="23" t="s">
        <v>769</v>
      </c>
      <c r="G572" s="20">
        <v>44607</v>
      </c>
      <c r="H572" s="15">
        <v>0.51823131798215993</v>
      </c>
      <c r="I572" s="1" t="s">
        <v>773</v>
      </c>
      <c r="J572" s="11">
        <v>28720</v>
      </c>
      <c r="K572" s="10" t="s">
        <v>770</v>
      </c>
      <c r="L572" s="10">
        <f t="shared" si="9"/>
        <v>5169.5999999999995</v>
      </c>
      <c r="M572" s="1" t="s">
        <v>788</v>
      </c>
      <c r="N572" s="1" t="s">
        <v>804</v>
      </c>
      <c r="O572" s="1" t="s">
        <v>1495</v>
      </c>
      <c r="P572" s="1" t="s">
        <v>1495</v>
      </c>
    </row>
    <row r="573" spans="2:16" x14ac:dyDescent="0.5">
      <c r="B573" s="1">
        <v>570</v>
      </c>
      <c r="C573" s="1" t="s">
        <v>575</v>
      </c>
      <c r="D573" s="5">
        <v>2122311</v>
      </c>
      <c r="E573" s="1" t="s">
        <v>1396</v>
      </c>
      <c r="F573" s="23" t="s">
        <v>722</v>
      </c>
      <c r="G573" s="20">
        <v>44608</v>
      </c>
      <c r="H573" s="15">
        <v>0.5711793805172426</v>
      </c>
      <c r="I573" s="1" t="s">
        <v>773</v>
      </c>
      <c r="J573" s="11">
        <v>28380</v>
      </c>
      <c r="K573" s="10" t="s">
        <v>770</v>
      </c>
      <c r="L573" s="10">
        <f t="shared" si="9"/>
        <v>5108.3999999999996</v>
      </c>
      <c r="M573" s="1" t="s">
        <v>796</v>
      </c>
      <c r="N573" s="1" t="s">
        <v>804</v>
      </c>
      <c r="O573" s="1" t="s">
        <v>1495</v>
      </c>
      <c r="P573" s="1" t="s">
        <v>1495</v>
      </c>
    </row>
    <row r="574" spans="2:16" x14ac:dyDescent="0.5">
      <c r="B574" s="1">
        <v>571</v>
      </c>
      <c r="C574" s="1" t="s">
        <v>576</v>
      </c>
      <c r="D574" s="5">
        <v>2122312</v>
      </c>
      <c r="E574" s="1" t="s">
        <v>1397</v>
      </c>
      <c r="F574" s="23" t="s">
        <v>764</v>
      </c>
      <c r="G574" s="20">
        <v>44610</v>
      </c>
      <c r="H574" s="15">
        <v>0.48658567348083093</v>
      </c>
      <c r="I574" s="1" t="s">
        <v>773</v>
      </c>
      <c r="J574" s="11">
        <v>25650</v>
      </c>
      <c r="K574" s="10" t="s">
        <v>770</v>
      </c>
      <c r="L574" s="10">
        <f t="shared" si="9"/>
        <v>4617</v>
      </c>
      <c r="M574" s="1" t="s">
        <v>791</v>
      </c>
      <c r="N574" s="1" t="s">
        <v>800</v>
      </c>
      <c r="O574" s="1" t="s">
        <v>1495</v>
      </c>
      <c r="P574" s="1" t="s">
        <v>1495</v>
      </c>
    </row>
    <row r="575" spans="2:16" x14ac:dyDescent="0.5">
      <c r="B575" s="1">
        <v>572</v>
      </c>
      <c r="C575" s="1" t="s">
        <v>577</v>
      </c>
      <c r="D575" s="5">
        <v>2122313</v>
      </c>
      <c r="E575" s="1" t="s">
        <v>1398</v>
      </c>
      <c r="F575" s="23" t="s">
        <v>748</v>
      </c>
      <c r="G575" s="20">
        <v>44610</v>
      </c>
      <c r="H575" s="15">
        <v>0.59470368813959984</v>
      </c>
      <c r="I575" s="1" t="s">
        <v>773</v>
      </c>
      <c r="J575" s="11">
        <v>40930</v>
      </c>
      <c r="K575" s="10" t="s">
        <v>770</v>
      </c>
      <c r="L575" s="10">
        <f t="shared" si="9"/>
        <v>7367.4</v>
      </c>
      <c r="M575" s="1" t="s">
        <v>789</v>
      </c>
      <c r="N575" s="1" t="s">
        <v>802</v>
      </c>
      <c r="O575" s="1" t="s">
        <v>1495</v>
      </c>
      <c r="P575" s="1" t="s">
        <v>1495</v>
      </c>
    </row>
    <row r="576" spans="2:16" x14ac:dyDescent="0.5">
      <c r="B576" s="1">
        <v>573</v>
      </c>
      <c r="C576" s="1" t="s">
        <v>578</v>
      </c>
      <c r="D576" s="5">
        <v>2122314</v>
      </c>
      <c r="E576" s="1" t="s">
        <v>1399</v>
      </c>
      <c r="F576" s="23" t="s">
        <v>725</v>
      </c>
      <c r="G576" s="20">
        <v>44611</v>
      </c>
      <c r="H576" s="15">
        <v>0.44245526930848494</v>
      </c>
      <c r="I576" s="1" t="s">
        <v>772</v>
      </c>
      <c r="J576" s="11">
        <v>29840</v>
      </c>
      <c r="K576" s="10" t="s">
        <v>770</v>
      </c>
      <c r="L576" s="10">
        <f t="shared" si="9"/>
        <v>5371.2</v>
      </c>
      <c r="M576" s="1" t="s">
        <v>795</v>
      </c>
      <c r="N576" s="1" t="s">
        <v>802</v>
      </c>
      <c r="O576" s="1" t="s">
        <v>1495</v>
      </c>
      <c r="P576" s="1" t="s">
        <v>1495</v>
      </c>
    </row>
    <row r="577" spans="2:16" x14ac:dyDescent="0.5">
      <c r="B577" s="1">
        <v>574</v>
      </c>
      <c r="C577" s="1" t="s">
        <v>579</v>
      </c>
      <c r="D577" s="5">
        <v>2122315</v>
      </c>
      <c r="E577" s="1" t="s">
        <v>1400</v>
      </c>
      <c r="F577" s="23" t="s">
        <v>752</v>
      </c>
      <c r="G577" s="20">
        <v>44613</v>
      </c>
      <c r="H577" s="15">
        <v>0.59943210747032893</v>
      </c>
      <c r="I577" s="1" t="s">
        <v>773</v>
      </c>
      <c r="J577" s="11">
        <v>328880</v>
      </c>
      <c r="K577" s="10" t="s">
        <v>770</v>
      </c>
      <c r="L577" s="10">
        <f t="shared" si="9"/>
        <v>59198.399999999994</v>
      </c>
      <c r="M577" s="1" t="s">
        <v>798</v>
      </c>
      <c r="N577" s="1" t="s">
        <v>808</v>
      </c>
      <c r="O577" s="1" t="s">
        <v>1495</v>
      </c>
      <c r="P577" s="1" t="s">
        <v>1495</v>
      </c>
    </row>
    <row r="578" spans="2:16" x14ac:dyDescent="0.5">
      <c r="B578" s="1">
        <v>575</v>
      </c>
      <c r="C578" s="1" t="s">
        <v>580</v>
      </c>
      <c r="D578" s="5">
        <v>2122316</v>
      </c>
      <c r="E578" s="1" t="s">
        <v>1401</v>
      </c>
      <c r="F578" s="23" t="s">
        <v>766</v>
      </c>
      <c r="G578" s="20">
        <v>44613</v>
      </c>
      <c r="H578" s="15">
        <v>0.41706375658300154</v>
      </c>
      <c r="I578" s="1" t="s">
        <v>773</v>
      </c>
      <c r="J578" s="11">
        <v>4474800</v>
      </c>
      <c r="K578" s="10" t="s">
        <v>770</v>
      </c>
      <c r="L578" s="10">
        <f t="shared" si="9"/>
        <v>805464</v>
      </c>
      <c r="M578" s="1" t="s">
        <v>810</v>
      </c>
      <c r="N578" s="1" t="s">
        <v>813</v>
      </c>
      <c r="O578" s="1" t="s">
        <v>1495</v>
      </c>
      <c r="P578" s="1" t="s">
        <v>1495</v>
      </c>
    </row>
    <row r="579" spans="2:16" x14ac:dyDescent="0.5">
      <c r="B579" s="1">
        <v>576</v>
      </c>
      <c r="C579" s="1" t="s">
        <v>581</v>
      </c>
      <c r="D579" s="5">
        <v>2122317</v>
      </c>
      <c r="E579" s="1" t="s">
        <v>1402</v>
      </c>
      <c r="F579" s="23" t="s">
        <v>741</v>
      </c>
      <c r="G579" s="20">
        <v>44616</v>
      </c>
      <c r="H579" s="15">
        <v>0.74976455426263466</v>
      </c>
      <c r="I579" s="1" t="s">
        <v>773</v>
      </c>
      <c r="J579" s="11">
        <v>226040</v>
      </c>
      <c r="K579" s="10" t="s">
        <v>770</v>
      </c>
      <c r="L579" s="10">
        <f t="shared" si="9"/>
        <v>40687.199999999997</v>
      </c>
      <c r="M579" s="1" t="s">
        <v>798</v>
      </c>
      <c r="N579" s="1" t="s">
        <v>807</v>
      </c>
      <c r="O579" s="1" t="s">
        <v>1495</v>
      </c>
      <c r="P579" s="1" t="s">
        <v>1495</v>
      </c>
    </row>
    <row r="580" spans="2:16" x14ac:dyDescent="0.5">
      <c r="B580" s="1">
        <v>577</v>
      </c>
      <c r="C580" s="1" t="s">
        <v>582</v>
      </c>
      <c r="D580" s="5">
        <v>2122318</v>
      </c>
      <c r="E580" s="1" t="s">
        <v>1403</v>
      </c>
      <c r="F580" s="23" t="s">
        <v>768</v>
      </c>
      <c r="G580" s="20">
        <v>44616</v>
      </c>
      <c r="H580" s="15">
        <v>0.49452222214671043</v>
      </c>
      <c r="I580" s="1" t="s">
        <v>773</v>
      </c>
      <c r="J580" s="11">
        <v>287210</v>
      </c>
      <c r="K580" s="10" t="s">
        <v>770</v>
      </c>
      <c r="L580" s="10">
        <f t="shared" si="9"/>
        <v>51697.799999999996</v>
      </c>
      <c r="M580" s="1" t="s">
        <v>801</v>
      </c>
      <c r="N580" s="1" t="s">
        <v>808</v>
      </c>
      <c r="O580" s="1" t="s">
        <v>1495</v>
      </c>
      <c r="P580" s="1" t="s">
        <v>1495</v>
      </c>
    </row>
    <row r="581" spans="2:16" x14ac:dyDescent="0.5">
      <c r="B581" s="1">
        <v>578</v>
      </c>
      <c r="C581" s="1" t="s">
        <v>583</v>
      </c>
      <c r="D581" s="5">
        <v>2122319</v>
      </c>
      <c r="E581" s="1" t="s">
        <v>1404</v>
      </c>
      <c r="F581" s="23" t="s">
        <v>743</v>
      </c>
      <c r="G581" s="20">
        <v>44618</v>
      </c>
      <c r="H581" s="15">
        <v>0.67965913437570735</v>
      </c>
      <c r="I581" s="1" t="s">
        <v>773</v>
      </c>
      <c r="J581" s="11">
        <v>44400</v>
      </c>
      <c r="K581" s="10" t="s">
        <v>770</v>
      </c>
      <c r="L581" s="10">
        <f t="shared" ref="L581:L603" si="10">J581*18%</f>
        <v>7992</v>
      </c>
      <c r="M581" s="1" t="s">
        <v>797</v>
      </c>
      <c r="N581" s="1" t="s">
        <v>798</v>
      </c>
      <c r="O581" s="1" t="s">
        <v>1495</v>
      </c>
      <c r="P581" s="1" t="s">
        <v>1495</v>
      </c>
    </row>
    <row r="582" spans="2:16" x14ac:dyDescent="0.5">
      <c r="B582" s="1">
        <v>579</v>
      </c>
      <c r="C582" s="1" t="s">
        <v>584</v>
      </c>
      <c r="D582" s="5">
        <v>2122320</v>
      </c>
      <c r="E582" s="1" t="s">
        <v>1405</v>
      </c>
      <c r="F582" s="23" t="s">
        <v>758</v>
      </c>
      <c r="G582" s="20">
        <v>44620</v>
      </c>
      <c r="H582" s="15">
        <v>0.50438303529454331</v>
      </c>
      <c r="I582" s="1" t="s">
        <v>772</v>
      </c>
      <c r="J582" s="11">
        <v>364910</v>
      </c>
      <c r="K582" s="10" t="s">
        <v>770</v>
      </c>
      <c r="L582" s="10">
        <f t="shared" si="10"/>
        <v>65683.8</v>
      </c>
      <c r="M582" s="1" t="s">
        <v>801</v>
      </c>
      <c r="N582" s="1" t="s">
        <v>805</v>
      </c>
      <c r="O582" s="1" t="s">
        <v>1495</v>
      </c>
      <c r="P582" s="1" t="s">
        <v>1495</v>
      </c>
    </row>
    <row r="583" spans="2:16" x14ac:dyDescent="0.5">
      <c r="B583" s="1">
        <v>580</v>
      </c>
      <c r="C583" s="1" t="s">
        <v>585</v>
      </c>
      <c r="D583" s="5">
        <v>2122321</v>
      </c>
      <c r="E583" s="1" t="s">
        <v>1406</v>
      </c>
      <c r="F583" s="23" t="s">
        <v>733</v>
      </c>
      <c r="G583" s="20">
        <v>44620</v>
      </c>
      <c r="H583" s="15">
        <v>0.73683019109141878</v>
      </c>
      <c r="I583" s="1" t="s">
        <v>773</v>
      </c>
      <c r="J583" s="11">
        <v>372850</v>
      </c>
      <c r="K583" s="10" t="s">
        <v>770</v>
      </c>
      <c r="L583" s="10">
        <f t="shared" si="10"/>
        <v>67113</v>
      </c>
      <c r="M583" s="1" t="s">
        <v>798</v>
      </c>
      <c r="N583" s="1" t="s">
        <v>806</v>
      </c>
      <c r="O583" s="1" t="s">
        <v>1495</v>
      </c>
      <c r="P583" s="1" t="s">
        <v>1495</v>
      </c>
    </row>
    <row r="584" spans="2:16" x14ac:dyDescent="0.5">
      <c r="B584" s="1">
        <v>581</v>
      </c>
      <c r="C584" s="1" t="s">
        <v>586</v>
      </c>
      <c r="D584" s="5">
        <v>2122322</v>
      </c>
      <c r="E584" s="1" t="s">
        <v>1407</v>
      </c>
      <c r="F584" s="23" t="s">
        <v>766</v>
      </c>
      <c r="G584" s="20">
        <v>44620</v>
      </c>
      <c r="H584" s="15">
        <v>0.5251770942009768</v>
      </c>
      <c r="I584" s="1" t="s">
        <v>773</v>
      </c>
      <c r="J584" s="11">
        <v>2734330</v>
      </c>
      <c r="K584" s="10" t="s">
        <v>770</v>
      </c>
      <c r="L584" s="10">
        <f t="shared" si="10"/>
        <v>492179.39999999997</v>
      </c>
      <c r="M584" s="1" t="s">
        <v>811</v>
      </c>
      <c r="N584" s="1" t="s">
        <v>813</v>
      </c>
      <c r="O584" s="1" t="s">
        <v>1495</v>
      </c>
      <c r="P584" s="1" t="s">
        <v>1495</v>
      </c>
    </row>
    <row r="585" spans="2:16" x14ac:dyDescent="0.5">
      <c r="B585" s="1">
        <v>582</v>
      </c>
      <c r="C585" s="1" t="s">
        <v>587</v>
      </c>
      <c r="D585" s="5">
        <v>2122323</v>
      </c>
      <c r="E585" s="1" t="s">
        <v>1408</v>
      </c>
      <c r="F585" s="23" t="s">
        <v>766</v>
      </c>
      <c r="G585" s="20">
        <v>44620</v>
      </c>
      <c r="H585" s="15">
        <v>0.53340786475213986</v>
      </c>
      <c r="I585" s="1" t="s">
        <v>773</v>
      </c>
      <c r="J585" s="11">
        <v>252560</v>
      </c>
      <c r="K585" s="10" t="s">
        <v>770</v>
      </c>
      <c r="L585" s="10">
        <f t="shared" si="10"/>
        <v>45460.799999999996</v>
      </c>
      <c r="M585" s="1" t="s">
        <v>799</v>
      </c>
      <c r="N585" s="1" t="s">
        <v>808</v>
      </c>
      <c r="O585" s="1" t="s">
        <v>1495</v>
      </c>
      <c r="P585" s="1" t="s">
        <v>1495</v>
      </c>
    </row>
    <row r="586" spans="2:16" x14ac:dyDescent="0.5">
      <c r="B586" s="1">
        <v>583</v>
      </c>
      <c r="C586" s="1" t="s">
        <v>588</v>
      </c>
      <c r="D586" s="5">
        <v>2122324</v>
      </c>
      <c r="E586" s="1" t="s">
        <v>1409</v>
      </c>
      <c r="F586" s="23" t="s">
        <v>741</v>
      </c>
      <c r="G586" s="20">
        <v>44620</v>
      </c>
      <c r="H586" s="15">
        <v>0.51865946911116834</v>
      </c>
      <c r="I586" s="1" t="s">
        <v>773</v>
      </c>
      <c r="J586" s="11">
        <v>464250</v>
      </c>
      <c r="K586" s="10" t="s">
        <v>770</v>
      </c>
      <c r="L586" s="10">
        <f t="shared" si="10"/>
        <v>83565</v>
      </c>
      <c r="M586" s="1" t="s">
        <v>804</v>
      </c>
      <c r="N586" s="1" t="s">
        <v>805</v>
      </c>
      <c r="O586" s="1" t="s">
        <v>1495</v>
      </c>
      <c r="P586" s="1" t="s">
        <v>1495</v>
      </c>
    </row>
    <row r="587" spans="2:16" x14ac:dyDescent="0.5">
      <c r="B587" s="1">
        <v>584</v>
      </c>
      <c r="C587" s="1" t="s">
        <v>589</v>
      </c>
      <c r="D587" s="5">
        <v>2122325</v>
      </c>
      <c r="E587" s="1" t="s">
        <v>1410</v>
      </c>
      <c r="F587" s="23" t="s">
        <v>748</v>
      </c>
      <c r="G587" s="20">
        <v>44622</v>
      </c>
      <c r="H587" s="15">
        <v>0.49408497185995032</v>
      </c>
      <c r="I587" s="1" t="s">
        <v>774</v>
      </c>
      <c r="J587" s="11">
        <v>314240</v>
      </c>
      <c r="K587" s="10" t="s">
        <v>770</v>
      </c>
      <c r="L587" s="10">
        <f t="shared" si="10"/>
        <v>56563.199999999997</v>
      </c>
      <c r="M587" s="1" t="s">
        <v>804</v>
      </c>
      <c r="N587" s="1" t="s">
        <v>807</v>
      </c>
      <c r="O587" s="1" t="s">
        <v>1495</v>
      </c>
      <c r="P587" s="1" t="s">
        <v>1495</v>
      </c>
    </row>
    <row r="588" spans="2:16" x14ac:dyDescent="0.5">
      <c r="B588" s="1">
        <v>585</v>
      </c>
      <c r="C588" s="1" t="s">
        <v>590</v>
      </c>
      <c r="D588" s="5">
        <v>2122326</v>
      </c>
      <c r="E588" s="1" t="s">
        <v>1411</v>
      </c>
      <c r="F588" s="23" t="s">
        <v>752</v>
      </c>
      <c r="G588" s="20">
        <v>44623</v>
      </c>
      <c r="H588" s="15">
        <v>0.62754299768092736</v>
      </c>
      <c r="I588" s="1" t="s">
        <v>774</v>
      </c>
      <c r="J588" s="11">
        <v>400060</v>
      </c>
      <c r="K588" s="10" t="s">
        <v>770</v>
      </c>
      <c r="L588" s="10">
        <f t="shared" si="10"/>
        <v>72010.8</v>
      </c>
      <c r="M588" s="1" t="s">
        <v>803</v>
      </c>
      <c r="N588" s="1" t="s">
        <v>806</v>
      </c>
      <c r="O588" s="1" t="s">
        <v>1495</v>
      </c>
      <c r="P588" s="1" t="s">
        <v>1495</v>
      </c>
    </row>
    <row r="589" spans="2:16" x14ac:dyDescent="0.5">
      <c r="B589" s="1">
        <v>586</v>
      </c>
      <c r="C589" s="1" t="s">
        <v>591</v>
      </c>
      <c r="D589" s="5">
        <v>2122327</v>
      </c>
      <c r="E589" s="1" t="s">
        <v>1412</v>
      </c>
      <c r="F589" s="23" t="s">
        <v>736</v>
      </c>
      <c r="G589" s="20">
        <v>44624</v>
      </c>
      <c r="H589" s="15">
        <v>0.52431694691468222</v>
      </c>
      <c r="I589" s="1" t="s">
        <v>774</v>
      </c>
      <c r="J589" s="11">
        <v>353670</v>
      </c>
      <c r="K589" s="10" t="s">
        <v>770</v>
      </c>
      <c r="L589" s="10">
        <f t="shared" si="10"/>
        <v>63660.6</v>
      </c>
      <c r="M589" s="1" t="s">
        <v>801</v>
      </c>
      <c r="N589" s="1" t="s">
        <v>805</v>
      </c>
      <c r="O589" s="1" t="s">
        <v>1495</v>
      </c>
      <c r="P589" s="1" t="s">
        <v>1495</v>
      </c>
    </row>
    <row r="590" spans="2:16" x14ac:dyDescent="0.5">
      <c r="B590" s="1">
        <v>587</v>
      </c>
      <c r="C590" s="1" t="s">
        <v>592</v>
      </c>
      <c r="D590" s="5">
        <v>2122328</v>
      </c>
      <c r="E590" s="1" t="s">
        <v>1413</v>
      </c>
      <c r="F590" s="23" t="s">
        <v>734</v>
      </c>
      <c r="G590" s="20">
        <v>44631</v>
      </c>
      <c r="H590" s="15">
        <v>0.66169801025929198</v>
      </c>
      <c r="I590" s="1" t="s">
        <v>774</v>
      </c>
      <c r="J590" s="11">
        <v>333210</v>
      </c>
      <c r="K590" s="10" t="s">
        <v>770</v>
      </c>
      <c r="L590" s="10">
        <f t="shared" si="10"/>
        <v>59977.799999999996</v>
      </c>
      <c r="M590" s="1" t="s">
        <v>798</v>
      </c>
      <c r="N590" s="1" t="s">
        <v>808</v>
      </c>
      <c r="O590" s="1" t="s">
        <v>1495</v>
      </c>
      <c r="P590" s="1" t="s">
        <v>1495</v>
      </c>
    </row>
    <row r="591" spans="2:16" x14ac:dyDescent="0.5">
      <c r="B591" s="1">
        <v>588</v>
      </c>
      <c r="C591" s="1" t="s">
        <v>593</v>
      </c>
      <c r="D591" s="5">
        <v>2122329</v>
      </c>
      <c r="E591" s="1" t="s">
        <v>1414</v>
      </c>
      <c r="F591" s="23" t="s">
        <v>743</v>
      </c>
      <c r="G591" s="20">
        <v>44632</v>
      </c>
      <c r="H591" s="15">
        <v>0.74679892374848333</v>
      </c>
      <c r="I591" s="1" t="s">
        <v>774</v>
      </c>
      <c r="J591" s="11">
        <v>319140</v>
      </c>
      <c r="K591" s="10" t="s">
        <v>770</v>
      </c>
      <c r="L591" s="10">
        <f t="shared" si="10"/>
        <v>57445.2</v>
      </c>
      <c r="M591" s="1" t="s">
        <v>802</v>
      </c>
      <c r="N591" s="1" t="s">
        <v>808</v>
      </c>
      <c r="O591" s="1" t="s">
        <v>1495</v>
      </c>
      <c r="P591" s="1" t="s">
        <v>1495</v>
      </c>
    </row>
    <row r="592" spans="2:16" x14ac:dyDescent="0.5">
      <c r="B592" s="1">
        <v>589</v>
      </c>
      <c r="C592" s="1" t="s">
        <v>594</v>
      </c>
      <c r="D592" s="5">
        <v>2122330</v>
      </c>
      <c r="E592" s="1" t="s">
        <v>1415</v>
      </c>
      <c r="F592" s="23" t="s">
        <v>766</v>
      </c>
      <c r="G592" s="20">
        <v>44632</v>
      </c>
      <c r="H592" s="15">
        <v>0.51139381973352649</v>
      </c>
      <c r="I592" s="1" t="s">
        <v>774</v>
      </c>
      <c r="J592" s="11">
        <v>242190</v>
      </c>
      <c r="K592" s="10" t="s">
        <v>770</v>
      </c>
      <c r="L592" s="10">
        <f t="shared" si="10"/>
        <v>43594.2</v>
      </c>
      <c r="M592" s="1" t="s">
        <v>802</v>
      </c>
      <c r="N592" s="1" t="s">
        <v>807</v>
      </c>
      <c r="O592" s="1" t="s">
        <v>1495</v>
      </c>
      <c r="P592" s="1" t="s">
        <v>1495</v>
      </c>
    </row>
    <row r="593" spans="2:16" x14ac:dyDescent="0.5">
      <c r="B593" s="1">
        <v>590</v>
      </c>
      <c r="C593" s="1" t="s">
        <v>595</v>
      </c>
      <c r="D593" s="5">
        <v>2122331</v>
      </c>
      <c r="E593" s="1" t="s">
        <v>1416</v>
      </c>
      <c r="F593" s="23" t="s">
        <v>738</v>
      </c>
      <c r="G593" s="20">
        <v>44634</v>
      </c>
      <c r="H593" s="15">
        <v>0.69918855968898963</v>
      </c>
      <c r="I593" s="1" t="s">
        <v>774</v>
      </c>
      <c r="J593" s="11">
        <v>213860</v>
      </c>
      <c r="K593" s="10" t="s">
        <v>770</v>
      </c>
      <c r="L593" s="10">
        <f t="shared" si="10"/>
        <v>38494.799999999996</v>
      </c>
      <c r="M593" s="1" t="s">
        <v>803</v>
      </c>
      <c r="N593" s="1" t="s">
        <v>808</v>
      </c>
      <c r="O593" s="1" t="s">
        <v>1495</v>
      </c>
      <c r="P593" s="1" t="s">
        <v>1495</v>
      </c>
    </row>
    <row r="594" spans="2:16" x14ac:dyDescent="0.5">
      <c r="B594" s="1">
        <v>591</v>
      </c>
      <c r="C594" s="1" t="s">
        <v>596</v>
      </c>
      <c r="D594" s="5">
        <v>2122332</v>
      </c>
      <c r="E594" s="1" t="s">
        <v>1417</v>
      </c>
      <c r="F594" s="23" t="s">
        <v>734</v>
      </c>
      <c r="G594" s="20">
        <v>44634</v>
      </c>
      <c r="H594" s="15">
        <v>0.62673303683333292</v>
      </c>
      <c r="I594" s="1" t="s">
        <v>774</v>
      </c>
      <c r="J594" s="11">
        <v>371640</v>
      </c>
      <c r="K594" s="10" t="s">
        <v>770</v>
      </c>
      <c r="L594" s="10">
        <f t="shared" si="10"/>
        <v>66895.199999999997</v>
      </c>
      <c r="M594" s="1" t="s">
        <v>804</v>
      </c>
      <c r="N594" s="1" t="s">
        <v>808</v>
      </c>
      <c r="O594" s="1" t="s">
        <v>1495</v>
      </c>
      <c r="P594" s="1" t="s">
        <v>1495</v>
      </c>
    </row>
    <row r="595" spans="2:16" x14ac:dyDescent="0.5">
      <c r="B595" s="1">
        <v>592</v>
      </c>
      <c r="C595" s="1" t="s">
        <v>597</v>
      </c>
      <c r="D595" s="5">
        <v>2122333</v>
      </c>
      <c r="E595" s="1" t="s">
        <v>1418</v>
      </c>
      <c r="F595" s="23" t="s">
        <v>725</v>
      </c>
      <c r="G595" s="20">
        <v>44634</v>
      </c>
      <c r="H595" s="15">
        <v>0.59782846658335065</v>
      </c>
      <c r="I595" s="1" t="s">
        <v>774</v>
      </c>
      <c r="J595" s="11">
        <v>340200</v>
      </c>
      <c r="K595" s="10" t="s">
        <v>770</v>
      </c>
      <c r="L595" s="10">
        <f t="shared" si="10"/>
        <v>61236</v>
      </c>
      <c r="M595" s="1" t="s">
        <v>800</v>
      </c>
      <c r="N595" s="1" t="s">
        <v>805</v>
      </c>
      <c r="O595" s="1" t="s">
        <v>1495</v>
      </c>
      <c r="P595" s="1" t="s">
        <v>1495</v>
      </c>
    </row>
    <row r="596" spans="2:16" x14ac:dyDescent="0.5">
      <c r="B596" s="1">
        <v>593</v>
      </c>
      <c r="C596" s="1" t="s">
        <v>598</v>
      </c>
      <c r="D596" s="5">
        <v>2122334</v>
      </c>
      <c r="E596" s="1" t="s">
        <v>1419</v>
      </c>
      <c r="F596" s="23" t="s">
        <v>732</v>
      </c>
      <c r="G596" s="20">
        <v>44634</v>
      </c>
      <c r="H596" s="15">
        <v>0.64663052046126568</v>
      </c>
      <c r="I596" s="1" t="s">
        <v>774</v>
      </c>
      <c r="J596" s="11">
        <v>28400</v>
      </c>
      <c r="K596" s="10" t="s">
        <v>770</v>
      </c>
      <c r="L596" s="10">
        <f t="shared" si="10"/>
        <v>5112</v>
      </c>
      <c r="M596" s="1" t="s">
        <v>794</v>
      </c>
      <c r="N596" s="1" t="s">
        <v>801</v>
      </c>
      <c r="O596" s="1" t="s">
        <v>1495</v>
      </c>
      <c r="P596" s="1" t="s">
        <v>1495</v>
      </c>
    </row>
    <row r="597" spans="2:16" x14ac:dyDescent="0.5">
      <c r="B597" s="1">
        <v>594</v>
      </c>
      <c r="C597" s="1" t="s">
        <v>599</v>
      </c>
      <c r="D597" s="5">
        <v>2122335</v>
      </c>
      <c r="E597" s="1" t="s">
        <v>1420</v>
      </c>
      <c r="F597" s="23" t="s">
        <v>766</v>
      </c>
      <c r="G597" s="20">
        <v>44634</v>
      </c>
      <c r="H597" s="15">
        <v>0.56812426627990442</v>
      </c>
      <c r="I597" s="1" t="s">
        <v>774</v>
      </c>
      <c r="J597" s="11">
        <v>339620</v>
      </c>
      <c r="K597" s="10" t="s">
        <v>770</v>
      </c>
      <c r="L597" s="10">
        <f t="shared" si="10"/>
        <v>61131.6</v>
      </c>
      <c r="M597" s="1" t="s">
        <v>799</v>
      </c>
      <c r="N597" s="1" t="s">
        <v>808</v>
      </c>
      <c r="O597" s="1" t="s">
        <v>1495</v>
      </c>
      <c r="P597" s="1" t="s">
        <v>1495</v>
      </c>
    </row>
    <row r="598" spans="2:16" x14ac:dyDescent="0.5">
      <c r="B598" s="1">
        <v>595</v>
      </c>
      <c r="C598" s="1" t="s">
        <v>600</v>
      </c>
      <c r="D598" s="5">
        <v>2122336</v>
      </c>
      <c r="E598" s="1" t="s">
        <v>1421</v>
      </c>
      <c r="F598" s="23" t="s">
        <v>743</v>
      </c>
      <c r="G598" s="20">
        <v>44637</v>
      </c>
      <c r="H598" s="15">
        <v>0.68827959230393698</v>
      </c>
      <c r="I598" s="1" t="s">
        <v>774</v>
      </c>
      <c r="J598" s="11">
        <v>323830</v>
      </c>
      <c r="K598" s="10" t="s">
        <v>770</v>
      </c>
      <c r="L598" s="10">
        <f t="shared" si="10"/>
        <v>58289.4</v>
      </c>
      <c r="M598" s="1" t="s">
        <v>804</v>
      </c>
      <c r="N598" s="1" t="s">
        <v>805</v>
      </c>
      <c r="O598" s="1" t="s">
        <v>1495</v>
      </c>
      <c r="P598" s="1" t="s">
        <v>1495</v>
      </c>
    </row>
    <row r="599" spans="2:16" x14ac:dyDescent="0.5">
      <c r="B599" s="1">
        <v>596</v>
      </c>
      <c r="C599" s="1" t="s">
        <v>601</v>
      </c>
      <c r="D599" s="5">
        <v>2122337</v>
      </c>
      <c r="E599" s="1" t="s">
        <v>1422</v>
      </c>
      <c r="F599" s="23" t="s">
        <v>766</v>
      </c>
      <c r="G599" s="20">
        <v>44638</v>
      </c>
      <c r="H599" s="15">
        <v>0.65542406404873199</v>
      </c>
      <c r="I599" s="1" t="s">
        <v>774</v>
      </c>
      <c r="J599" s="11">
        <v>37950</v>
      </c>
      <c r="K599" s="10" t="s">
        <v>770</v>
      </c>
      <c r="L599" s="10">
        <f t="shared" si="10"/>
        <v>6831</v>
      </c>
      <c r="M599" s="1" t="s">
        <v>795</v>
      </c>
      <c r="N599" s="1" t="s">
        <v>800</v>
      </c>
      <c r="O599" s="1" t="s">
        <v>1495</v>
      </c>
      <c r="P599" s="1" t="s">
        <v>1495</v>
      </c>
    </row>
    <row r="600" spans="2:16" x14ac:dyDescent="0.5">
      <c r="B600" s="1">
        <v>597</v>
      </c>
      <c r="C600" s="1" t="s">
        <v>602</v>
      </c>
      <c r="D600" s="5">
        <v>2122338</v>
      </c>
      <c r="E600" s="1" t="s">
        <v>1423</v>
      </c>
      <c r="F600" s="23" t="s">
        <v>739</v>
      </c>
      <c r="G600" s="20">
        <v>44639</v>
      </c>
      <c r="H600" s="15">
        <v>0.68474527510812755</v>
      </c>
      <c r="I600" s="1" t="s">
        <v>774</v>
      </c>
      <c r="J600" s="11">
        <v>316680</v>
      </c>
      <c r="K600" s="10" t="s">
        <v>770</v>
      </c>
      <c r="L600" s="10">
        <f t="shared" si="10"/>
        <v>57002.400000000001</v>
      </c>
      <c r="M600" s="1" t="s">
        <v>800</v>
      </c>
      <c r="N600" s="1" t="s">
        <v>806</v>
      </c>
      <c r="O600" s="1" t="s">
        <v>1495</v>
      </c>
      <c r="P600" s="1" t="s">
        <v>1495</v>
      </c>
    </row>
    <row r="601" spans="2:16" x14ac:dyDescent="0.5">
      <c r="B601" s="1">
        <v>598</v>
      </c>
      <c r="C601" s="1" t="s">
        <v>603</v>
      </c>
      <c r="D601" s="5">
        <v>2122339</v>
      </c>
      <c r="E601" s="1" t="s">
        <v>1424</v>
      </c>
      <c r="F601" s="23" t="s">
        <v>758</v>
      </c>
      <c r="G601" s="20">
        <v>44641</v>
      </c>
      <c r="H601" s="15">
        <v>0.50128654169179343</v>
      </c>
      <c r="I601" s="1" t="s">
        <v>774</v>
      </c>
      <c r="J601" s="11">
        <v>455120</v>
      </c>
      <c r="K601" s="10" t="s">
        <v>770</v>
      </c>
      <c r="L601" s="10">
        <f t="shared" si="10"/>
        <v>81921.599999999991</v>
      </c>
      <c r="M601" s="1" t="s">
        <v>803</v>
      </c>
      <c r="N601" s="1" t="s">
        <v>806</v>
      </c>
      <c r="O601" s="1" t="s">
        <v>1495</v>
      </c>
      <c r="P601" s="1" t="s">
        <v>1495</v>
      </c>
    </row>
    <row r="602" spans="2:16" x14ac:dyDescent="0.5">
      <c r="B602" s="1">
        <v>599</v>
      </c>
      <c r="C602" s="1" t="s">
        <v>604</v>
      </c>
      <c r="D602" s="5">
        <v>2122340</v>
      </c>
      <c r="E602" s="1" t="s">
        <v>1425</v>
      </c>
      <c r="F602" s="23" t="s">
        <v>724</v>
      </c>
      <c r="G602" s="20">
        <v>44641</v>
      </c>
      <c r="H602" s="15">
        <v>0.49720386974315411</v>
      </c>
      <c r="I602" s="1" t="s">
        <v>774</v>
      </c>
      <c r="J602" s="11">
        <v>34770</v>
      </c>
      <c r="K602" s="10" t="s">
        <v>770</v>
      </c>
      <c r="L602" s="10">
        <f t="shared" si="10"/>
        <v>6258.5999999999995</v>
      </c>
      <c r="M602" s="1" t="s">
        <v>795</v>
      </c>
      <c r="N602" s="1" t="s">
        <v>800</v>
      </c>
      <c r="O602" s="1" t="s">
        <v>1495</v>
      </c>
      <c r="P602" s="1" t="s">
        <v>1495</v>
      </c>
    </row>
    <row r="603" spans="2:16" x14ac:dyDescent="0.5">
      <c r="B603" s="1">
        <v>600</v>
      </c>
      <c r="C603" s="1" t="s">
        <v>605</v>
      </c>
      <c r="D603" s="5">
        <v>2122341</v>
      </c>
      <c r="E603" s="1" t="s">
        <v>1426</v>
      </c>
      <c r="F603" s="23" t="s">
        <v>735</v>
      </c>
      <c r="G603" s="20">
        <v>44641</v>
      </c>
      <c r="H603" s="15">
        <v>0.45001945864444026</v>
      </c>
      <c r="I603" s="1" t="s">
        <v>774</v>
      </c>
      <c r="J603" s="11">
        <v>496440</v>
      </c>
      <c r="K603" s="10" t="s">
        <v>770</v>
      </c>
      <c r="L603" s="10">
        <f t="shared" si="10"/>
        <v>89359.2</v>
      </c>
      <c r="M603" s="1" t="s">
        <v>802</v>
      </c>
      <c r="N603" s="1" t="s">
        <v>805</v>
      </c>
      <c r="O603" s="1" t="s">
        <v>1495</v>
      </c>
      <c r="P603" s="1" t="s">
        <v>1495</v>
      </c>
    </row>
    <row r="604" spans="2:16" x14ac:dyDescent="0.5">
      <c r="C604" s="1" t="s">
        <v>1500</v>
      </c>
      <c r="D604" s="1" t="s">
        <v>1500</v>
      </c>
      <c r="E604" s="1" t="s">
        <v>1500</v>
      </c>
      <c r="F604" s="23" t="s">
        <v>1500</v>
      </c>
      <c r="G604" s="1" t="s">
        <v>1500</v>
      </c>
      <c r="H604" s="1" t="s">
        <v>1500</v>
      </c>
      <c r="I604" s="1" t="s">
        <v>1500</v>
      </c>
      <c r="J604" s="1" t="s">
        <v>1500</v>
      </c>
      <c r="K604" s="1" t="s">
        <v>1500</v>
      </c>
      <c r="L604" s="1" t="s">
        <v>1500</v>
      </c>
      <c r="M604" s="1" t="s">
        <v>1500</v>
      </c>
      <c r="N604" s="1" t="s">
        <v>1500</v>
      </c>
    </row>
    <row r="605" spans="2:16" x14ac:dyDescent="0.5">
      <c r="C605" s="1" t="s">
        <v>1499</v>
      </c>
      <c r="D605" s="1" t="s">
        <v>1499</v>
      </c>
      <c r="E605" s="1" t="s">
        <v>1499</v>
      </c>
      <c r="F605" s="23" t="s">
        <v>1499</v>
      </c>
      <c r="G605" s="1" t="s">
        <v>1499</v>
      </c>
      <c r="H605" s="1" t="s">
        <v>1499</v>
      </c>
      <c r="I605" s="1" t="s">
        <v>1499</v>
      </c>
      <c r="J605" s="1" t="s">
        <v>1499</v>
      </c>
      <c r="K605" s="1" t="s">
        <v>1499</v>
      </c>
      <c r="L605" s="1" t="s">
        <v>1499</v>
      </c>
      <c r="M605" s="1" t="s">
        <v>1499</v>
      </c>
      <c r="N605" s="1" t="s">
        <v>1499</v>
      </c>
    </row>
    <row r="606" spans="2:16" x14ac:dyDescent="0.5">
      <c r="D606" s="5"/>
      <c r="G606" s="6"/>
      <c r="J606" s="11"/>
      <c r="K606" s="10"/>
    </row>
    <row r="607" spans="2:16" x14ac:dyDescent="0.5">
      <c r="D607" s="5"/>
      <c r="G607" s="6"/>
      <c r="J607" s="11"/>
      <c r="K607" s="10"/>
    </row>
    <row r="608" spans="2:16" x14ac:dyDescent="0.5">
      <c r="J608" s="12"/>
      <c r="L608" s="13"/>
    </row>
  </sheetData>
  <pageMargins left="0.7" right="0.7" top="0.75" bottom="0.75" header="0.3" footer="0.3"/>
  <pageSetup orientation="portrait" r:id="rId1"/>
  <cellWatches>
    <cellWatch r="L608"/>
  </cellWatch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1"/>
  <sheetViews>
    <sheetView topLeftCell="A33" zoomScale="90" zoomScaleNormal="90" workbookViewId="0">
      <selection activeCell="B2" sqref="B2"/>
    </sheetView>
  </sheetViews>
  <sheetFormatPr defaultRowHeight="17.5" x14ac:dyDescent="0.5"/>
  <cols>
    <col min="1" max="1" width="8.7265625" style="1"/>
    <col min="2" max="2" width="6.453125" style="1" customWidth="1"/>
    <col min="3" max="3" width="12.1796875" style="1" bestFit="1" customWidth="1"/>
    <col min="4" max="4" width="11.7265625" style="1" customWidth="1"/>
    <col min="5" max="5" width="23.90625" style="1" bestFit="1" customWidth="1"/>
    <col min="6" max="6" width="15.6328125" style="1" bestFit="1" customWidth="1"/>
    <col min="7" max="7" width="8.6328125" style="1" customWidth="1"/>
    <col min="8" max="8" width="7.26953125" style="1" customWidth="1"/>
    <col min="9" max="16384" width="8.7265625" style="1"/>
  </cols>
  <sheetData>
    <row r="2" spans="2:8" x14ac:dyDescent="0.5">
      <c r="B2" s="2" t="s">
        <v>9</v>
      </c>
      <c r="C2" s="2" t="s">
        <v>606</v>
      </c>
      <c r="D2" s="2" t="s">
        <v>610</v>
      </c>
      <c r="E2" s="2" t="s">
        <v>607</v>
      </c>
      <c r="F2" s="2" t="s">
        <v>608</v>
      </c>
      <c r="G2" s="2" t="s">
        <v>609</v>
      </c>
      <c r="H2" s="2" t="s">
        <v>611</v>
      </c>
    </row>
    <row r="3" spans="2:8" x14ac:dyDescent="0.5">
      <c r="B3" s="1">
        <v>1</v>
      </c>
      <c r="C3" s="1" t="s">
        <v>721</v>
      </c>
      <c r="D3" s="1" t="s">
        <v>612</v>
      </c>
      <c r="E3" s="1" t="s">
        <v>661</v>
      </c>
      <c r="F3" s="1" t="s">
        <v>661</v>
      </c>
      <c r="G3" s="1" t="s">
        <v>668</v>
      </c>
      <c r="H3" s="1" t="s">
        <v>672</v>
      </c>
    </row>
    <row r="4" spans="2:8" x14ac:dyDescent="0.5">
      <c r="B4" s="1">
        <v>2</v>
      </c>
      <c r="C4" s="1" t="s">
        <v>722</v>
      </c>
      <c r="D4" s="1" t="s">
        <v>613</v>
      </c>
      <c r="E4" s="1" t="s">
        <v>661</v>
      </c>
      <c r="F4" s="1" t="s">
        <v>661</v>
      </c>
      <c r="G4" s="1" t="s">
        <v>663</v>
      </c>
      <c r="H4" s="1" t="s">
        <v>673</v>
      </c>
    </row>
    <row r="5" spans="2:8" x14ac:dyDescent="0.5">
      <c r="B5" s="1">
        <v>3</v>
      </c>
      <c r="C5" s="1" t="s">
        <v>723</v>
      </c>
      <c r="D5" s="1" t="s">
        <v>614</v>
      </c>
      <c r="E5" s="1" t="s">
        <v>661</v>
      </c>
      <c r="F5" s="1" t="s">
        <v>661</v>
      </c>
      <c r="G5" s="1" t="s">
        <v>665</v>
      </c>
      <c r="H5" s="1" t="s">
        <v>674</v>
      </c>
    </row>
    <row r="6" spans="2:8" x14ac:dyDescent="0.5">
      <c r="B6" s="1">
        <v>4</v>
      </c>
      <c r="C6" s="1" t="s">
        <v>724</v>
      </c>
      <c r="D6" s="1" t="s">
        <v>615</v>
      </c>
      <c r="E6" s="1" t="s">
        <v>661</v>
      </c>
      <c r="F6" s="1" t="s">
        <v>661</v>
      </c>
      <c r="G6" s="1" t="s">
        <v>667</v>
      </c>
      <c r="H6" s="1" t="s">
        <v>675</v>
      </c>
    </row>
    <row r="7" spans="2:8" x14ac:dyDescent="0.5">
      <c r="B7" s="1">
        <v>5</v>
      </c>
      <c r="C7" s="1" t="s">
        <v>725</v>
      </c>
      <c r="D7" s="1" t="s">
        <v>616</v>
      </c>
      <c r="E7" s="1" t="s">
        <v>661</v>
      </c>
      <c r="F7" s="1" t="s">
        <v>661</v>
      </c>
      <c r="G7" s="1" t="s">
        <v>670</v>
      </c>
      <c r="H7" s="1" t="s">
        <v>676</v>
      </c>
    </row>
    <row r="8" spans="2:8" x14ac:dyDescent="0.5">
      <c r="B8" s="1">
        <v>6</v>
      </c>
      <c r="C8" s="1" t="s">
        <v>726</v>
      </c>
      <c r="D8" s="1" t="s">
        <v>617</v>
      </c>
      <c r="E8" s="1" t="s">
        <v>661</v>
      </c>
      <c r="F8" s="1" t="s">
        <v>661</v>
      </c>
      <c r="G8" s="1" t="s">
        <v>663</v>
      </c>
      <c r="H8" s="1" t="s">
        <v>677</v>
      </c>
    </row>
    <row r="9" spans="2:8" x14ac:dyDescent="0.5">
      <c r="B9" s="1">
        <v>7</v>
      </c>
      <c r="C9" s="1" t="s">
        <v>727</v>
      </c>
      <c r="D9" s="1" t="s">
        <v>618</v>
      </c>
      <c r="E9" s="1" t="s">
        <v>661</v>
      </c>
      <c r="F9" s="1" t="s">
        <v>661</v>
      </c>
      <c r="G9" s="1" t="s">
        <v>668</v>
      </c>
      <c r="H9" s="1" t="s">
        <v>678</v>
      </c>
    </row>
    <row r="10" spans="2:8" x14ac:dyDescent="0.5">
      <c r="B10" s="1">
        <v>8</v>
      </c>
      <c r="C10" s="1" t="s">
        <v>728</v>
      </c>
      <c r="D10" s="1" t="s">
        <v>619</v>
      </c>
      <c r="E10" s="1" t="s">
        <v>661</v>
      </c>
      <c r="F10" s="1" t="s">
        <v>661</v>
      </c>
      <c r="G10" s="1" t="s">
        <v>666</v>
      </c>
      <c r="H10" s="1" t="s">
        <v>679</v>
      </c>
    </row>
    <row r="11" spans="2:8" x14ac:dyDescent="0.5">
      <c r="B11" s="1">
        <v>9</v>
      </c>
      <c r="C11" s="1" t="s">
        <v>729</v>
      </c>
      <c r="D11" s="1" t="s">
        <v>620</v>
      </c>
      <c r="E11" s="1" t="s">
        <v>661</v>
      </c>
      <c r="F11" s="1" t="s">
        <v>661</v>
      </c>
      <c r="G11" s="1" t="s">
        <v>665</v>
      </c>
      <c r="H11" s="1" t="s">
        <v>680</v>
      </c>
    </row>
    <row r="12" spans="2:8" x14ac:dyDescent="0.5">
      <c r="B12" s="1">
        <v>10</v>
      </c>
      <c r="C12" s="1" t="s">
        <v>730</v>
      </c>
      <c r="D12" s="1" t="s">
        <v>621</v>
      </c>
      <c r="E12" s="1" t="s">
        <v>661</v>
      </c>
      <c r="F12" s="1" t="s">
        <v>661</v>
      </c>
      <c r="G12" s="1" t="s">
        <v>663</v>
      </c>
      <c r="H12" s="1" t="s">
        <v>681</v>
      </c>
    </row>
    <row r="13" spans="2:8" x14ac:dyDescent="0.5">
      <c r="B13" s="1">
        <v>11</v>
      </c>
      <c r="C13" s="1" t="s">
        <v>731</v>
      </c>
      <c r="D13" s="1" t="s">
        <v>622</v>
      </c>
      <c r="E13" s="1" t="s">
        <v>661</v>
      </c>
      <c r="F13" s="1" t="s">
        <v>661</v>
      </c>
      <c r="G13" s="1" t="s">
        <v>671</v>
      </c>
      <c r="H13" s="1" t="s">
        <v>682</v>
      </c>
    </row>
    <row r="14" spans="2:8" x14ac:dyDescent="0.5">
      <c r="B14" s="1">
        <v>12</v>
      </c>
      <c r="C14" s="1" t="s">
        <v>732</v>
      </c>
      <c r="D14" s="1" t="s">
        <v>623</v>
      </c>
      <c r="E14" s="1" t="s">
        <v>661</v>
      </c>
      <c r="F14" s="1" t="s">
        <v>661</v>
      </c>
      <c r="G14" s="1" t="s">
        <v>666</v>
      </c>
      <c r="H14" s="1" t="s">
        <v>683</v>
      </c>
    </row>
    <row r="15" spans="2:8" x14ac:dyDescent="0.5">
      <c r="B15" s="1">
        <v>13</v>
      </c>
      <c r="C15" s="1" t="s">
        <v>733</v>
      </c>
      <c r="D15" s="1" t="s">
        <v>624</v>
      </c>
      <c r="E15" s="1" t="s">
        <v>661</v>
      </c>
      <c r="F15" s="1" t="s">
        <v>661</v>
      </c>
      <c r="G15" s="1" t="s">
        <v>668</v>
      </c>
      <c r="H15" s="1" t="s">
        <v>684</v>
      </c>
    </row>
    <row r="16" spans="2:8" x14ac:dyDescent="0.5">
      <c r="B16" s="1">
        <v>14</v>
      </c>
      <c r="C16" s="1" t="s">
        <v>734</v>
      </c>
      <c r="D16" s="1" t="s">
        <v>625</v>
      </c>
      <c r="E16" s="1" t="s">
        <v>661</v>
      </c>
      <c r="F16" s="1" t="s">
        <v>661</v>
      </c>
      <c r="G16" s="1" t="s">
        <v>669</v>
      </c>
      <c r="H16" s="1" t="s">
        <v>685</v>
      </c>
    </row>
    <row r="17" spans="2:8" x14ac:dyDescent="0.5">
      <c r="B17" s="1">
        <v>15</v>
      </c>
      <c r="C17" s="1" t="s">
        <v>735</v>
      </c>
      <c r="D17" s="1" t="s">
        <v>626</v>
      </c>
      <c r="E17" s="1" t="s">
        <v>661</v>
      </c>
      <c r="F17" s="1" t="s">
        <v>661</v>
      </c>
      <c r="G17" s="1" t="s">
        <v>664</v>
      </c>
      <c r="H17" s="1" t="s">
        <v>686</v>
      </c>
    </row>
    <row r="18" spans="2:8" x14ac:dyDescent="0.5">
      <c r="B18" s="1">
        <v>16</v>
      </c>
      <c r="C18" s="1" t="s">
        <v>736</v>
      </c>
      <c r="D18" s="1" t="s">
        <v>627</v>
      </c>
      <c r="E18" s="1" t="s">
        <v>661</v>
      </c>
      <c r="F18" s="1" t="s">
        <v>661</v>
      </c>
      <c r="G18" s="1" t="s">
        <v>667</v>
      </c>
      <c r="H18" s="1" t="s">
        <v>687</v>
      </c>
    </row>
    <row r="19" spans="2:8" x14ac:dyDescent="0.5">
      <c r="B19" s="1">
        <v>17</v>
      </c>
      <c r="C19" s="1" t="s">
        <v>737</v>
      </c>
      <c r="D19" s="1" t="s">
        <v>628</v>
      </c>
      <c r="E19" s="1" t="s">
        <v>661</v>
      </c>
      <c r="F19" s="1" t="s">
        <v>661</v>
      </c>
      <c r="G19" s="1" t="s">
        <v>666</v>
      </c>
      <c r="H19" s="1" t="s">
        <v>688</v>
      </c>
    </row>
    <row r="20" spans="2:8" x14ac:dyDescent="0.5">
      <c r="B20" s="1">
        <v>18</v>
      </c>
      <c r="C20" s="1" t="s">
        <v>738</v>
      </c>
      <c r="D20" s="1" t="s">
        <v>629</v>
      </c>
      <c r="E20" s="1" t="s">
        <v>661</v>
      </c>
      <c r="F20" s="1" t="s">
        <v>661</v>
      </c>
      <c r="G20" s="1" t="s">
        <v>670</v>
      </c>
      <c r="H20" s="1" t="s">
        <v>689</v>
      </c>
    </row>
    <row r="21" spans="2:8" x14ac:dyDescent="0.5">
      <c r="B21" s="1">
        <v>19</v>
      </c>
      <c r="C21" s="1" t="s">
        <v>739</v>
      </c>
      <c r="D21" s="1" t="s">
        <v>630</v>
      </c>
      <c r="E21" s="1" t="s">
        <v>661</v>
      </c>
      <c r="F21" s="1" t="s">
        <v>661</v>
      </c>
      <c r="G21" s="1" t="s">
        <v>666</v>
      </c>
      <c r="H21" s="1" t="s">
        <v>690</v>
      </c>
    </row>
    <row r="22" spans="2:8" x14ac:dyDescent="0.5">
      <c r="B22" s="1">
        <v>20</v>
      </c>
      <c r="C22" s="1" t="s">
        <v>740</v>
      </c>
      <c r="D22" s="1" t="s">
        <v>631</v>
      </c>
      <c r="E22" s="1" t="s">
        <v>661</v>
      </c>
      <c r="F22" s="1" t="s">
        <v>661</v>
      </c>
      <c r="G22" s="1" t="s">
        <v>668</v>
      </c>
      <c r="H22" s="1" t="s">
        <v>691</v>
      </c>
    </row>
    <row r="23" spans="2:8" x14ac:dyDescent="0.5">
      <c r="B23" s="1">
        <v>21</v>
      </c>
      <c r="C23" s="1" t="s">
        <v>741</v>
      </c>
      <c r="D23" s="1" t="s">
        <v>632</v>
      </c>
      <c r="E23" s="1" t="s">
        <v>661</v>
      </c>
      <c r="F23" s="1" t="s">
        <v>661</v>
      </c>
      <c r="G23" s="1" t="s">
        <v>665</v>
      </c>
      <c r="H23" s="1" t="s">
        <v>692</v>
      </c>
    </row>
    <row r="24" spans="2:8" x14ac:dyDescent="0.5">
      <c r="B24" s="1">
        <v>22</v>
      </c>
      <c r="C24" s="1" t="s">
        <v>742</v>
      </c>
      <c r="D24" s="1" t="s">
        <v>633</v>
      </c>
      <c r="E24" s="1" t="s">
        <v>661</v>
      </c>
      <c r="F24" s="1" t="s">
        <v>661</v>
      </c>
      <c r="G24" s="1" t="s">
        <v>669</v>
      </c>
      <c r="H24" s="1" t="s">
        <v>693</v>
      </c>
    </row>
    <row r="25" spans="2:8" x14ac:dyDescent="0.5">
      <c r="B25" s="1">
        <v>23</v>
      </c>
      <c r="C25" s="1" t="s">
        <v>743</v>
      </c>
      <c r="D25" s="1" t="s">
        <v>634</v>
      </c>
      <c r="E25" s="1" t="s">
        <v>661</v>
      </c>
      <c r="F25" s="1" t="s">
        <v>661</v>
      </c>
      <c r="G25" s="1" t="s">
        <v>669</v>
      </c>
      <c r="H25" s="1" t="s">
        <v>694</v>
      </c>
    </row>
    <row r="26" spans="2:8" x14ac:dyDescent="0.5">
      <c r="B26" s="1">
        <v>24</v>
      </c>
      <c r="C26" s="1" t="s">
        <v>744</v>
      </c>
      <c r="D26" s="1" t="s">
        <v>635</v>
      </c>
      <c r="E26" s="1" t="s">
        <v>661</v>
      </c>
      <c r="F26" s="1" t="s">
        <v>661</v>
      </c>
      <c r="G26" s="1" t="s">
        <v>664</v>
      </c>
      <c r="H26" s="1" t="s">
        <v>695</v>
      </c>
    </row>
    <row r="27" spans="2:8" x14ac:dyDescent="0.5">
      <c r="B27" s="1">
        <v>25</v>
      </c>
      <c r="C27" s="1" t="s">
        <v>745</v>
      </c>
      <c r="D27" s="1" t="s">
        <v>636</v>
      </c>
      <c r="E27" s="1" t="s">
        <v>661</v>
      </c>
      <c r="F27" s="1" t="s">
        <v>661</v>
      </c>
      <c r="G27" s="1" t="s">
        <v>669</v>
      </c>
      <c r="H27" s="1" t="s">
        <v>696</v>
      </c>
    </row>
    <row r="28" spans="2:8" x14ac:dyDescent="0.5">
      <c r="B28" s="1">
        <v>26</v>
      </c>
      <c r="C28" s="1" t="s">
        <v>746</v>
      </c>
      <c r="D28" s="1" t="s">
        <v>637</v>
      </c>
      <c r="E28" s="1" t="s">
        <v>662</v>
      </c>
      <c r="F28" s="1" t="s">
        <v>661</v>
      </c>
      <c r="G28" s="1" t="s">
        <v>671</v>
      </c>
      <c r="H28" s="1" t="s">
        <v>697</v>
      </c>
    </row>
    <row r="29" spans="2:8" x14ac:dyDescent="0.5">
      <c r="B29" s="1">
        <v>27</v>
      </c>
      <c r="C29" s="1" t="s">
        <v>747</v>
      </c>
      <c r="D29" s="1" t="s">
        <v>638</v>
      </c>
      <c r="E29" s="1" t="s">
        <v>661</v>
      </c>
      <c r="F29" s="1" t="s">
        <v>661</v>
      </c>
      <c r="G29" s="1" t="s">
        <v>668</v>
      </c>
      <c r="H29" s="1" t="s">
        <v>698</v>
      </c>
    </row>
    <row r="30" spans="2:8" x14ac:dyDescent="0.5">
      <c r="B30" s="1">
        <v>28</v>
      </c>
      <c r="C30" s="1" t="s">
        <v>748</v>
      </c>
      <c r="D30" s="1" t="s">
        <v>639</v>
      </c>
      <c r="E30" s="1" t="s">
        <v>661</v>
      </c>
      <c r="F30" s="1" t="s">
        <v>661</v>
      </c>
      <c r="G30" s="1" t="s">
        <v>670</v>
      </c>
      <c r="H30" s="1" t="s">
        <v>699</v>
      </c>
    </row>
    <row r="31" spans="2:8" x14ac:dyDescent="0.5">
      <c r="B31" s="1">
        <v>29</v>
      </c>
      <c r="C31" s="1" t="s">
        <v>749</v>
      </c>
      <c r="D31" s="1" t="s">
        <v>640</v>
      </c>
      <c r="E31" s="1" t="s">
        <v>661</v>
      </c>
      <c r="F31" s="1" t="s">
        <v>661</v>
      </c>
      <c r="G31" s="1" t="s">
        <v>666</v>
      </c>
      <c r="H31" s="1" t="s">
        <v>700</v>
      </c>
    </row>
    <row r="32" spans="2:8" x14ac:dyDescent="0.5">
      <c r="B32" s="1">
        <v>30</v>
      </c>
      <c r="C32" s="1" t="s">
        <v>750</v>
      </c>
      <c r="D32" s="1" t="s">
        <v>641</v>
      </c>
      <c r="E32" s="1" t="s">
        <v>661</v>
      </c>
      <c r="F32" s="1" t="s">
        <v>661</v>
      </c>
      <c r="G32" s="1" t="s">
        <v>669</v>
      </c>
      <c r="H32" s="1" t="s">
        <v>701</v>
      </c>
    </row>
    <row r="33" spans="2:8" x14ac:dyDescent="0.5">
      <c r="B33" s="1">
        <v>31</v>
      </c>
      <c r="C33" s="1" t="s">
        <v>751</v>
      </c>
      <c r="D33" s="1" t="s">
        <v>642</v>
      </c>
      <c r="E33" s="1" t="s">
        <v>661</v>
      </c>
      <c r="F33" s="1" t="s">
        <v>661</v>
      </c>
      <c r="G33" s="1" t="s">
        <v>667</v>
      </c>
      <c r="H33" s="1" t="s">
        <v>702</v>
      </c>
    </row>
    <row r="34" spans="2:8" x14ac:dyDescent="0.5">
      <c r="B34" s="1">
        <v>32</v>
      </c>
      <c r="C34" s="1" t="s">
        <v>752</v>
      </c>
      <c r="D34" s="1" t="s">
        <v>643</v>
      </c>
      <c r="E34" s="1" t="s">
        <v>661</v>
      </c>
      <c r="F34" s="1" t="s">
        <v>661</v>
      </c>
      <c r="G34" s="1" t="s">
        <v>667</v>
      </c>
      <c r="H34" s="1" t="s">
        <v>703</v>
      </c>
    </row>
    <row r="35" spans="2:8" s="7" customFormat="1" x14ac:dyDescent="0.5">
      <c r="B35" s="7">
        <v>33</v>
      </c>
      <c r="C35" s="7" t="s">
        <v>753</v>
      </c>
      <c r="D35" s="7" t="s">
        <v>644</v>
      </c>
      <c r="E35" s="7" t="s">
        <v>661</v>
      </c>
      <c r="F35" s="7" t="s">
        <v>661</v>
      </c>
      <c r="G35" s="7" t="s">
        <v>664</v>
      </c>
      <c r="H35" s="7" t="s">
        <v>704</v>
      </c>
    </row>
    <row r="36" spans="2:8" s="7" customFormat="1" x14ac:dyDescent="0.5">
      <c r="B36" s="7">
        <v>34</v>
      </c>
      <c r="C36" s="7" t="s">
        <v>754</v>
      </c>
      <c r="D36" s="7" t="s">
        <v>645</v>
      </c>
      <c r="E36" s="7" t="s">
        <v>661</v>
      </c>
      <c r="F36" s="7" t="s">
        <v>661</v>
      </c>
      <c r="G36" s="7" t="s">
        <v>666</v>
      </c>
      <c r="H36" s="7" t="s">
        <v>705</v>
      </c>
    </row>
    <row r="37" spans="2:8" s="7" customFormat="1" x14ac:dyDescent="0.5">
      <c r="B37" s="7">
        <v>35</v>
      </c>
      <c r="C37" s="7" t="s">
        <v>755</v>
      </c>
      <c r="D37" s="7" t="s">
        <v>646</v>
      </c>
      <c r="E37" s="7" t="s">
        <v>661</v>
      </c>
      <c r="F37" s="7" t="s">
        <v>661</v>
      </c>
      <c r="G37" s="7" t="s">
        <v>671</v>
      </c>
      <c r="H37" s="7" t="s">
        <v>706</v>
      </c>
    </row>
    <row r="38" spans="2:8" s="7" customFormat="1" x14ac:dyDescent="0.5">
      <c r="B38" s="7">
        <v>36</v>
      </c>
      <c r="C38" s="7" t="s">
        <v>756</v>
      </c>
      <c r="D38" s="7" t="s">
        <v>647</v>
      </c>
      <c r="E38" s="7" t="s">
        <v>661</v>
      </c>
      <c r="F38" s="7" t="s">
        <v>661</v>
      </c>
      <c r="G38" s="7" t="s">
        <v>667</v>
      </c>
      <c r="H38" s="7" t="s">
        <v>707</v>
      </c>
    </row>
    <row r="39" spans="2:8" s="7" customFormat="1" x14ac:dyDescent="0.5">
      <c r="B39" s="7">
        <v>37</v>
      </c>
      <c r="C39" s="7" t="s">
        <v>757</v>
      </c>
      <c r="D39" s="7" t="s">
        <v>648</v>
      </c>
      <c r="E39" s="7" t="s">
        <v>661</v>
      </c>
      <c r="F39" s="7" t="s">
        <v>661</v>
      </c>
      <c r="G39" s="7" t="s">
        <v>666</v>
      </c>
      <c r="H39" s="7" t="s">
        <v>708</v>
      </c>
    </row>
    <row r="40" spans="2:8" s="7" customFormat="1" x14ac:dyDescent="0.5">
      <c r="B40" s="7">
        <v>38</v>
      </c>
      <c r="C40" s="7" t="s">
        <v>758</v>
      </c>
      <c r="D40" s="7" t="s">
        <v>649</v>
      </c>
      <c r="E40" s="7" t="s">
        <v>661</v>
      </c>
      <c r="F40" s="7" t="s">
        <v>661</v>
      </c>
      <c r="G40" s="7" t="s">
        <v>669</v>
      </c>
      <c r="H40" s="7" t="s">
        <v>709</v>
      </c>
    </row>
    <row r="41" spans="2:8" s="7" customFormat="1" x14ac:dyDescent="0.5">
      <c r="B41" s="7">
        <v>39</v>
      </c>
      <c r="C41" s="7" t="s">
        <v>759</v>
      </c>
      <c r="D41" s="7" t="s">
        <v>650</v>
      </c>
      <c r="E41" s="7" t="s">
        <v>661</v>
      </c>
      <c r="F41" s="7" t="s">
        <v>661</v>
      </c>
      <c r="G41" s="7" t="s">
        <v>666</v>
      </c>
      <c r="H41" s="7" t="s">
        <v>710</v>
      </c>
    </row>
    <row r="42" spans="2:8" s="7" customFormat="1" x14ac:dyDescent="0.5">
      <c r="B42" s="7">
        <v>40</v>
      </c>
      <c r="C42" s="7" t="s">
        <v>760</v>
      </c>
      <c r="D42" s="7" t="s">
        <v>651</v>
      </c>
      <c r="E42" s="7" t="s">
        <v>661</v>
      </c>
      <c r="F42" s="7" t="s">
        <v>661</v>
      </c>
      <c r="G42" s="7" t="s">
        <v>669</v>
      </c>
      <c r="H42" s="7" t="s">
        <v>711</v>
      </c>
    </row>
    <row r="43" spans="2:8" x14ac:dyDescent="0.5">
      <c r="B43" s="1">
        <v>41</v>
      </c>
      <c r="C43" s="1" t="s">
        <v>761</v>
      </c>
      <c r="D43" s="1" t="s">
        <v>652</v>
      </c>
      <c r="E43" s="1" t="s">
        <v>662</v>
      </c>
      <c r="F43" s="1" t="s">
        <v>661</v>
      </c>
      <c r="G43" s="1" t="s">
        <v>668</v>
      </c>
      <c r="H43" s="1" t="s">
        <v>712</v>
      </c>
    </row>
    <row r="44" spans="2:8" x14ac:dyDescent="0.5">
      <c r="B44" s="1">
        <v>42</v>
      </c>
      <c r="C44" s="1" t="s">
        <v>762</v>
      </c>
      <c r="D44" s="1" t="s">
        <v>653</v>
      </c>
      <c r="E44" s="1" t="s">
        <v>661</v>
      </c>
      <c r="F44" s="1" t="s">
        <v>661</v>
      </c>
      <c r="G44" s="1" t="s">
        <v>663</v>
      </c>
      <c r="H44" s="1" t="s">
        <v>713</v>
      </c>
    </row>
    <row r="45" spans="2:8" x14ac:dyDescent="0.5">
      <c r="B45" s="1">
        <v>43</v>
      </c>
      <c r="C45" s="1" t="s">
        <v>763</v>
      </c>
      <c r="D45" s="1" t="s">
        <v>654</v>
      </c>
      <c r="E45" s="1" t="s">
        <v>662</v>
      </c>
      <c r="F45" s="1" t="s">
        <v>661</v>
      </c>
      <c r="G45" s="1" t="s">
        <v>671</v>
      </c>
      <c r="H45" s="1" t="s">
        <v>714</v>
      </c>
    </row>
    <row r="46" spans="2:8" x14ac:dyDescent="0.5">
      <c r="B46" s="1">
        <v>44</v>
      </c>
      <c r="C46" s="1" t="s">
        <v>764</v>
      </c>
      <c r="D46" s="1" t="s">
        <v>655</v>
      </c>
      <c r="E46" s="1" t="s">
        <v>661</v>
      </c>
      <c r="F46" s="1" t="s">
        <v>661</v>
      </c>
      <c r="G46" s="1" t="s">
        <v>668</v>
      </c>
      <c r="H46" s="1" t="s">
        <v>715</v>
      </c>
    </row>
    <row r="47" spans="2:8" x14ac:dyDescent="0.5">
      <c r="B47" s="1">
        <v>45</v>
      </c>
      <c r="C47" s="1" t="s">
        <v>765</v>
      </c>
      <c r="D47" s="1" t="s">
        <v>656</v>
      </c>
      <c r="E47" s="1" t="s">
        <v>661</v>
      </c>
      <c r="F47" s="1" t="s">
        <v>661</v>
      </c>
      <c r="G47" s="1" t="s">
        <v>665</v>
      </c>
      <c r="H47" s="1" t="s">
        <v>716</v>
      </c>
    </row>
    <row r="48" spans="2:8" x14ac:dyDescent="0.5">
      <c r="B48" s="1">
        <v>46</v>
      </c>
      <c r="C48" s="1" t="s">
        <v>766</v>
      </c>
      <c r="D48" s="1" t="s">
        <v>657</v>
      </c>
      <c r="E48" s="1" t="s">
        <v>661</v>
      </c>
      <c r="F48" s="1" t="s">
        <v>661</v>
      </c>
      <c r="G48" s="1" t="s">
        <v>670</v>
      </c>
      <c r="H48" s="1" t="s">
        <v>717</v>
      </c>
    </row>
    <row r="49" spans="2:8" x14ac:dyDescent="0.5">
      <c r="B49" s="1">
        <v>47</v>
      </c>
      <c r="C49" s="1" t="s">
        <v>767</v>
      </c>
      <c r="D49" s="1" t="s">
        <v>658</v>
      </c>
      <c r="E49" s="1" t="s">
        <v>661</v>
      </c>
      <c r="F49" s="1" t="s">
        <v>661</v>
      </c>
      <c r="G49" s="1" t="s">
        <v>665</v>
      </c>
      <c r="H49" s="1" t="s">
        <v>718</v>
      </c>
    </row>
    <row r="50" spans="2:8" x14ac:dyDescent="0.5">
      <c r="B50" s="1">
        <v>48</v>
      </c>
      <c r="C50" s="1" t="s">
        <v>768</v>
      </c>
      <c r="D50" s="1" t="s">
        <v>659</v>
      </c>
      <c r="E50" s="1" t="s">
        <v>661</v>
      </c>
      <c r="F50" s="1" t="s">
        <v>661</v>
      </c>
      <c r="G50" s="1" t="s">
        <v>669</v>
      </c>
      <c r="H50" s="1" t="s">
        <v>719</v>
      </c>
    </row>
    <row r="51" spans="2:8" x14ac:dyDescent="0.5">
      <c r="B51" s="1">
        <v>49</v>
      </c>
      <c r="C51" s="1" t="s">
        <v>769</v>
      </c>
      <c r="D51" s="1" t="s">
        <v>660</v>
      </c>
      <c r="E51" s="1" t="s">
        <v>661</v>
      </c>
      <c r="F51" s="1" t="s">
        <v>661</v>
      </c>
      <c r="G51" s="1" t="s">
        <v>665</v>
      </c>
      <c r="H51" s="1" t="s">
        <v>720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2"/>
  <sheetViews>
    <sheetView topLeftCell="A14" zoomScale="90" zoomScaleNormal="90" workbookViewId="0">
      <selection activeCell="B2" sqref="B2"/>
    </sheetView>
  </sheetViews>
  <sheetFormatPr defaultRowHeight="17.5" x14ac:dyDescent="0.5"/>
  <cols>
    <col min="1" max="1" width="8.7265625" style="1"/>
    <col min="2" max="2" width="6.453125" style="1" bestFit="1" customWidth="1"/>
    <col min="3" max="3" width="12.1796875" style="1" bestFit="1" customWidth="1"/>
    <col min="4" max="4" width="15.26953125" style="1" bestFit="1" customWidth="1"/>
    <col min="5" max="5" width="13.1796875" style="1" customWidth="1"/>
    <col min="6" max="6" width="15.1796875" style="1" customWidth="1"/>
    <col min="7" max="16384" width="8.7265625" style="1"/>
  </cols>
  <sheetData>
    <row r="2" spans="2:6" x14ac:dyDescent="0.5">
      <c r="B2" s="2" t="s">
        <v>9</v>
      </c>
      <c r="C2" s="2" t="s">
        <v>784</v>
      </c>
      <c r="D2" s="2" t="s">
        <v>785</v>
      </c>
      <c r="E2" s="2" t="s">
        <v>786</v>
      </c>
      <c r="F2" s="2" t="s">
        <v>787</v>
      </c>
    </row>
    <row r="3" spans="2:6" x14ac:dyDescent="0.5">
      <c r="B3" s="1">
        <v>1</v>
      </c>
      <c r="C3" s="1" t="s">
        <v>788</v>
      </c>
      <c r="D3" s="1" t="s">
        <v>823</v>
      </c>
      <c r="E3" s="1" t="s">
        <v>661</v>
      </c>
      <c r="F3" s="1" t="s">
        <v>662</v>
      </c>
    </row>
    <row r="4" spans="2:6" x14ac:dyDescent="0.5">
      <c r="B4" s="1">
        <v>2</v>
      </c>
      <c r="C4" s="1" t="s">
        <v>789</v>
      </c>
      <c r="D4" s="1" t="s">
        <v>823</v>
      </c>
      <c r="E4" s="1" t="s">
        <v>661</v>
      </c>
      <c r="F4" s="1" t="s">
        <v>662</v>
      </c>
    </row>
    <row r="5" spans="2:6" x14ac:dyDescent="0.5">
      <c r="B5" s="1">
        <v>3</v>
      </c>
      <c r="C5" s="1" t="s">
        <v>790</v>
      </c>
      <c r="D5" s="1" t="s">
        <v>823</v>
      </c>
      <c r="E5" s="1" t="s">
        <v>661</v>
      </c>
      <c r="F5" s="1" t="s">
        <v>662</v>
      </c>
    </row>
    <row r="6" spans="2:6" x14ac:dyDescent="0.5">
      <c r="B6" s="1">
        <v>4</v>
      </c>
      <c r="C6" s="1" t="s">
        <v>791</v>
      </c>
      <c r="D6" s="1" t="s">
        <v>823</v>
      </c>
      <c r="E6" s="1" t="s">
        <v>661</v>
      </c>
      <c r="F6" s="1" t="s">
        <v>662</v>
      </c>
    </row>
    <row r="7" spans="2:6" x14ac:dyDescent="0.5">
      <c r="B7" s="1">
        <v>5</v>
      </c>
      <c r="C7" s="1" t="s">
        <v>792</v>
      </c>
      <c r="D7" s="1" t="s">
        <v>823</v>
      </c>
      <c r="E7" s="1" t="s">
        <v>661</v>
      </c>
      <c r="F7" s="1" t="s">
        <v>662</v>
      </c>
    </row>
    <row r="8" spans="2:6" x14ac:dyDescent="0.5">
      <c r="B8" s="1">
        <v>6</v>
      </c>
      <c r="C8" s="1" t="s">
        <v>793</v>
      </c>
      <c r="D8" s="1" t="s">
        <v>823</v>
      </c>
      <c r="E8" s="1" t="s">
        <v>661</v>
      </c>
      <c r="F8" s="1" t="s">
        <v>662</v>
      </c>
    </row>
    <row r="9" spans="2:6" x14ac:dyDescent="0.5">
      <c r="B9" s="1">
        <v>7</v>
      </c>
      <c r="C9" s="1" t="s">
        <v>794</v>
      </c>
      <c r="D9" s="1" t="s">
        <v>823</v>
      </c>
      <c r="E9" s="1" t="s">
        <v>661</v>
      </c>
      <c r="F9" s="1" t="s">
        <v>662</v>
      </c>
    </row>
    <row r="10" spans="2:6" x14ac:dyDescent="0.5">
      <c r="B10" s="1">
        <v>8</v>
      </c>
      <c r="C10" s="1" t="s">
        <v>795</v>
      </c>
      <c r="D10" s="1" t="s">
        <v>823</v>
      </c>
      <c r="E10" s="1" t="s">
        <v>661</v>
      </c>
      <c r="F10" s="1" t="s">
        <v>662</v>
      </c>
    </row>
    <row r="11" spans="2:6" x14ac:dyDescent="0.5">
      <c r="B11" s="1">
        <v>9</v>
      </c>
      <c r="C11" s="1" t="s">
        <v>796</v>
      </c>
      <c r="D11" s="1" t="s">
        <v>823</v>
      </c>
      <c r="E11" s="1" t="s">
        <v>661</v>
      </c>
      <c r="F11" s="1" t="s">
        <v>662</v>
      </c>
    </row>
    <row r="12" spans="2:6" x14ac:dyDescent="0.5">
      <c r="B12" s="1">
        <v>10</v>
      </c>
      <c r="C12" s="1" t="s">
        <v>797</v>
      </c>
      <c r="D12" s="1" t="s">
        <v>823</v>
      </c>
      <c r="E12" s="1" t="s">
        <v>661</v>
      </c>
      <c r="F12" s="1" t="s">
        <v>662</v>
      </c>
    </row>
    <row r="13" spans="2:6" x14ac:dyDescent="0.5">
      <c r="B13" s="1">
        <v>11</v>
      </c>
      <c r="C13" s="1" t="s">
        <v>798</v>
      </c>
      <c r="D13" s="1" t="s">
        <v>819</v>
      </c>
      <c r="E13" s="1" t="s">
        <v>661</v>
      </c>
      <c r="F13" s="1" t="s">
        <v>661</v>
      </c>
    </row>
    <row r="14" spans="2:6" x14ac:dyDescent="0.5">
      <c r="B14" s="1">
        <v>12</v>
      </c>
      <c r="C14" s="1" t="s">
        <v>799</v>
      </c>
      <c r="D14" s="1" t="s">
        <v>819</v>
      </c>
      <c r="E14" s="1" t="s">
        <v>661</v>
      </c>
      <c r="F14" s="1" t="s">
        <v>661</v>
      </c>
    </row>
    <row r="15" spans="2:6" x14ac:dyDescent="0.5">
      <c r="B15" s="1">
        <v>13</v>
      </c>
      <c r="C15" s="1" t="s">
        <v>800</v>
      </c>
      <c r="D15" s="1" t="s">
        <v>819</v>
      </c>
      <c r="E15" s="1" t="s">
        <v>661</v>
      </c>
      <c r="F15" s="1" t="s">
        <v>661</v>
      </c>
    </row>
    <row r="16" spans="2:6" x14ac:dyDescent="0.5">
      <c r="B16" s="1">
        <v>14</v>
      </c>
      <c r="C16" s="1" t="s">
        <v>801</v>
      </c>
      <c r="D16" s="1" t="s">
        <v>819</v>
      </c>
      <c r="E16" s="1" t="s">
        <v>661</v>
      </c>
      <c r="F16" s="1" t="s">
        <v>661</v>
      </c>
    </row>
    <row r="17" spans="2:6" x14ac:dyDescent="0.5">
      <c r="B17" s="1">
        <v>15</v>
      </c>
      <c r="C17" s="1" t="s">
        <v>802</v>
      </c>
      <c r="D17" s="1" t="s">
        <v>819</v>
      </c>
      <c r="E17" s="1" t="s">
        <v>661</v>
      </c>
      <c r="F17" s="1" t="s">
        <v>661</v>
      </c>
    </row>
    <row r="18" spans="2:6" x14ac:dyDescent="0.5">
      <c r="B18" s="1">
        <v>16</v>
      </c>
      <c r="C18" s="1" t="s">
        <v>803</v>
      </c>
      <c r="D18" s="1" t="s">
        <v>819</v>
      </c>
      <c r="E18" s="1" t="s">
        <v>661</v>
      </c>
      <c r="F18" s="1" t="s">
        <v>661</v>
      </c>
    </row>
    <row r="19" spans="2:6" x14ac:dyDescent="0.5">
      <c r="B19" s="1">
        <v>17</v>
      </c>
      <c r="C19" s="1" t="s">
        <v>804</v>
      </c>
      <c r="D19" s="1" t="s">
        <v>819</v>
      </c>
      <c r="E19" s="1" t="s">
        <v>661</v>
      </c>
      <c r="F19" s="1" t="s">
        <v>661</v>
      </c>
    </row>
    <row r="20" spans="2:6" x14ac:dyDescent="0.5">
      <c r="B20" s="1">
        <v>18</v>
      </c>
      <c r="C20" s="1" t="s">
        <v>805</v>
      </c>
      <c r="D20" s="1" t="s">
        <v>820</v>
      </c>
      <c r="E20" s="1" t="s">
        <v>661</v>
      </c>
      <c r="F20" s="1" t="s">
        <v>661</v>
      </c>
    </row>
    <row r="21" spans="2:6" x14ac:dyDescent="0.5">
      <c r="B21" s="1">
        <v>19</v>
      </c>
      <c r="C21" s="1" t="s">
        <v>806</v>
      </c>
      <c r="D21" s="1" t="s">
        <v>820</v>
      </c>
      <c r="E21" s="1" t="s">
        <v>661</v>
      </c>
      <c r="F21" s="1" t="s">
        <v>661</v>
      </c>
    </row>
    <row r="22" spans="2:6" x14ac:dyDescent="0.5">
      <c r="B22" s="1">
        <v>20</v>
      </c>
      <c r="C22" s="1" t="s">
        <v>807</v>
      </c>
      <c r="D22" s="1" t="s">
        <v>820</v>
      </c>
      <c r="E22" s="1" t="s">
        <v>661</v>
      </c>
      <c r="F22" s="1" t="s">
        <v>661</v>
      </c>
    </row>
    <row r="23" spans="2:6" x14ac:dyDescent="0.5">
      <c r="B23" s="1">
        <v>21</v>
      </c>
      <c r="C23" s="1" t="s">
        <v>808</v>
      </c>
      <c r="D23" s="1" t="s">
        <v>820</v>
      </c>
      <c r="E23" s="1" t="s">
        <v>661</v>
      </c>
      <c r="F23" s="1" t="s">
        <v>661</v>
      </c>
    </row>
    <row r="24" spans="2:6" x14ac:dyDescent="0.5">
      <c r="B24" s="1">
        <v>22</v>
      </c>
      <c r="C24" s="1" t="s">
        <v>809</v>
      </c>
      <c r="D24" s="1" t="s">
        <v>820</v>
      </c>
      <c r="E24" s="1" t="s">
        <v>661</v>
      </c>
      <c r="F24" s="1" t="s">
        <v>661</v>
      </c>
    </row>
    <row r="25" spans="2:6" x14ac:dyDescent="0.5">
      <c r="B25" s="1">
        <v>23</v>
      </c>
      <c r="C25" s="1" t="s">
        <v>810</v>
      </c>
      <c r="D25" s="1" t="s">
        <v>821</v>
      </c>
      <c r="E25" s="1" t="s">
        <v>661</v>
      </c>
      <c r="F25" s="1" t="s">
        <v>661</v>
      </c>
    </row>
    <row r="26" spans="2:6" x14ac:dyDescent="0.5">
      <c r="B26" s="1">
        <v>24</v>
      </c>
      <c r="C26" s="23" t="s">
        <v>811</v>
      </c>
      <c r="D26" s="23" t="s">
        <v>821</v>
      </c>
      <c r="E26" s="1" t="s">
        <v>661</v>
      </c>
      <c r="F26" s="1" t="s">
        <v>661</v>
      </c>
    </row>
    <row r="27" spans="2:6" x14ac:dyDescent="0.5">
      <c r="B27" s="1">
        <v>25</v>
      </c>
      <c r="C27" s="23" t="s">
        <v>812</v>
      </c>
      <c r="D27" s="23" t="s">
        <v>821</v>
      </c>
      <c r="E27" s="1" t="s">
        <v>661</v>
      </c>
      <c r="F27" s="1" t="s">
        <v>661</v>
      </c>
    </row>
    <row r="28" spans="2:6" x14ac:dyDescent="0.5">
      <c r="B28" s="1">
        <v>26</v>
      </c>
      <c r="C28" s="23" t="s">
        <v>813</v>
      </c>
      <c r="D28" s="23" t="s">
        <v>822</v>
      </c>
      <c r="E28" s="1" t="s">
        <v>661</v>
      </c>
      <c r="F28" s="1" t="s">
        <v>661</v>
      </c>
    </row>
    <row r="29" spans="2:6" x14ac:dyDescent="0.5">
      <c r="B29" s="1">
        <v>27</v>
      </c>
      <c r="C29" s="23" t="s">
        <v>814</v>
      </c>
      <c r="D29" s="23" t="s">
        <v>818</v>
      </c>
      <c r="E29" s="1" t="s">
        <v>662</v>
      </c>
      <c r="F29" s="1" t="s">
        <v>661</v>
      </c>
    </row>
    <row r="30" spans="2:6" x14ac:dyDescent="0.5">
      <c r="B30" s="1">
        <v>28</v>
      </c>
      <c r="C30" s="23" t="s">
        <v>815</v>
      </c>
      <c r="D30" s="23" t="s">
        <v>824</v>
      </c>
      <c r="E30" s="1" t="s">
        <v>662</v>
      </c>
      <c r="F30" s="1" t="s">
        <v>661</v>
      </c>
    </row>
    <row r="31" spans="2:6" x14ac:dyDescent="0.5">
      <c r="B31" s="1">
        <v>29</v>
      </c>
      <c r="C31" s="1" t="s">
        <v>816</v>
      </c>
      <c r="D31" s="1" t="s">
        <v>825</v>
      </c>
      <c r="E31" s="1" t="s">
        <v>662</v>
      </c>
      <c r="F31" s="1" t="s">
        <v>661</v>
      </c>
    </row>
    <row r="32" spans="2:6" x14ac:dyDescent="0.5">
      <c r="B32" s="1">
        <v>30</v>
      </c>
      <c r="C32" s="1" t="s">
        <v>817</v>
      </c>
      <c r="D32" s="1" t="s">
        <v>826</v>
      </c>
      <c r="E32" s="1" t="s">
        <v>662</v>
      </c>
      <c r="F32" s="1" t="s">
        <v>661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625"/>
  <sheetViews>
    <sheetView topLeftCell="A607" zoomScale="90" zoomScaleNormal="90" workbookViewId="0">
      <selection activeCell="B615" sqref="B615"/>
    </sheetView>
  </sheetViews>
  <sheetFormatPr defaultRowHeight="17.5" x14ac:dyDescent="0.5"/>
  <cols>
    <col min="1" max="1" width="8.7265625" style="1"/>
    <col min="2" max="2" width="37.453125" style="1" customWidth="1"/>
    <col min="3" max="3" width="14.7265625" style="1" bestFit="1" customWidth="1"/>
    <col min="4" max="4" width="13.90625" style="1" customWidth="1"/>
    <col min="5" max="5" width="13.6328125" style="1" customWidth="1"/>
    <col min="6" max="6" width="22.453125" style="1" bestFit="1" customWidth="1"/>
    <col min="7" max="7" width="20.54296875" style="1" bestFit="1" customWidth="1"/>
    <col min="8" max="16384" width="8.7265625" style="1"/>
  </cols>
  <sheetData>
    <row r="2" spans="2:7" x14ac:dyDescent="0.5">
      <c r="B2" s="2" t="s">
        <v>1428</v>
      </c>
      <c r="C2" s="2" t="s">
        <v>1429</v>
      </c>
      <c r="D2" s="2" t="s">
        <v>1471</v>
      </c>
      <c r="E2" s="2" t="s">
        <v>1473</v>
      </c>
      <c r="F2" s="2" t="s">
        <v>1472</v>
      </c>
      <c r="G2" s="2" t="s">
        <v>1476</v>
      </c>
    </row>
    <row r="3" spans="2:7" x14ac:dyDescent="0.5">
      <c r="B3" s="1" t="s">
        <v>903</v>
      </c>
      <c r="C3" s="1" t="s">
        <v>742</v>
      </c>
      <c r="D3" s="17">
        <v>1</v>
      </c>
      <c r="E3" s="4" t="s">
        <v>1474</v>
      </c>
      <c r="F3" s="1" t="str">
        <f>IF(D3=100%,"Completed","In-Progress")</f>
        <v>Completed</v>
      </c>
      <c r="G3" s="1" t="s">
        <v>821</v>
      </c>
    </row>
    <row r="4" spans="2:7" x14ac:dyDescent="0.5">
      <c r="B4" s="1" t="s">
        <v>863</v>
      </c>
      <c r="C4" s="1" t="s">
        <v>739</v>
      </c>
      <c r="D4" s="17">
        <v>1</v>
      </c>
      <c r="E4" s="4" t="s">
        <v>1474</v>
      </c>
      <c r="F4" s="1" t="str">
        <f t="shared" ref="F4:F67" si="0">IF(D4=100%,"Completed","In-Progress")</f>
        <v>Completed</v>
      </c>
      <c r="G4" s="1" t="s">
        <v>821</v>
      </c>
    </row>
    <row r="5" spans="2:7" x14ac:dyDescent="0.5">
      <c r="B5" s="1" t="s">
        <v>1213</v>
      </c>
      <c r="C5" s="1" t="s">
        <v>763</v>
      </c>
      <c r="D5" s="17">
        <v>1</v>
      </c>
      <c r="E5" s="4" t="s">
        <v>1475</v>
      </c>
      <c r="F5" s="1" t="str">
        <f t="shared" si="0"/>
        <v>Completed</v>
      </c>
      <c r="G5" s="1" t="s">
        <v>821</v>
      </c>
    </row>
    <row r="6" spans="2:7" x14ac:dyDescent="0.5">
      <c r="B6" s="1" t="s">
        <v>970</v>
      </c>
      <c r="C6" s="1" t="s">
        <v>747</v>
      </c>
      <c r="D6" s="17">
        <v>1</v>
      </c>
      <c r="E6" s="4" t="s">
        <v>1475</v>
      </c>
      <c r="F6" s="1" t="str">
        <f t="shared" si="0"/>
        <v>Completed</v>
      </c>
      <c r="G6" s="1" t="s">
        <v>821</v>
      </c>
    </row>
    <row r="7" spans="2:7" x14ac:dyDescent="0.5">
      <c r="B7" s="1" t="s">
        <v>904</v>
      </c>
      <c r="C7" s="1" t="s">
        <v>732</v>
      </c>
      <c r="D7" s="17">
        <v>1</v>
      </c>
      <c r="E7" s="4" t="s">
        <v>1475</v>
      </c>
      <c r="F7" s="1" t="str">
        <f t="shared" si="0"/>
        <v>Completed</v>
      </c>
      <c r="G7" s="1" t="s">
        <v>821</v>
      </c>
    </row>
    <row r="8" spans="2:7" x14ac:dyDescent="0.5">
      <c r="B8" s="1" t="s">
        <v>1065</v>
      </c>
      <c r="C8" s="1" t="s">
        <v>767</v>
      </c>
      <c r="D8" s="17">
        <v>1</v>
      </c>
      <c r="E8" s="4" t="s">
        <v>1474</v>
      </c>
      <c r="F8" s="1" t="str">
        <f t="shared" si="0"/>
        <v>Completed</v>
      </c>
      <c r="G8" s="1" t="s">
        <v>821</v>
      </c>
    </row>
    <row r="9" spans="2:7" x14ac:dyDescent="0.5">
      <c r="B9" s="1" t="s">
        <v>1374</v>
      </c>
      <c r="C9" s="1" t="s">
        <v>762</v>
      </c>
      <c r="D9" s="17">
        <v>1</v>
      </c>
      <c r="E9" s="4" t="s">
        <v>1474</v>
      </c>
      <c r="F9" s="1" t="str">
        <f t="shared" si="0"/>
        <v>Completed</v>
      </c>
      <c r="G9" s="1" t="s">
        <v>822</v>
      </c>
    </row>
    <row r="10" spans="2:7" x14ac:dyDescent="0.5">
      <c r="B10" s="1" t="s">
        <v>1181</v>
      </c>
      <c r="C10" s="1" t="s">
        <v>750</v>
      </c>
      <c r="D10" s="17">
        <v>1</v>
      </c>
      <c r="E10" s="4" t="s">
        <v>1475</v>
      </c>
      <c r="F10" s="1" t="str">
        <f t="shared" si="0"/>
        <v>Completed</v>
      </c>
      <c r="G10" s="1" t="s">
        <v>822</v>
      </c>
    </row>
    <row r="11" spans="2:7" x14ac:dyDescent="0.5">
      <c r="B11" s="1" t="s">
        <v>1299</v>
      </c>
      <c r="C11" s="1" t="s">
        <v>739</v>
      </c>
      <c r="D11" s="17">
        <v>1</v>
      </c>
      <c r="E11" s="4" t="s">
        <v>1475</v>
      </c>
      <c r="F11" s="1" t="str">
        <f t="shared" si="0"/>
        <v>Completed</v>
      </c>
      <c r="G11" s="1" t="s">
        <v>821</v>
      </c>
    </row>
    <row r="12" spans="2:7" x14ac:dyDescent="0.5">
      <c r="B12" s="1" t="s">
        <v>1004</v>
      </c>
      <c r="C12" s="1" t="s">
        <v>751</v>
      </c>
      <c r="D12" s="17">
        <v>1</v>
      </c>
      <c r="E12" s="4" t="s">
        <v>1474</v>
      </c>
      <c r="F12" s="1" t="str">
        <f t="shared" si="0"/>
        <v>Completed</v>
      </c>
      <c r="G12" s="1" t="s">
        <v>821</v>
      </c>
    </row>
    <row r="13" spans="2:7" x14ac:dyDescent="0.5">
      <c r="B13" s="1" t="s">
        <v>1418</v>
      </c>
      <c r="C13" s="1" t="s">
        <v>725</v>
      </c>
      <c r="D13" s="17">
        <v>1</v>
      </c>
      <c r="E13" s="4" t="s">
        <v>1474</v>
      </c>
      <c r="F13" s="1" t="str">
        <f t="shared" si="0"/>
        <v>Completed</v>
      </c>
      <c r="G13" s="1" t="s">
        <v>821</v>
      </c>
    </row>
    <row r="14" spans="2:7" x14ac:dyDescent="0.5">
      <c r="B14" s="1" t="s">
        <v>1147</v>
      </c>
      <c r="C14" s="1" t="s">
        <v>761</v>
      </c>
      <c r="D14" s="17">
        <v>1</v>
      </c>
      <c r="E14" s="4" t="s">
        <v>1475</v>
      </c>
      <c r="F14" s="1" t="str">
        <f t="shared" si="0"/>
        <v>Completed</v>
      </c>
      <c r="G14" s="1" t="s">
        <v>822</v>
      </c>
    </row>
    <row r="15" spans="2:7" x14ac:dyDescent="0.5">
      <c r="B15" s="1" t="s">
        <v>1262</v>
      </c>
      <c r="C15" s="1" t="s">
        <v>748</v>
      </c>
      <c r="D15" s="17">
        <v>1</v>
      </c>
      <c r="E15" s="4" t="s">
        <v>1475</v>
      </c>
      <c r="F15" s="1" t="str">
        <f t="shared" si="0"/>
        <v>Completed</v>
      </c>
      <c r="G15" s="1" t="s">
        <v>821</v>
      </c>
    </row>
    <row r="16" spans="2:7" x14ac:dyDescent="0.5">
      <c r="B16" s="1" t="s">
        <v>1243</v>
      </c>
      <c r="C16" s="1" t="s">
        <v>730</v>
      </c>
      <c r="D16" s="17">
        <v>1</v>
      </c>
      <c r="E16" s="4" t="s">
        <v>1475</v>
      </c>
      <c r="F16" s="1" t="str">
        <f t="shared" si="0"/>
        <v>Completed</v>
      </c>
      <c r="G16" s="1" t="s">
        <v>821</v>
      </c>
    </row>
    <row r="17" spans="2:7" x14ac:dyDescent="0.5">
      <c r="B17" s="1" t="s">
        <v>868</v>
      </c>
      <c r="C17" s="1" t="s">
        <v>745</v>
      </c>
      <c r="D17" s="17">
        <v>1</v>
      </c>
      <c r="E17" s="4" t="s">
        <v>1474</v>
      </c>
      <c r="F17" s="1" t="str">
        <f t="shared" si="0"/>
        <v>Completed</v>
      </c>
      <c r="G17" s="1" t="s">
        <v>821</v>
      </c>
    </row>
    <row r="18" spans="2:7" x14ac:dyDescent="0.5">
      <c r="B18" s="1" t="s">
        <v>1190</v>
      </c>
      <c r="C18" s="1" t="s">
        <v>763</v>
      </c>
      <c r="D18" s="17">
        <v>1</v>
      </c>
      <c r="E18" s="4" t="s">
        <v>1474</v>
      </c>
      <c r="F18" s="1" t="str">
        <f t="shared" si="0"/>
        <v>Completed</v>
      </c>
      <c r="G18" s="1" t="s">
        <v>821</v>
      </c>
    </row>
    <row r="19" spans="2:7" x14ac:dyDescent="0.5">
      <c r="B19" s="1" t="s">
        <v>1192</v>
      </c>
      <c r="C19" s="1" t="s">
        <v>747</v>
      </c>
      <c r="D19" s="17">
        <v>1</v>
      </c>
      <c r="E19" s="4" t="s">
        <v>1475</v>
      </c>
      <c r="F19" s="1" t="str">
        <f t="shared" si="0"/>
        <v>Completed</v>
      </c>
      <c r="G19" s="1" t="s">
        <v>821</v>
      </c>
    </row>
    <row r="20" spans="2:7" x14ac:dyDescent="0.5">
      <c r="B20" s="1" t="s">
        <v>950</v>
      </c>
      <c r="C20" s="1" t="s">
        <v>742</v>
      </c>
      <c r="D20" s="17">
        <v>1</v>
      </c>
      <c r="E20" s="4" t="s">
        <v>1474</v>
      </c>
      <c r="F20" s="1" t="str">
        <f t="shared" si="0"/>
        <v>Completed</v>
      </c>
      <c r="G20" s="1" t="s">
        <v>821</v>
      </c>
    </row>
    <row r="21" spans="2:7" x14ac:dyDescent="0.5">
      <c r="B21" s="1" t="s">
        <v>1204</v>
      </c>
      <c r="C21" s="1" t="s">
        <v>753</v>
      </c>
      <c r="D21" s="17">
        <v>1</v>
      </c>
      <c r="E21" s="4" t="s">
        <v>1474</v>
      </c>
      <c r="F21" s="1" t="str">
        <f t="shared" si="0"/>
        <v>Completed</v>
      </c>
      <c r="G21" s="1" t="s">
        <v>821</v>
      </c>
    </row>
    <row r="22" spans="2:7" x14ac:dyDescent="0.5">
      <c r="B22" s="1" t="s">
        <v>1309</v>
      </c>
      <c r="C22" s="1" t="s">
        <v>745</v>
      </c>
      <c r="D22" s="17">
        <v>1</v>
      </c>
      <c r="E22" s="4" t="s">
        <v>1474</v>
      </c>
      <c r="F22" s="1" t="str">
        <f t="shared" si="0"/>
        <v>Completed</v>
      </c>
      <c r="G22" s="1" t="s">
        <v>821</v>
      </c>
    </row>
    <row r="23" spans="2:7" x14ac:dyDescent="0.5">
      <c r="B23" s="1" t="s">
        <v>845</v>
      </c>
      <c r="C23" s="1" t="s">
        <v>746</v>
      </c>
      <c r="D23" s="17">
        <v>1</v>
      </c>
      <c r="E23" s="4" t="s">
        <v>1474</v>
      </c>
      <c r="F23" s="1" t="str">
        <f t="shared" si="0"/>
        <v>Completed</v>
      </c>
      <c r="G23" s="1" t="s">
        <v>821</v>
      </c>
    </row>
    <row r="24" spans="2:7" x14ac:dyDescent="0.5">
      <c r="B24" s="1" t="s">
        <v>1037</v>
      </c>
      <c r="C24" s="1" t="s">
        <v>741</v>
      </c>
      <c r="D24" s="17">
        <v>1</v>
      </c>
      <c r="E24" s="4" t="s">
        <v>1475</v>
      </c>
      <c r="F24" s="1" t="str">
        <f t="shared" si="0"/>
        <v>Completed</v>
      </c>
      <c r="G24" s="1" t="s">
        <v>821</v>
      </c>
    </row>
    <row r="25" spans="2:7" x14ac:dyDescent="0.5">
      <c r="B25" s="1" t="s">
        <v>884</v>
      </c>
      <c r="C25" s="1" t="s">
        <v>732</v>
      </c>
      <c r="D25" s="17">
        <v>1</v>
      </c>
      <c r="E25" s="4" t="s">
        <v>1474</v>
      </c>
      <c r="F25" s="1" t="str">
        <f t="shared" si="0"/>
        <v>Completed</v>
      </c>
      <c r="G25" s="1" t="s">
        <v>821</v>
      </c>
    </row>
    <row r="26" spans="2:7" x14ac:dyDescent="0.5">
      <c r="B26" s="1" t="s">
        <v>933</v>
      </c>
      <c r="C26" s="1" t="s">
        <v>760</v>
      </c>
      <c r="D26" s="17">
        <v>1</v>
      </c>
      <c r="E26" s="4" t="s">
        <v>1475</v>
      </c>
      <c r="F26" s="1" t="str">
        <f t="shared" si="0"/>
        <v>Completed</v>
      </c>
      <c r="G26" s="1" t="s">
        <v>821</v>
      </c>
    </row>
    <row r="27" spans="2:7" x14ac:dyDescent="0.5">
      <c r="B27" s="1" t="s">
        <v>856</v>
      </c>
      <c r="C27" s="1" t="s">
        <v>739</v>
      </c>
      <c r="D27" s="17">
        <v>1</v>
      </c>
      <c r="E27" s="4" t="s">
        <v>1475</v>
      </c>
      <c r="F27" s="1" t="str">
        <f t="shared" si="0"/>
        <v>Completed</v>
      </c>
      <c r="G27" s="1" t="s">
        <v>821</v>
      </c>
    </row>
    <row r="28" spans="2:7" x14ac:dyDescent="0.5">
      <c r="B28" s="1" t="s">
        <v>1225</v>
      </c>
      <c r="C28" s="1" t="s">
        <v>749</v>
      </c>
      <c r="D28" s="17">
        <v>1</v>
      </c>
      <c r="E28" s="4" t="s">
        <v>1474</v>
      </c>
      <c r="F28" s="1" t="str">
        <f t="shared" si="0"/>
        <v>Completed</v>
      </c>
      <c r="G28" s="1" t="s">
        <v>821</v>
      </c>
    </row>
    <row r="29" spans="2:7" x14ac:dyDescent="0.5">
      <c r="B29" s="1" t="s">
        <v>924</v>
      </c>
      <c r="C29" s="1" t="s">
        <v>768</v>
      </c>
      <c r="D29" s="17">
        <v>1</v>
      </c>
      <c r="E29" s="4" t="s">
        <v>1474</v>
      </c>
      <c r="F29" s="1" t="str">
        <f t="shared" si="0"/>
        <v>Completed</v>
      </c>
      <c r="G29" s="1" t="s">
        <v>821</v>
      </c>
    </row>
    <row r="30" spans="2:7" x14ac:dyDescent="0.5">
      <c r="B30" s="1" t="s">
        <v>923</v>
      </c>
      <c r="C30" s="1" t="s">
        <v>730</v>
      </c>
      <c r="D30" s="17">
        <v>1</v>
      </c>
      <c r="E30" s="4" t="s">
        <v>1475</v>
      </c>
      <c r="F30" s="1" t="str">
        <f t="shared" si="0"/>
        <v>Completed</v>
      </c>
      <c r="G30" s="1" t="s">
        <v>821</v>
      </c>
    </row>
    <row r="31" spans="2:7" x14ac:dyDescent="0.5">
      <c r="B31" s="1" t="s">
        <v>969</v>
      </c>
      <c r="C31" s="1" t="s">
        <v>746</v>
      </c>
      <c r="D31" s="17">
        <v>1</v>
      </c>
      <c r="E31" s="4" t="s">
        <v>1474</v>
      </c>
      <c r="F31" s="1" t="str">
        <f t="shared" si="0"/>
        <v>Completed</v>
      </c>
      <c r="G31" s="1" t="s">
        <v>821</v>
      </c>
    </row>
    <row r="32" spans="2:7" x14ac:dyDescent="0.5">
      <c r="B32" s="1" t="s">
        <v>1353</v>
      </c>
      <c r="C32" s="1" t="s">
        <v>730</v>
      </c>
      <c r="D32" s="17">
        <v>1</v>
      </c>
      <c r="E32" s="4" t="s">
        <v>1474</v>
      </c>
      <c r="F32" s="1" t="str">
        <f t="shared" si="0"/>
        <v>Completed</v>
      </c>
      <c r="G32" s="1" t="s">
        <v>821</v>
      </c>
    </row>
    <row r="33" spans="2:7" x14ac:dyDescent="0.5">
      <c r="B33" s="1" t="s">
        <v>1344</v>
      </c>
      <c r="C33" s="1" t="s">
        <v>763</v>
      </c>
      <c r="D33" s="17">
        <v>1</v>
      </c>
      <c r="E33" s="4" t="s">
        <v>1475</v>
      </c>
      <c r="F33" s="1" t="str">
        <f t="shared" si="0"/>
        <v>Completed</v>
      </c>
      <c r="G33" s="1" t="s">
        <v>821</v>
      </c>
    </row>
    <row r="34" spans="2:7" x14ac:dyDescent="0.5">
      <c r="B34" s="1" t="s">
        <v>1059</v>
      </c>
      <c r="C34" s="1" t="s">
        <v>751</v>
      </c>
      <c r="D34" s="17">
        <v>1</v>
      </c>
      <c r="E34" s="4" t="s">
        <v>1475</v>
      </c>
      <c r="F34" s="1" t="str">
        <f t="shared" si="0"/>
        <v>Completed</v>
      </c>
      <c r="G34" s="1" t="s">
        <v>821</v>
      </c>
    </row>
    <row r="35" spans="2:7" x14ac:dyDescent="0.5">
      <c r="B35" s="1" t="s">
        <v>1116</v>
      </c>
      <c r="C35" s="1" t="s">
        <v>730</v>
      </c>
      <c r="D35" s="17">
        <v>1</v>
      </c>
      <c r="E35" s="4" t="s">
        <v>1475</v>
      </c>
      <c r="F35" s="1" t="str">
        <f t="shared" si="0"/>
        <v>Completed</v>
      </c>
      <c r="G35" s="1" t="s">
        <v>821</v>
      </c>
    </row>
    <row r="36" spans="2:7" x14ac:dyDescent="0.5">
      <c r="B36" s="1" t="s">
        <v>1202</v>
      </c>
      <c r="C36" s="1" t="s">
        <v>743</v>
      </c>
      <c r="D36" s="17">
        <v>1</v>
      </c>
      <c r="E36" s="4" t="s">
        <v>1474</v>
      </c>
      <c r="F36" s="1" t="str">
        <f t="shared" si="0"/>
        <v>Completed</v>
      </c>
      <c r="G36" s="1" t="s">
        <v>821</v>
      </c>
    </row>
    <row r="37" spans="2:7" x14ac:dyDescent="0.5">
      <c r="B37" s="1" t="s">
        <v>1167</v>
      </c>
      <c r="C37" s="1" t="s">
        <v>752</v>
      </c>
      <c r="D37" s="17">
        <v>1</v>
      </c>
      <c r="E37" s="4" t="s">
        <v>1475</v>
      </c>
      <c r="F37" s="1" t="str">
        <f t="shared" si="0"/>
        <v>Completed</v>
      </c>
      <c r="G37" s="1" t="s">
        <v>821</v>
      </c>
    </row>
    <row r="38" spans="2:7" x14ac:dyDescent="0.5">
      <c r="B38" s="1" t="s">
        <v>1220</v>
      </c>
      <c r="C38" s="1" t="s">
        <v>761</v>
      </c>
      <c r="D38" s="17">
        <v>1</v>
      </c>
      <c r="E38" s="4" t="s">
        <v>1475</v>
      </c>
      <c r="F38" s="1" t="str">
        <f t="shared" si="0"/>
        <v>Completed</v>
      </c>
      <c r="G38" s="1" t="s">
        <v>821</v>
      </c>
    </row>
    <row r="39" spans="2:7" x14ac:dyDescent="0.5">
      <c r="B39" s="1" t="s">
        <v>1217</v>
      </c>
      <c r="C39" s="1" t="s">
        <v>728</v>
      </c>
      <c r="D39" s="17">
        <v>1</v>
      </c>
      <c r="E39" s="4" t="s">
        <v>1474</v>
      </c>
      <c r="F39" s="1" t="str">
        <f t="shared" si="0"/>
        <v>Completed</v>
      </c>
      <c r="G39" s="1" t="s">
        <v>821</v>
      </c>
    </row>
    <row r="40" spans="2:7" x14ac:dyDescent="0.5">
      <c r="B40" s="1" t="s">
        <v>1322</v>
      </c>
      <c r="C40" s="1" t="s">
        <v>765</v>
      </c>
      <c r="D40" s="17">
        <v>1</v>
      </c>
      <c r="E40" s="4" t="s">
        <v>1474</v>
      </c>
      <c r="F40" s="1" t="str">
        <f t="shared" si="0"/>
        <v>Completed</v>
      </c>
      <c r="G40" s="1" t="s">
        <v>821</v>
      </c>
    </row>
    <row r="41" spans="2:7" x14ac:dyDescent="0.5">
      <c r="B41" s="1" t="s">
        <v>1104</v>
      </c>
      <c r="C41" s="1" t="s">
        <v>742</v>
      </c>
      <c r="D41" s="17">
        <v>1</v>
      </c>
      <c r="E41" s="4" t="s">
        <v>1475</v>
      </c>
      <c r="F41" s="1" t="str">
        <f t="shared" si="0"/>
        <v>Completed</v>
      </c>
      <c r="G41" s="1" t="s">
        <v>821</v>
      </c>
    </row>
    <row r="42" spans="2:7" x14ac:dyDescent="0.5">
      <c r="B42" s="1" t="s">
        <v>1106</v>
      </c>
      <c r="C42" s="1" t="s">
        <v>753</v>
      </c>
      <c r="D42" s="17">
        <v>1</v>
      </c>
      <c r="E42" s="4" t="s">
        <v>1475</v>
      </c>
      <c r="F42" s="1" t="str">
        <f t="shared" si="0"/>
        <v>Completed</v>
      </c>
      <c r="G42" s="1" t="s">
        <v>821</v>
      </c>
    </row>
    <row r="43" spans="2:7" x14ac:dyDescent="0.5">
      <c r="B43" s="1" t="s">
        <v>1054</v>
      </c>
      <c r="C43" s="1" t="s">
        <v>739</v>
      </c>
      <c r="D43" s="17">
        <v>1</v>
      </c>
      <c r="E43" s="4" t="s">
        <v>1475</v>
      </c>
      <c r="F43" s="1" t="str">
        <f t="shared" si="0"/>
        <v>Completed</v>
      </c>
      <c r="G43" s="1" t="s">
        <v>821</v>
      </c>
    </row>
    <row r="44" spans="2:7" x14ac:dyDescent="0.5">
      <c r="B44" s="1" t="s">
        <v>1235</v>
      </c>
      <c r="C44" s="1" t="s">
        <v>755</v>
      </c>
      <c r="D44" s="17">
        <v>1</v>
      </c>
      <c r="E44" s="4" t="s">
        <v>1474</v>
      </c>
      <c r="F44" s="1" t="str">
        <f t="shared" si="0"/>
        <v>Completed</v>
      </c>
      <c r="G44" s="1" t="s">
        <v>821</v>
      </c>
    </row>
    <row r="45" spans="2:7" x14ac:dyDescent="0.5">
      <c r="B45" s="1" t="s">
        <v>920</v>
      </c>
      <c r="C45" s="1" t="s">
        <v>753</v>
      </c>
      <c r="D45" s="17">
        <v>1</v>
      </c>
      <c r="E45" s="4" t="s">
        <v>1474</v>
      </c>
      <c r="F45" s="1" t="str">
        <f t="shared" si="0"/>
        <v>Completed</v>
      </c>
      <c r="G45" s="1" t="s">
        <v>821</v>
      </c>
    </row>
    <row r="46" spans="2:7" x14ac:dyDescent="0.5">
      <c r="B46" s="1" t="s">
        <v>921</v>
      </c>
      <c r="C46" s="1" t="s">
        <v>765</v>
      </c>
      <c r="D46" s="17">
        <v>1</v>
      </c>
      <c r="E46" s="4" t="s">
        <v>1475</v>
      </c>
      <c r="F46" s="1" t="str">
        <f t="shared" si="0"/>
        <v>Completed</v>
      </c>
      <c r="G46" s="1" t="s">
        <v>821</v>
      </c>
    </row>
    <row r="47" spans="2:7" x14ac:dyDescent="0.5">
      <c r="B47" s="1" t="s">
        <v>1301</v>
      </c>
      <c r="C47" s="1" t="s">
        <v>736</v>
      </c>
      <c r="D47" s="17">
        <v>1</v>
      </c>
      <c r="E47" s="4" t="s">
        <v>1474</v>
      </c>
      <c r="F47" s="1" t="str">
        <f t="shared" si="0"/>
        <v>Completed</v>
      </c>
      <c r="G47" s="1" t="s">
        <v>821</v>
      </c>
    </row>
    <row r="48" spans="2:7" x14ac:dyDescent="0.5">
      <c r="B48" s="1" t="s">
        <v>1267</v>
      </c>
      <c r="C48" s="1" t="s">
        <v>741</v>
      </c>
      <c r="D48" s="17">
        <v>1</v>
      </c>
      <c r="E48" s="4" t="s">
        <v>1475</v>
      </c>
      <c r="F48" s="1" t="str">
        <f t="shared" si="0"/>
        <v>Completed</v>
      </c>
      <c r="G48" s="1" t="s">
        <v>821</v>
      </c>
    </row>
    <row r="49" spans="2:7" x14ac:dyDescent="0.5">
      <c r="B49" s="1" t="s">
        <v>1078</v>
      </c>
      <c r="C49" s="1" t="s">
        <v>745</v>
      </c>
      <c r="D49" s="17">
        <v>1</v>
      </c>
      <c r="E49" s="4" t="s">
        <v>1474</v>
      </c>
      <c r="F49" s="1" t="str">
        <f t="shared" si="0"/>
        <v>Completed</v>
      </c>
      <c r="G49" s="1" t="s">
        <v>821</v>
      </c>
    </row>
    <row r="50" spans="2:7" x14ac:dyDescent="0.5">
      <c r="B50" s="1" t="s">
        <v>870</v>
      </c>
      <c r="C50" s="1" t="s">
        <v>724</v>
      </c>
      <c r="D50" s="17">
        <v>1</v>
      </c>
      <c r="E50" s="4" t="s">
        <v>1474</v>
      </c>
      <c r="F50" s="1" t="str">
        <f t="shared" si="0"/>
        <v>Completed</v>
      </c>
      <c r="G50" s="1" t="s">
        <v>821</v>
      </c>
    </row>
    <row r="51" spans="2:7" x14ac:dyDescent="0.5">
      <c r="B51" s="1" t="s">
        <v>1276</v>
      </c>
      <c r="C51" s="1" t="s">
        <v>733</v>
      </c>
      <c r="D51" s="17">
        <v>1</v>
      </c>
      <c r="E51" s="4" t="s">
        <v>1475</v>
      </c>
      <c r="F51" s="1" t="str">
        <f t="shared" si="0"/>
        <v>Completed</v>
      </c>
      <c r="G51" s="1" t="s">
        <v>821</v>
      </c>
    </row>
    <row r="52" spans="2:7" x14ac:dyDescent="0.5">
      <c r="B52" s="1" t="s">
        <v>951</v>
      </c>
      <c r="C52" s="1" t="s">
        <v>768</v>
      </c>
      <c r="D52" s="17">
        <v>1</v>
      </c>
      <c r="E52" s="4" t="s">
        <v>1475</v>
      </c>
      <c r="F52" s="1" t="str">
        <f t="shared" si="0"/>
        <v>Completed</v>
      </c>
      <c r="G52" s="1" t="s">
        <v>821</v>
      </c>
    </row>
    <row r="53" spans="2:7" x14ac:dyDescent="0.5">
      <c r="B53" s="1" t="s">
        <v>1041</v>
      </c>
      <c r="C53" s="1" t="s">
        <v>759</v>
      </c>
      <c r="D53" s="17">
        <v>1</v>
      </c>
      <c r="E53" s="4" t="s">
        <v>1474</v>
      </c>
      <c r="F53" s="1" t="str">
        <f t="shared" si="0"/>
        <v>Completed</v>
      </c>
      <c r="G53" s="1" t="s">
        <v>821</v>
      </c>
    </row>
    <row r="54" spans="2:7" x14ac:dyDescent="0.5">
      <c r="B54" s="1" t="s">
        <v>987</v>
      </c>
      <c r="C54" s="1" t="s">
        <v>728</v>
      </c>
      <c r="D54" s="17">
        <v>1</v>
      </c>
      <c r="E54" s="4" t="s">
        <v>1475</v>
      </c>
      <c r="F54" s="1" t="str">
        <f t="shared" si="0"/>
        <v>Completed</v>
      </c>
      <c r="G54" s="1" t="s">
        <v>821</v>
      </c>
    </row>
    <row r="55" spans="2:7" x14ac:dyDescent="0.5">
      <c r="B55" s="1" t="s">
        <v>1048</v>
      </c>
      <c r="C55" s="1" t="s">
        <v>739</v>
      </c>
      <c r="D55" s="17">
        <v>1</v>
      </c>
      <c r="E55" s="4" t="s">
        <v>1474</v>
      </c>
      <c r="F55" s="1" t="str">
        <f t="shared" si="0"/>
        <v>Completed</v>
      </c>
      <c r="G55" s="1" t="s">
        <v>821</v>
      </c>
    </row>
    <row r="56" spans="2:7" x14ac:dyDescent="0.5">
      <c r="B56" s="1" t="s">
        <v>1075</v>
      </c>
      <c r="C56" s="1" t="s">
        <v>749</v>
      </c>
      <c r="D56" s="17">
        <v>1</v>
      </c>
      <c r="E56" s="4" t="s">
        <v>1474</v>
      </c>
      <c r="F56" s="1" t="str">
        <f t="shared" si="0"/>
        <v>Completed</v>
      </c>
      <c r="G56" s="1" t="s">
        <v>821</v>
      </c>
    </row>
    <row r="57" spans="2:7" x14ac:dyDescent="0.5">
      <c r="B57" s="1" t="s">
        <v>1030</v>
      </c>
      <c r="C57" s="1" t="s">
        <v>723</v>
      </c>
      <c r="D57" s="17">
        <v>1</v>
      </c>
      <c r="E57" s="4" t="s">
        <v>1474</v>
      </c>
      <c r="F57" s="1" t="str">
        <f t="shared" si="0"/>
        <v>Completed</v>
      </c>
      <c r="G57" s="1" t="s">
        <v>821</v>
      </c>
    </row>
    <row r="58" spans="2:7" x14ac:dyDescent="0.5">
      <c r="B58" s="1" t="s">
        <v>1015</v>
      </c>
      <c r="C58" s="1" t="s">
        <v>749</v>
      </c>
      <c r="D58" s="17">
        <v>1</v>
      </c>
      <c r="E58" s="4" t="s">
        <v>1474</v>
      </c>
      <c r="F58" s="1" t="str">
        <f t="shared" si="0"/>
        <v>Completed</v>
      </c>
      <c r="G58" s="1" t="s">
        <v>821</v>
      </c>
    </row>
    <row r="59" spans="2:7" x14ac:dyDescent="0.5">
      <c r="B59" s="1" t="s">
        <v>942</v>
      </c>
      <c r="C59" s="1" t="s">
        <v>755</v>
      </c>
      <c r="D59" s="17">
        <v>1</v>
      </c>
      <c r="E59" s="4" t="s">
        <v>1475</v>
      </c>
      <c r="F59" s="1" t="str">
        <f t="shared" si="0"/>
        <v>Completed</v>
      </c>
      <c r="G59" s="1" t="s">
        <v>821</v>
      </c>
    </row>
    <row r="60" spans="2:7" x14ac:dyDescent="0.5">
      <c r="B60" s="1" t="s">
        <v>1227</v>
      </c>
      <c r="C60" s="1" t="s">
        <v>728</v>
      </c>
      <c r="D60" s="17">
        <v>1</v>
      </c>
      <c r="E60" s="4" t="s">
        <v>1475</v>
      </c>
      <c r="F60" s="1" t="str">
        <f t="shared" si="0"/>
        <v>Completed</v>
      </c>
      <c r="G60" s="1" t="s">
        <v>821</v>
      </c>
    </row>
    <row r="61" spans="2:7" x14ac:dyDescent="0.5">
      <c r="B61" s="1" t="s">
        <v>927</v>
      </c>
      <c r="C61" s="1" t="s">
        <v>725</v>
      </c>
      <c r="D61" s="17">
        <v>1</v>
      </c>
      <c r="E61" s="4" t="s">
        <v>1475</v>
      </c>
      <c r="F61" s="1" t="str">
        <f t="shared" si="0"/>
        <v>Completed</v>
      </c>
      <c r="G61" s="1" t="s">
        <v>821</v>
      </c>
    </row>
    <row r="62" spans="2:7" x14ac:dyDescent="0.5">
      <c r="B62" s="1" t="s">
        <v>1320</v>
      </c>
      <c r="C62" s="1" t="s">
        <v>743</v>
      </c>
      <c r="D62" s="17">
        <v>1</v>
      </c>
      <c r="E62" s="4" t="s">
        <v>1474</v>
      </c>
      <c r="F62" s="1" t="str">
        <f t="shared" si="0"/>
        <v>Completed</v>
      </c>
      <c r="G62" s="1" t="s">
        <v>821</v>
      </c>
    </row>
    <row r="63" spans="2:7" x14ac:dyDescent="0.5">
      <c r="B63" s="1" t="s">
        <v>1009</v>
      </c>
      <c r="C63" s="1" t="s">
        <v>761</v>
      </c>
      <c r="D63" s="17">
        <v>1</v>
      </c>
      <c r="E63" s="4" t="s">
        <v>1475</v>
      </c>
      <c r="F63" s="1" t="str">
        <f t="shared" si="0"/>
        <v>Completed</v>
      </c>
      <c r="G63" s="1" t="s">
        <v>821</v>
      </c>
    </row>
    <row r="64" spans="2:7" x14ac:dyDescent="0.5">
      <c r="B64" s="1" t="s">
        <v>1398</v>
      </c>
      <c r="C64" s="1" t="s">
        <v>748</v>
      </c>
      <c r="D64" s="17">
        <v>1</v>
      </c>
      <c r="E64" s="4" t="s">
        <v>1475</v>
      </c>
      <c r="F64" s="1" t="str">
        <f t="shared" si="0"/>
        <v>Completed</v>
      </c>
      <c r="G64" s="1" t="s">
        <v>821</v>
      </c>
    </row>
    <row r="65" spans="2:7" x14ac:dyDescent="0.5">
      <c r="B65" s="1" t="s">
        <v>937</v>
      </c>
      <c r="C65" s="1" t="s">
        <v>761</v>
      </c>
      <c r="D65" s="17">
        <v>1</v>
      </c>
      <c r="E65" s="4" t="s">
        <v>1474</v>
      </c>
      <c r="F65" s="1" t="str">
        <f t="shared" si="0"/>
        <v>Completed</v>
      </c>
      <c r="G65" s="1" t="s">
        <v>821</v>
      </c>
    </row>
    <row r="66" spans="2:7" x14ac:dyDescent="0.5">
      <c r="B66" s="1" t="s">
        <v>872</v>
      </c>
      <c r="C66" s="1" t="s">
        <v>726</v>
      </c>
      <c r="D66" s="17">
        <v>1</v>
      </c>
      <c r="E66" s="4" t="s">
        <v>1475</v>
      </c>
      <c r="F66" s="1" t="str">
        <f t="shared" si="0"/>
        <v>Completed</v>
      </c>
      <c r="G66" s="1" t="s">
        <v>821</v>
      </c>
    </row>
    <row r="67" spans="2:7" x14ac:dyDescent="0.5">
      <c r="B67" s="1" t="s">
        <v>1223</v>
      </c>
      <c r="C67" s="1" t="s">
        <v>755</v>
      </c>
      <c r="D67" s="17">
        <v>1</v>
      </c>
      <c r="E67" s="4" t="s">
        <v>1474</v>
      </c>
      <c r="F67" s="1" t="str">
        <f t="shared" si="0"/>
        <v>Completed</v>
      </c>
      <c r="G67" s="1" t="s">
        <v>821</v>
      </c>
    </row>
    <row r="68" spans="2:7" x14ac:dyDescent="0.5">
      <c r="B68" s="1" t="s">
        <v>1077</v>
      </c>
      <c r="C68" s="1" t="s">
        <v>755</v>
      </c>
      <c r="D68" s="17">
        <v>1</v>
      </c>
      <c r="E68" s="4" t="s">
        <v>1474</v>
      </c>
      <c r="F68" s="1" t="str">
        <f t="shared" ref="F68:F131" si="1">IF(D68=100%,"Completed","In-Progress")</f>
        <v>Completed</v>
      </c>
      <c r="G68" s="1" t="s">
        <v>821</v>
      </c>
    </row>
    <row r="69" spans="2:7" x14ac:dyDescent="0.5">
      <c r="B69" s="1" t="s">
        <v>1297</v>
      </c>
      <c r="C69" s="1" t="s">
        <v>767</v>
      </c>
      <c r="D69" s="17">
        <v>1</v>
      </c>
      <c r="E69" s="4" t="s">
        <v>1475</v>
      </c>
      <c r="F69" s="1" t="str">
        <f t="shared" si="1"/>
        <v>Completed</v>
      </c>
      <c r="G69" s="1" t="s">
        <v>821</v>
      </c>
    </row>
    <row r="70" spans="2:7" x14ac:dyDescent="0.5">
      <c r="B70" s="1" t="s">
        <v>1343</v>
      </c>
      <c r="C70" s="1" t="s">
        <v>769</v>
      </c>
      <c r="D70" s="17">
        <v>1</v>
      </c>
      <c r="E70" s="4" t="s">
        <v>1474</v>
      </c>
      <c r="F70" s="1" t="str">
        <f t="shared" si="1"/>
        <v>Completed</v>
      </c>
      <c r="G70" s="1" t="s">
        <v>821</v>
      </c>
    </row>
    <row r="71" spans="2:7" x14ac:dyDescent="0.5">
      <c r="B71" s="1" t="s">
        <v>1126</v>
      </c>
      <c r="C71" s="1" t="s">
        <v>732</v>
      </c>
      <c r="D71" s="17">
        <v>1</v>
      </c>
      <c r="E71" s="4" t="s">
        <v>1474</v>
      </c>
      <c r="F71" s="1" t="str">
        <f t="shared" si="1"/>
        <v>Completed</v>
      </c>
      <c r="G71" s="1" t="s">
        <v>821</v>
      </c>
    </row>
    <row r="72" spans="2:7" x14ac:dyDescent="0.5">
      <c r="B72" s="1" t="s">
        <v>888</v>
      </c>
      <c r="C72" s="1" t="s">
        <v>766</v>
      </c>
      <c r="D72" s="17">
        <v>1</v>
      </c>
      <c r="E72" s="4" t="s">
        <v>1475</v>
      </c>
      <c r="F72" s="1" t="str">
        <f t="shared" si="1"/>
        <v>Completed</v>
      </c>
      <c r="G72" s="1" t="s">
        <v>821</v>
      </c>
    </row>
    <row r="73" spans="2:7" x14ac:dyDescent="0.5">
      <c r="B73" s="1" t="s">
        <v>1271</v>
      </c>
      <c r="C73" s="1" t="s">
        <v>746</v>
      </c>
      <c r="D73" s="17">
        <v>1</v>
      </c>
      <c r="E73" s="4" t="s">
        <v>1474</v>
      </c>
      <c r="F73" s="1" t="str">
        <f t="shared" si="1"/>
        <v>Completed</v>
      </c>
      <c r="G73" s="1" t="s">
        <v>821</v>
      </c>
    </row>
    <row r="74" spans="2:7" x14ac:dyDescent="0.5">
      <c r="B74" s="1" t="s">
        <v>992</v>
      </c>
      <c r="C74" s="1" t="s">
        <v>765</v>
      </c>
      <c r="D74" s="17">
        <v>1</v>
      </c>
      <c r="E74" s="4" t="s">
        <v>1474</v>
      </c>
      <c r="F74" s="1" t="str">
        <f t="shared" si="1"/>
        <v>Completed</v>
      </c>
      <c r="G74" s="1" t="s">
        <v>821</v>
      </c>
    </row>
    <row r="75" spans="2:7" x14ac:dyDescent="0.5">
      <c r="B75" s="1" t="s">
        <v>952</v>
      </c>
      <c r="C75" s="1" t="s">
        <v>740</v>
      </c>
      <c r="D75" s="17">
        <v>1</v>
      </c>
      <c r="E75" s="4" t="s">
        <v>1474</v>
      </c>
      <c r="F75" s="1" t="str">
        <f t="shared" si="1"/>
        <v>Completed</v>
      </c>
      <c r="G75" s="1" t="s">
        <v>821</v>
      </c>
    </row>
    <row r="76" spans="2:7" x14ac:dyDescent="0.5">
      <c r="B76" s="1" t="s">
        <v>1256</v>
      </c>
      <c r="C76" s="1" t="s">
        <v>759</v>
      </c>
      <c r="D76" s="17">
        <v>1</v>
      </c>
      <c r="E76" s="4" t="s">
        <v>1474</v>
      </c>
      <c r="F76" s="1" t="str">
        <f t="shared" si="1"/>
        <v>Completed</v>
      </c>
      <c r="G76" s="1" t="s">
        <v>821</v>
      </c>
    </row>
    <row r="77" spans="2:7" x14ac:dyDescent="0.5">
      <c r="B77" s="1" t="s">
        <v>931</v>
      </c>
      <c r="C77" s="1" t="s">
        <v>749</v>
      </c>
      <c r="D77" s="17">
        <v>1</v>
      </c>
      <c r="E77" s="4" t="s">
        <v>1475</v>
      </c>
      <c r="F77" s="1" t="str">
        <f t="shared" si="1"/>
        <v>Completed</v>
      </c>
      <c r="G77" s="1" t="s">
        <v>821</v>
      </c>
    </row>
    <row r="78" spans="2:7" x14ac:dyDescent="0.5">
      <c r="B78" s="1" t="s">
        <v>1251</v>
      </c>
      <c r="C78" s="1" t="s">
        <v>754</v>
      </c>
      <c r="D78" s="17">
        <v>1</v>
      </c>
      <c r="E78" s="4" t="s">
        <v>1475</v>
      </c>
      <c r="F78" s="1" t="str">
        <f t="shared" si="1"/>
        <v>Completed</v>
      </c>
      <c r="G78" s="1" t="s">
        <v>821</v>
      </c>
    </row>
    <row r="79" spans="2:7" x14ac:dyDescent="0.5">
      <c r="B79" s="1" t="s">
        <v>1231</v>
      </c>
      <c r="C79" s="1" t="s">
        <v>738</v>
      </c>
      <c r="D79" s="17">
        <v>1</v>
      </c>
      <c r="E79" s="4" t="s">
        <v>1475</v>
      </c>
      <c r="F79" s="1" t="str">
        <f t="shared" si="1"/>
        <v>Completed</v>
      </c>
      <c r="G79" s="1" t="s">
        <v>821</v>
      </c>
    </row>
    <row r="80" spans="2:7" x14ac:dyDescent="0.5">
      <c r="B80" s="1" t="s">
        <v>1306</v>
      </c>
      <c r="C80" s="1" t="s">
        <v>739</v>
      </c>
      <c r="D80" s="17">
        <v>1</v>
      </c>
      <c r="E80" s="4" t="s">
        <v>1474</v>
      </c>
      <c r="F80" s="1" t="str">
        <f t="shared" si="1"/>
        <v>Completed</v>
      </c>
      <c r="G80" s="1" t="s">
        <v>821</v>
      </c>
    </row>
    <row r="81" spans="2:7" x14ac:dyDescent="0.5">
      <c r="B81" s="1" t="s">
        <v>1302</v>
      </c>
      <c r="C81" s="1" t="s">
        <v>759</v>
      </c>
      <c r="D81" s="17">
        <v>1</v>
      </c>
      <c r="E81" s="4" t="s">
        <v>1474</v>
      </c>
      <c r="F81" s="1" t="str">
        <f t="shared" si="1"/>
        <v>Completed</v>
      </c>
      <c r="G81" s="1" t="s">
        <v>821</v>
      </c>
    </row>
    <row r="82" spans="2:7" x14ac:dyDescent="0.5">
      <c r="B82" s="1" t="s">
        <v>892</v>
      </c>
      <c r="C82" s="1" t="s">
        <v>763</v>
      </c>
      <c r="D82" s="17">
        <v>1</v>
      </c>
      <c r="E82" s="4" t="s">
        <v>1475</v>
      </c>
      <c r="F82" s="1" t="str">
        <f t="shared" si="1"/>
        <v>Completed</v>
      </c>
      <c r="G82" s="1" t="s">
        <v>821</v>
      </c>
    </row>
    <row r="83" spans="2:7" x14ac:dyDescent="0.5">
      <c r="B83" s="1" t="s">
        <v>1284</v>
      </c>
      <c r="C83" s="1" t="s">
        <v>748</v>
      </c>
      <c r="D83" s="17">
        <v>1</v>
      </c>
      <c r="E83" s="4" t="s">
        <v>1474</v>
      </c>
      <c r="F83" s="1" t="str">
        <f t="shared" si="1"/>
        <v>Completed</v>
      </c>
      <c r="G83" s="1" t="s">
        <v>821</v>
      </c>
    </row>
    <row r="84" spans="2:7" x14ac:dyDescent="0.5">
      <c r="B84" s="1" t="s">
        <v>1141</v>
      </c>
      <c r="C84" s="1" t="s">
        <v>742</v>
      </c>
      <c r="D84" s="17">
        <v>1</v>
      </c>
      <c r="E84" s="4" t="s">
        <v>1475</v>
      </c>
      <c r="F84" s="1" t="str">
        <f t="shared" si="1"/>
        <v>Completed</v>
      </c>
      <c r="G84" s="1" t="s">
        <v>821</v>
      </c>
    </row>
    <row r="85" spans="2:7" x14ac:dyDescent="0.5">
      <c r="B85" s="1" t="s">
        <v>1095</v>
      </c>
      <c r="C85" s="1" t="s">
        <v>735</v>
      </c>
      <c r="D85" s="17">
        <v>1</v>
      </c>
      <c r="E85" s="4" t="s">
        <v>1474</v>
      </c>
      <c r="F85" s="1" t="str">
        <f t="shared" si="1"/>
        <v>Completed</v>
      </c>
      <c r="G85" s="1" t="s">
        <v>821</v>
      </c>
    </row>
    <row r="86" spans="2:7" x14ac:dyDescent="0.5">
      <c r="B86" s="1" t="s">
        <v>1042</v>
      </c>
      <c r="C86" s="1" t="s">
        <v>765</v>
      </c>
      <c r="D86" s="17">
        <v>1</v>
      </c>
      <c r="E86" s="4" t="s">
        <v>1474</v>
      </c>
      <c r="F86" s="1" t="str">
        <f t="shared" si="1"/>
        <v>Completed</v>
      </c>
      <c r="G86" s="1" t="s">
        <v>821</v>
      </c>
    </row>
    <row r="87" spans="2:7" x14ac:dyDescent="0.5">
      <c r="B87" s="1" t="s">
        <v>1039</v>
      </c>
      <c r="C87" s="1" t="s">
        <v>722</v>
      </c>
      <c r="D87" s="17">
        <v>1</v>
      </c>
      <c r="E87" s="4" t="s">
        <v>1475</v>
      </c>
      <c r="F87" s="1" t="str">
        <f t="shared" si="1"/>
        <v>Completed</v>
      </c>
      <c r="G87" s="1" t="s">
        <v>821</v>
      </c>
    </row>
    <row r="88" spans="2:7" x14ac:dyDescent="0.5">
      <c r="B88" s="1" t="s">
        <v>1275</v>
      </c>
      <c r="C88" s="1" t="s">
        <v>769</v>
      </c>
      <c r="D88" s="17">
        <v>1</v>
      </c>
      <c r="E88" s="4" t="s">
        <v>1475</v>
      </c>
      <c r="F88" s="1" t="str">
        <f t="shared" si="1"/>
        <v>Completed</v>
      </c>
      <c r="G88" s="1" t="s">
        <v>821</v>
      </c>
    </row>
    <row r="89" spans="2:7" x14ac:dyDescent="0.5">
      <c r="B89" s="1" t="s">
        <v>1032</v>
      </c>
      <c r="C89" s="1" t="s">
        <v>753</v>
      </c>
      <c r="D89" s="17">
        <v>1</v>
      </c>
      <c r="E89" s="4" t="s">
        <v>1475</v>
      </c>
      <c r="F89" s="1" t="str">
        <f t="shared" si="1"/>
        <v>Completed</v>
      </c>
      <c r="G89" s="1" t="s">
        <v>821</v>
      </c>
    </row>
    <row r="90" spans="2:7" x14ac:dyDescent="0.5">
      <c r="B90" s="1" t="s">
        <v>1287</v>
      </c>
      <c r="C90" s="1" t="s">
        <v>745</v>
      </c>
      <c r="D90" s="17">
        <v>1</v>
      </c>
      <c r="E90" s="4" t="s">
        <v>1475</v>
      </c>
      <c r="F90" s="1" t="str">
        <f t="shared" si="1"/>
        <v>Completed</v>
      </c>
      <c r="G90" s="1" t="s">
        <v>821</v>
      </c>
    </row>
    <row r="91" spans="2:7" x14ac:dyDescent="0.5">
      <c r="B91" s="1" t="s">
        <v>1296</v>
      </c>
      <c r="C91" s="1" t="s">
        <v>752</v>
      </c>
      <c r="D91" s="17">
        <v>1</v>
      </c>
      <c r="E91" s="4" t="s">
        <v>1475</v>
      </c>
      <c r="F91" s="1" t="str">
        <f t="shared" si="1"/>
        <v>Completed</v>
      </c>
      <c r="G91" s="1" t="s">
        <v>821</v>
      </c>
    </row>
    <row r="92" spans="2:7" x14ac:dyDescent="0.5">
      <c r="B92" s="1" t="s">
        <v>966</v>
      </c>
      <c r="C92" s="1" t="s">
        <v>721</v>
      </c>
      <c r="D92" s="17">
        <v>1</v>
      </c>
      <c r="E92" s="4" t="s">
        <v>1475</v>
      </c>
      <c r="F92" s="1" t="str">
        <f t="shared" si="1"/>
        <v>Completed</v>
      </c>
      <c r="G92" s="1" t="s">
        <v>821</v>
      </c>
    </row>
    <row r="93" spans="2:7" x14ac:dyDescent="0.5">
      <c r="B93" s="1" t="s">
        <v>1139</v>
      </c>
      <c r="C93" s="1" t="s">
        <v>768</v>
      </c>
      <c r="D93" s="17">
        <v>1</v>
      </c>
      <c r="E93" s="4" t="s">
        <v>1474</v>
      </c>
      <c r="F93" s="1" t="str">
        <f t="shared" si="1"/>
        <v>Completed</v>
      </c>
      <c r="G93" s="1" t="s">
        <v>821</v>
      </c>
    </row>
    <row r="94" spans="2:7" x14ac:dyDescent="0.5">
      <c r="B94" s="1" t="s">
        <v>877</v>
      </c>
      <c r="C94" s="1" t="s">
        <v>750</v>
      </c>
      <c r="D94" s="17">
        <v>1</v>
      </c>
      <c r="E94" s="4" t="s">
        <v>1475</v>
      </c>
      <c r="F94" s="1" t="str">
        <f t="shared" si="1"/>
        <v>Completed</v>
      </c>
      <c r="G94" s="1" t="s">
        <v>821</v>
      </c>
    </row>
    <row r="95" spans="2:7" x14ac:dyDescent="0.5">
      <c r="B95" s="1" t="s">
        <v>1025</v>
      </c>
      <c r="C95" s="1" t="s">
        <v>753</v>
      </c>
      <c r="D95" s="17">
        <v>1</v>
      </c>
      <c r="E95" s="4" t="s">
        <v>1474</v>
      </c>
      <c r="F95" s="1" t="str">
        <f t="shared" si="1"/>
        <v>Completed</v>
      </c>
      <c r="G95" s="1" t="s">
        <v>821</v>
      </c>
    </row>
    <row r="96" spans="2:7" x14ac:dyDescent="0.5">
      <c r="B96" s="1" t="s">
        <v>936</v>
      </c>
      <c r="C96" s="1" t="s">
        <v>750</v>
      </c>
      <c r="D96" s="17">
        <v>1</v>
      </c>
      <c r="E96" s="4" t="s">
        <v>1474</v>
      </c>
      <c r="F96" s="1" t="str">
        <f t="shared" si="1"/>
        <v>Completed</v>
      </c>
      <c r="G96" s="1" t="s">
        <v>821</v>
      </c>
    </row>
    <row r="97" spans="2:7" x14ac:dyDescent="0.5">
      <c r="B97" s="1" t="s">
        <v>1076</v>
      </c>
      <c r="C97" s="1" t="s">
        <v>723</v>
      </c>
      <c r="D97" s="17">
        <v>1</v>
      </c>
      <c r="E97" s="4" t="s">
        <v>1475</v>
      </c>
      <c r="F97" s="1" t="str">
        <f t="shared" si="1"/>
        <v>Completed</v>
      </c>
      <c r="G97" s="1" t="s">
        <v>821</v>
      </c>
    </row>
    <row r="98" spans="2:7" x14ac:dyDescent="0.5">
      <c r="B98" s="1" t="s">
        <v>1237</v>
      </c>
      <c r="C98" s="1" t="s">
        <v>744</v>
      </c>
      <c r="D98" s="17">
        <v>1</v>
      </c>
      <c r="E98" s="4" t="s">
        <v>1474</v>
      </c>
      <c r="F98" s="1" t="str">
        <f t="shared" si="1"/>
        <v>Completed</v>
      </c>
      <c r="G98" s="1" t="s">
        <v>821</v>
      </c>
    </row>
    <row r="99" spans="2:7" x14ac:dyDescent="0.5">
      <c r="B99" s="1" t="s">
        <v>1416</v>
      </c>
      <c r="C99" s="1" t="s">
        <v>738</v>
      </c>
      <c r="D99" s="17">
        <v>1</v>
      </c>
      <c r="E99" s="4" t="s">
        <v>1475</v>
      </c>
      <c r="F99" s="1" t="str">
        <f t="shared" si="1"/>
        <v>Completed</v>
      </c>
      <c r="G99" s="1" t="s">
        <v>821</v>
      </c>
    </row>
    <row r="100" spans="2:7" x14ac:dyDescent="0.5">
      <c r="B100" s="1" t="s">
        <v>1057</v>
      </c>
      <c r="C100" s="1" t="s">
        <v>737</v>
      </c>
      <c r="D100" s="17">
        <v>1</v>
      </c>
      <c r="E100" s="4" t="s">
        <v>1475</v>
      </c>
      <c r="F100" s="1" t="str">
        <f t="shared" si="1"/>
        <v>Completed</v>
      </c>
      <c r="G100" s="1" t="s">
        <v>821</v>
      </c>
    </row>
    <row r="101" spans="2:7" x14ac:dyDescent="0.5">
      <c r="B101" s="1" t="s">
        <v>1086</v>
      </c>
      <c r="C101" s="1" t="s">
        <v>756</v>
      </c>
      <c r="D101" s="17">
        <v>1</v>
      </c>
      <c r="E101" s="4" t="s">
        <v>1475</v>
      </c>
      <c r="F101" s="1" t="str">
        <f t="shared" si="1"/>
        <v>Completed</v>
      </c>
      <c r="G101" s="1" t="s">
        <v>822</v>
      </c>
    </row>
    <row r="102" spans="2:7" x14ac:dyDescent="0.5">
      <c r="B102" s="1" t="s">
        <v>1368</v>
      </c>
      <c r="C102" s="1" t="s">
        <v>738</v>
      </c>
      <c r="D102" s="17">
        <v>1</v>
      </c>
      <c r="E102" s="4" t="s">
        <v>1474</v>
      </c>
      <c r="F102" s="1" t="str">
        <f t="shared" si="1"/>
        <v>Completed</v>
      </c>
      <c r="G102" s="1" t="s">
        <v>821</v>
      </c>
    </row>
    <row r="103" spans="2:7" x14ac:dyDescent="0.5">
      <c r="B103" s="1" t="s">
        <v>994</v>
      </c>
      <c r="C103" s="1" t="s">
        <v>730</v>
      </c>
      <c r="D103" s="17">
        <v>1</v>
      </c>
      <c r="E103" s="4" t="s">
        <v>1474</v>
      </c>
      <c r="F103" s="1" t="str">
        <f t="shared" si="1"/>
        <v>Completed</v>
      </c>
      <c r="G103" s="1" t="s">
        <v>821</v>
      </c>
    </row>
    <row r="104" spans="2:7" x14ac:dyDescent="0.5">
      <c r="B104" s="1" t="s">
        <v>1361</v>
      </c>
      <c r="C104" s="1" t="s">
        <v>748</v>
      </c>
      <c r="D104" s="17">
        <v>1</v>
      </c>
      <c r="E104" s="4" t="s">
        <v>1475</v>
      </c>
      <c r="F104" s="1" t="str">
        <f t="shared" si="1"/>
        <v>Completed</v>
      </c>
      <c r="G104" s="1" t="s">
        <v>821</v>
      </c>
    </row>
    <row r="105" spans="2:7" x14ac:dyDescent="0.5">
      <c r="B105" s="1" t="s">
        <v>1162</v>
      </c>
      <c r="C105" s="1" t="s">
        <v>741</v>
      </c>
      <c r="D105" s="17">
        <v>1</v>
      </c>
      <c r="E105" s="4" t="s">
        <v>1475</v>
      </c>
      <c r="F105" s="1" t="str">
        <f t="shared" si="1"/>
        <v>Completed</v>
      </c>
      <c r="G105" s="1" t="s">
        <v>821</v>
      </c>
    </row>
    <row r="106" spans="2:7" x14ac:dyDescent="0.5">
      <c r="B106" s="1" t="s">
        <v>1408</v>
      </c>
      <c r="C106" s="1" t="s">
        <v>766</v>
      </c>
      <c r="D106" s="17">
        <v>1</v>
      </c>
      <c r="E106" s="4" t="s">
        <v>1474</v>
      </c>
      <c r="F106" s="1" t="str">
        <f t="shared" si="1"/>
        <v>Completed</v>
      </c>
      <c r="G106" s="1" t="s">
        <v>821</v>
      </c>
    </row>
    <row r="107" spans="2:7" x14ac:dyDescent="0.5">
      <c r="B107" s="1" t="s">
        <v>1040</v>
      </c>
      <c r="C107" s="1" t="s">
        <v>751</v>
      </c>
      <c r="D107" s="17">
        <v>1</v>
      </c>
      <c r="E107" s="4" t="s">
        <v>1474</v>
      </c>
      <c r="F107" s="1" t="str">
        <f t="shared" si="1"/>
        <v>Completed</v>
      </c>
      <c r="G107" s="1" t="s">
        <v>821</v>
      </c>
    </row>
    <row r="108" spans="2:7" x14ac:dyDescent="0.5">
      <c r="B108" s="1" t="s">
        <v>1049</v>
      </c>
      <c r="C108" s="1" t="s">
        <v>722</v>
      </c>
      <c r="D108" s="17">
        <v>1</v>
      </c>
      <c r="E108" s="4" t="s">
        <v>1475</v>
      </c>
      <c r="F108" s="1" t="str">
        <f t="shared" si="1"/>
        <v>Completed</v>
      </c>
      <c r="G108" s="1" t="s">
        <v>821</v>
      </c>
    </row>
    <row r="109" spans="2:7" x14ac:dyDescent="0.5">
      <c r="B109" s="1" t="s">
        <v>1356</v>
      </c>
      <c r="C109" s="1" t="s">
        <v>733</v>
      </c>
      <c r="D109" s="17">
        <v>1</v>
      </c>
      <c r="E109" s="4" t="s">
        <v>1474</v>
      </c>
      <c r="F109" s="1" t="str">
        <f t="shared" si="1"/>
        <v>Completed</v>
      </c>
      <c r="G109" s="1" t="s">
        <v>821</v>
      </c>
    </row>
    <row r="110" spans="2:7" x14ac:dyDescent="0.5">
      <c r="B110" s="1" t="s">
        <v>1000</v>
      </c>
      <c r="C110" s="1" t="s">
        <v>747</v>
      </c>
      <c r="D110" s="17">
        <v>1</v>
      </c>
      <c r="E110" s="4" t="s">
        <v>1474</v>
      </c>
      <c r="F110" s="1" t="str">
        <f t="shared" si="1"/>
        <v>Completed</v>
      </c>
      <c r="G110" s="1" t="s">
        <v>821</v>
      </c>
    </row>
    <row r="111" spans="2:7" x14ac:dyDescent="0.5">
      <c r="B111" s="1" t="s">
        <v>890</v>
      </c>
      <c r="C111" s="1" t="s">
        <v>738</v>
      </c>
      <c r="D111" s="17">
        <v>1</v>
      </c>
      <c r="E111" s="4" t="s">
        <v>1475</v>
      </c>
      <c r="F111" s="1" t="str">
        <f t="shared" si="1"/>
        <v>Completed</v>
      </c>
      <c r="G111" s="1" t="s">
        <v>821</v>
      </c>
    </row>
    <row r="112" spans="2:7" x14ac:dyDescent="0.5">
      <c r="B112" s="1" t="s">
        <v>1212</v>
      </c>
      <c r="C112" s="1" t="s">
        <v>725</v>
      </c>
      <c r="D112" s="17">
        <v>1</v>
      </c>
      <c r="E112" s="4" t="s">
        <v>1474</v>
      </c>
      <c r="F112" s="1" t="str">
        <f t="shared" si="1"/>
        <v>Completed</v>
      </c>
      <c r="G112" s="1" t="s">
        <v>821</v>
      </c>
    </row>
    <row r="113" spans="2:7" x14ac:dyDescent="0.5">
      <c r="B113" s="1" t="s">
        <v>976</v>
      </c>
      <c r="C113" s="1" t="s">
        <v>737</v>
      </c>
      <c r="D113" s="17">
        <v>1</v>
      </c>
      <c r="E113" s="4" t="s">
        <v>1474</v>
      </c>
      <c r="F113" s="1" t="str">
        <f t="shared" si="1"/>
        <v>Completed</v>
      </c>
      <c r="G113" s="1" t="s">
        <v>821</v>
      </c>
    </row>
    <row r="114" spans="2:7" x14ac:dyDescent="0.5">
      <c r="B114" s="1" t="s">
        <v>1337</v>
      </c>
      <c r="C114" s="1" t="s">
        <v>733</v>
      </c>
      <c r="D114" s="17">
        <v>1</v>
      </c>
      <c r="E114" s="4" t="s">
        <v>1474</v>
      </c>
      <c r="F114" s="1" t="str">
        <f t="shared" si="1"/>
        <v>Completed</v>
      </c>
      <c r="G114" s="1" t="s">
        <v>821</v>
      </c>
    </row>
    <row r="115" spans="2:7" x14ac:dyDescent="0.5">
      <c r="B115" s="1" t="s">
        <v>938</v>
      </c>
      <c r="C115" s="1" t="s">
        <v>749</v>
      </c>
      <c r="D115" s="17">
        <v>1</v>
      </c>
      <c r="E115" s="4" t="s">
        <v>1475</v>
      </c>
      <c r="F115" s="1" t="str">
        <f t="shared" si="1"/>
        <v>Completed</v>
      </c>
      <c r="G115" s="1" t="s">
        <v>821</v>
      </c>
    </row>
    <row r="116" spans="2:7" x14ac:dyDescent="0.5">
      <c r="B116" s="1" t="s">
        <v>838</v>
      </c>
      <c r="C116" s="1" t="s">
        <v>754</v>
      </c>
      <c r="D116" s="17">
        <v>1</v>
      </c>
      <c r="E116" s="4" t="s">
        <v>1475</v>
      </c>
      <c r="F116" s="1" t="str">
        <f t="shared" si="1"/>
        <v>Completed</v>
      </c>
      <c r="G116" s="1" t="s">
        <v>821</v>
      </c>
    </row>
    <row r="117" spans="2:7" x14ac:dyDescent="0.5">
      <c r="B117" s="1" t="s">
        <v>1410</v>
      </c>
      <c r="C117" s="1" t="s">
        <v>748</v>
      </c>
      <c r="D117" s="17">
        <v>1</v>
      </c>
      <c r="E117" s="4" t="s">
        <v>1475</v>
      </c>
      <c r="F117" s="1" t="str">
        <f t="shared" si="1"/>
        <v>Completed</v>
      </c>
      <c r="G117" s="1" t="s">
        <v>821</v>
      </c>
    </row>
    <row r="118" spans="2:7" x14ac:dyDescent="0.5">
      <c r="B118" s="1" t="s">
        <v>1028</v>
      </c>
      <c r="C118" s="1" t="s">
        <v>734</v>
      </c>
      <c r="D118" s="17">
        <v>1</v>
      </c>
      <c r="E118" s="4" t="s">
        <v>1474</v>
      </c>
      <c r="F118" s="1" t="str">
        <f t="shared" si="1"/>
        <v>Completed</v>
      </c>
      <c r="G118" s="1" t="s">
        <v>821</v>
      </c>
    </row>
    <row r="119" spans="2:7" x14ac:dyDescent="0.5">
      <c r="B119" s="1" t="s">
        <v>955</v>
      </c>
      <c r="C119" s="1" t="s">
        <v>733</v>
      </c>
      <c r="D119" s="17">
        <v>1</v>
      </c>
      <c r="E119" s="4" t="s">
        <v>1474</v>
      </c>
      <c r="F119" s="1" t="str">
        <f t="shared" si="1"/>
        <v>Completed</v>
      </c>
      <c r="G119" s="1" t="s">
        <v>821</v>
      </c>
    </row>
    <row r="120" spans="2:7" x14ac:dyDescent="0.5">
      <c r="B120" s="1" t="s">
        <v>945</v>
      </c>
      <c r="C120" s="1" t="s">
        <v>734</v>
      </c>
      <c r="D120" s="17">
        <v>1</v>
      </c>
      <c r="E120" s="4" t="s">
        <v>1474</v>
      </c>
      <c r="F120" s="1" t="str">
        <f t="shared" si="1"/>
        <v>Completed</v>
      </c>
      <c r="G120" s="1" t="s">
        <v>821</v>
      </c>
    </row>
    <row r="121" spans="2:7" x14ac:dyDescent="0.5">
      <c r="B121" s="1" t="s">
        <v>827</v>
      </c>
      <c r="C121" s="1" t="s">
        <v>726</v>
      </c>
      <c r="D121" s="17">
        <v>1</v>
      </c>
      <c r="E121" s="4" t="s">
        <v>1475</v>
      </c>
      <c r="F121" s="1" t="str">
        <f t="shared" si="1"/>
        <v>Completed</v>
      </c>
      <c r="G121" s="1" t="s">
        <v>821</v>
      </c>
    </row>
    <row r="122" spans="2:7" x14ac:dyDescent="0.5">
      <c r="B122" s="1" t="s">
        <v>1347</v>
      </c>
      <c r="C122" s="1" t="s">
        <v>739</v>
      </c>
      <c r="D122" s="17">
        <v>1</v>
      </c>
      <c r="E122" s="4" t="s">
        <v>1475</v>
      </c>
      <c r="F122" s="1" t="str">
        <f t="shared" si="1"/>
        <v>Completed</v>
      </c>
      <c r="G122" s="1" t="s">
        <v>821</v>
      </c>
    </row>
    <row r="123" spans="2:7" x14ac:dyDescent="0.5">
      <c r="B123" s="1" t="s">
        <v>1258</v>
      </c>
      <c r="C123" s="1" t="s">
        <v>769</v>
      </c>
      <c r="D123" s="17">
        <v>1</v>
      </c>
      <c r="E123" s="4" t="s">
        <v>1474</v>
      </c>
      <c r="F123" s="1" t="str">
        <f t="shared" si="1"/>
        <v>Completed</v>
      </c>
      <c r="G123" s="1" t="s">
        <v>821</v>
      </c>
    </row>
    <row r="124" spans="2:7" x14ac:dyDescent="0.5">
      <c r="B124" s="1" t="s">
        <v>1124</v>
      </c>
      <c r="C124" s="1" t="s">
        <v>740</v>
      </c>
      <c r="D124" s="17">
        <v>1</v>
      </c>
      <c r="E124" s="4" t="s">
        <v>1475</v>
      </c>
      <c r="F124" s="1" t="str">
        <f t="shared" si="1"/>
        <v>Completed</v>
      </c>
      <c r="G124" s="1" t="s">
        <v>821</v>
      </c>
    </row>
    <row r="125" spans="2:7" x14ac:dyDescent="0.5">
      <c r="B125" s="1" t="s">
        <v>878</v>
      </c>
      <c r="C125" s="1" t="s">
        <v>739</v>
      </c>
      <c r="D125" s="17">
        <v>1</v>
      </c>
      <c r="E125" s="4" t="s">
        <v>1474</v>
      </c>
      <c r="F125" s="1" t="str">
        <f t="shared" si="1"/>
        <v>Completed</v>
      </c>
      <c r="G125" s="1" t="s">
        <v>821</v>
      </c>
    </row>
    <row r="126" spans="2:7" x14ac:dyDescent="0.5">
      <c r="B126" s="1" t="s">
        <v>1308</v>
      </c>
      <c r="C126" s="1" t="s">
        <v>734</v>
      </c>
      <c r="D126" s="17">
        <v>1</v>
      </c>
      <c r="E126" s="4" t="s">
        <v>1474</v>
      </c>
      <c r="F126" s="1" t="str">
        <f t="shared" si="1"/>
        <v>Completed</v>
      </c>
      <c r="G126" s="1" t="s">
        <v>821</v>
      </c>
    </row>
    <row r="127" spans="2:7" x14ac:dyDescent="0.5">
      <c r="B127" s="1" t="s">
        <v>1331</v>
      </c>
      <c r="C127" s="1" t="s">
        <v>727</v>
      </c>
      <c r="D127" s="17">
        <v>1</v>
      </c>
      <c r="E127" s="4" t="s">
        <v>1475</v>
      </c>
      <c r="F127" s="1" t="str">
        <f t="shared" si="1"/>
        <v>Completed</v>
      </c>
      <c r="G127" s="1" t="s">
        <v>821</v>
      </c>
    </row>
    <row r="128" spans="2:7" x14ac:dyDescent="0.5">
      <c r="B128" s="1" t="s">
        <v>1157</v>
      </c>
      <c r="C128" s="1" t="s">
        <v>765</v>
      </c>
      <c r="D128" s="17">
        <v>1</v>
      </c>
      <c r="E128" s="4" t="s">
        <v>1474</v>
      </c>
      <c r="F128" s="1" t="str">
        <f t="shared" si="1"/>
        <v>Completed</v>
      </c>
      <c r="G128" s="1" t="s">
        <v>821</v>
      </c>
    </row>
    <row r="129" spans="2:7" x14ac:dyDescent="0.5">
      <c r="B129" s="1" t="s">
        <v>1293</v>
      </c>
      <c r="C129" s="1" t="s">
        <v>747</v>
      </c>
      <c r="D129" s="17">
        <v>1</v>
      </c>
      <c r="E129" s="4" t="s">
        <v>1475</v>
      </c>
      <c r="F129" s="1" t="str">
        <f t="shared" si="1"/>
        <v>Completed</v>
      </c>
      <c r="G129" s="1" t="s">
        <v>821</v>
      </c>
    </row>
    <row r="130" spans="2:7" x14ac:dyDescent="0.5">
      <c r="B130" s="1" t="s">
        <v>1188</v>
      </c>
      <c r="C130" s="1" t="s">
        <v>769</v>
      </c>
      <c r="D130" s="17">
        <v>1</v>
      </c>
      <c r="E130" s="4" t="s">
        <v>1474</v>
      </c>
      <c r="F130" s="1" t="str">
        <f t="shared" si="1"/>
        <v>Completed</v>
      </c>
      <c r="G130" s="1" t="s">
        <v>822</v>
      </c>
    </row>
    <row r="131" spans="2:7" x14ac:dyDescent="0.5">
      <c r="B131" s="1" t="s">
        <v>1151</v>
      </c>
      <c r="C131" s="1" t="s">
        <v>768</v>
      </c>
      <c r="D131" s="17">
        <v>1</v>
      </c>
      <c r="E131" s="4" t="s">
        <v>1475</v>
      </c>
      <c r="F131" s="1" t="str">
        <f t="shared" si="1"/>
        <v>Completed</v>
      </c>
      <c r="G131" s="1" t="s">
        <v>821</v>
      </c>
    </row>
    <row r="132" spans="2:7" x14ac:dyDescent="0.5">
      <c r="B132" s="1" t="s">
        <v>1239</v>
      </c>
      <c r="C132" s="1" t="s">
        <v>765</v>
      </c>
      <c r="D132" s="17">
        <v>1</v>
      </c>
      <c r="E132" s="4" t="s">
        <v>1475</v>
      </c>
      <c r="F132" s="1" t="str">
        <f t="shared" ref="F132:F195" si="2">IF(D132=100%,"Completed","In-Progress")</f>
        <v>Completed</v>
      </c>
      <c r="G132" s="1" t="s">
        <v>821</v>
      </c>
    </row>
    <row r="133" spans="2:7" x14ac:dyDescent="0.5">
      <c r="B133" s="1" t="s">
        <v>1102</v>
      </c>
      <c r="C133" s="1" t="s">
        <v>757</v>
      </c>
      <c r="D133" s="17">
        <v>1</v>
      </c>
      <c r="E133" s="4" t="s">
        <v>1474</v>
      </c>
      <c r="F133" s="1" t="str">
        <f t="shared" si="2"/>
        <v>Completed</v>
      </c>
      <c r="G133" s="1" t="s">
        <v>821</v>
      </c>
    </row>
    <row r="134" spans="2:7" x14ac:dyDescent="0.5">
      <c r="B134" s="1" t="s">
        <v>913</v>
      </c>
      <c r="C134" s="1" t="s">
        <v>743</v>
      </c>
      <c r="D134" s="17">
        <v>1</v>
      </c>
      <c r="E134" s="4" t="s">
        <v>1475</v>
      </c>
      <c r="F134" s="1" t="str">
        <f t="shared" si="2"/>
        <v>Completed</v>
      </c>
      <c r="G134" s="1" t="s">
        <v>821</v>
      </c>
    </row>
    <row r="135" spans="2:7" x14ac:dyDescent="0.5">
      <c r="B135" s="1" t="s">
        <v>986</v>
      </c>
      <c r="C135" s="1" t="s">
        <v>738</v>
      </c>
      <c r="D135" s="17">
        <v>1</v>
      </c>
      <c r="E135" s="4" t="s">
        <v>1475</v>
      </c>
      <c r="F135" s="1" t="str">
        <f t="shared" si="2"/>
        <v>Completed</v>
      </c>
      <c r="G135" s="1" t="s">
        <v>821</v>
      </c>
    </row>
    <row r="136" spans="2:7" x14ac:dyDescent="0.5">
      <c r="B136" s="1" t="s">
        <v>910</v>
      </c>
      <c r="C136" s="1" t="s">
        <v>743</v>
      </c>
      <c r="D136" s="17">
        <v>1</v>
      </c>
      <c r="E136" s="4" t="s">
        <v>1475</v>
      </c>
      <c r="F136" s="1" t="str">
        <f t="shared" si="2"/>
        <v>Completed</v>
      </c>
      <c r="G136" s="1" t="s">
        <v>821</v>
      </c>
    </row>
    <row r="137" spans="2:7" x14ac:dyDescent="0.5">
      <c r="B137" s="1" t="s">
        <v>1403</v>
      </c>
      <c r="C137" s="1" t="s">
        <v>768</v>
      </c>
      <c r="D137" s="17">
        <v>1</v>
      </c>
      <c r="E137" s="4" t="s">
        <v>1475</v>
      </c>
      <c r="F137" s="1" t="str">
        <f t="shared" si="2"/>
        <v>Completed</v>
      </c>
      <c r="G137" s="1" t="s">
        <v>821</v>
      </c>
    </row>
    <row r="138" spans="2:7" x14ac:dyDescent="0.5">
      <c r="B138" s="1" t="s">
        <v>1094</v>
      </c>
      <c r="C138" s="1" t="s">
        <v>727</v>
      </c>
      <c r="D138" s="17">
        <v>1</v>
      </c>
      <c r="E138" s="4" t="s">
        <v>1474</v>
      </c>
      <c r="F138" s="1" t="str">
        <f t="shared" si="2"/>
        <v>Completed</v>
      </c>
      <c r="G138" s="1" t="s">
        <v>821</v>
      </c>
    </row>
    <row r="139" spans="2:7" x14ac:dyDescent="0.5">
      <c r="B139" s="1" t="s">
        <v>989</v>
      </c>
      <c r="C139" s="1" t="s">
        <v>740</v>
      </c>
      <c r="D139" s="17">
        <v>1</v>
      </c>
      <c r="E139" s="4" t="s">
        <v>1475</v>
      </c>
      <c r="F139" s="1" t="str">
        <f t="shared" si="2"/>
        <v>Completed</v>
      </c>
      <c r="G139" s="1" t="s">
        <v>821</v>
      </c>
    </row>
    <row r="140" spans="2:7" x14ac:dyDescent="0.5">
      <c r="B140" s="1" t="s">
        <v>1270</v>
      </c>
      <c r="C140" s="1" t="s">
        <v>730</v>
      </c>
      <c r="D140" s="17">
        <v>1</v>
      </c>
      <c r="E140" s="4" t="s">
        <v>1474</v>
      </c>
      <c r="F140" s="1" t="str">
        <f t="shared" si="2"/>
        <v>Completed</v>
      </c>
      <c r="G140" s="1" t="s">
        <v>821</v>
      </c>
    </row>
    <row r="141" spans="2:7" x14ac:dyDescent="0.5">
      <c r="B141" s="1" t="s">
        <v>881</v>
      </c>
      <c r="C141" s="1" t="s">
        <v>741</v>
      </c>
      <c r="D141" s="17">
        <v>1</v>
      </c>
      <c r="E141" s="4" t="s">
        <v>1474</v>
      </c>
      <c r="F141" s="1" t="str">
        <f t="shared" si="2"/>
        <v>Completed</v>
      </c>
      <c r="G141" s="1" t="s">
        <v>821</v>
      </c>
    </row>
    <row r="142" spans="2:7" x14ac:dyDescent="0.5">
      <c r="B142" s="1" t="s">
        <v>1159</v>
      </c>
      <c r="C142" s="1" t="s">
        <v>738</v>
      </c>
      <c r="D142" s="17">
        <v>1</v>
      </c>
      <c r="E142" s="4" t="s">
        <v>1474</v>
      </c>
      <c r="F142" s="1" t="str">
        <f t="shared" si="2"/>
        <v>Completed</v>
      </c>
      <c r="G142" s="1" t="s">
        <v>821</v>
      </c>
    </row>
    <row r="143" spans="2:7" x14ac:dyDescent="0.5">
      <c r="B143" s="1" t="s">
        <v>1399</v>
      </c>
      <c r="C143" s="1" t="s">
        <v>725</v>
      </c>
      <c r="D143" s="17">
        <v>1</v>
      </c>
      <c r="E143" s="4" t="s">
        <v>1475</v>
      </c>
      <c r="F143" s="1" t="str">
        <f t="shared" si="2"/>
        <v>Completed</v>
      </c>
      <c r="G143" s="1" t="s">
        <v>821</v>
      </c>
    </row>
    <row r="144" spans="2:7" x14ac:dyDescent="0.5">
      <c r="B144" s="1" t="s">
        <v>1327</v>
      </c>
      <c r="C144" s="1" t="s">
        <v>765</v>
      </c>
      <c r="D144" s="17">
        <v>1</v>
      </c>
      <c r="E144" s="4" t="s">
        <v>1474</v>
      </c>
      <c r="F144" s="1" t="str">
        <f t="shared" si="2"/>
        <v>Completed</v>
      </c>
      <c r="G144" s="1" t="s">
        <v>821</v>
      </c>
    </row>
    <row r="145" spans="2:7" x14ac:dyDescent="0.5">
      <c r="B145" s="1" t="s">
        <v>1088</v>
      </c>
      <c r="C145" s="1" t="s">
        <v>736</v>
      </c>
      <c r="D145" s="17">
        <v>1</v>
      </c>
      <c r="E145" s="4" t="s">
        <v>1474</v>
      </c>
      <c r="F145" s="1" t="str">
        <f t="shared" si="2"/>
        <v>Completed</v>
      </c>
      <c r="G145" s="1" t="s">
        <v>821</v>
      </c>
    </row>
    <row r="146" spans="2:7" x14ac:dyDescent="0.5">
      <c r="B146" s="1" t="s">
        <v>1423</v>
      </c>
      <c r="C146" s="1" t="s">
        <v>739</v>
      </c>
      <c r="D146" s="17">
        <v>1</v>
      </c>
      <c r="E146" s="4" t="s">
        <v>1475</v>
      </c>
      <c r="F146" s="1" t="str">
        <f t="shared" si="2"/>
        <v>Completed</v>
      </c>
      <c r="G146" s="1" t="s">
        <v>821</v>
      </c>
    </row>
    <row r="147" spans="2:7" x14ac:dyDescent="0.5">
      <c r="B147" s="1" t="s">
        <v>1071</v>
      </c>
      <c r="C147" s="1" t="s">
        <v>755</v>
      </c>
      <c r="D147" s="17">
        <v>1</v>
      </c>
      <c r="E147" s="4" t="s">
        <v>1475</v>
      </c>
      <c r="F147" s="1" t="str">
        <f t="shared" si="2"/>
        <v>Completed</v>
      </c>
      <c r="G147" s="1" t="s">
        <v>821</v>
      </c>
    </row>
    <row r="148" spans="2:7" x14ac:dyDescent="0.5">
      <c r="B148" s="1" t="s">
        <v>1108</v>
      </c>
      <c r="C148" s="1" t="s">
        <v>739</v>
      </c>
      <c r="D148" s="17">
        <v>1</v>
      </c>
      <c r="E148" s="4" t="s">
        <v>1474</v>
      </c>
      <c r="F148" s="1" t="str">
        <f t="shared" si="2"/>
        <v>Completed</v>
      </c>
      <c r="G148" s="1" t="s">
        <v>821</v>
      </c>
    </row>
    <row r="149" spans="2:7" x14ac:dyDescent="0.5">
      <c r="B149" s="1" t="s">
        <v>999</v>
      </c>
      <c r="C149" s="1" t="s">
        <v>747</v>
      </c>
      <c r="D149" s="17">
        <v>1</v>
      </c>
      <c r="E149" s="4" t="s">
        <v>1474</v>
      </c>
      <c r="F149" s="1" t="str">
        <f t="shared" si="2"/>
        <v>Completed</v>
      </c>
      <c r="G149" s="1" t="s">
        <v>821</v>
      </c>
    </row>
    <row r="150" spans="2:7" x14ac:dyDescent="0.5">
      <c r="B150" s="1" t="s">
        <v>1051</v>
      </c>
      <c r="C150" s="1" t="s">
        <v>721</v>
      </c>
      <c r="D150" s="17">
        <v>1</v>
      </c>
      <c r="E150" s="4" t="s">
        <v>1474</v>
      </c>
      <c r="F150" s="1" t="str">
        <f t="shared" si="2"/>
        <v>Completed</v>
      </c>
      <c r="G150" s="1" t="s">
        <v>821</v>
      </c>
    </row>
    <row r="151" spans="2:7" x14ac:dyDescent="0.5">
      <c r="B151" s="1" t="s">
        <v>1109</v>
      </c>
      <c r="C151" s="1" t="s">
        <v>767</v>
      </c>
      <c r="D151" s="17">
        <v>1</v>
      </c>
      <c r="E151" s="4" t="s">
        <v>1475</v>
      </c>
      <c r="F151" s="1" t="str">
        <f t="shared" si="2"/>
        <v>Completed</v>
      </c>
      <c r="G151" s="1" t="s">
        <v>821</v>
      </c>
    </row>
    <row r="152" spans="2:7" x14ac:dyDescent="0.5">
      <c r="B152" s="1" t="s">
        <v>977</v>
      </c>
      <c r="C152" s="1" t="s">
        <v>768</v>
      </c>
      <c r="D152" s="17">
        <v>1</v>
      </c>
      <c r="E152" s="4" t="s">
        <v>1475</v>
      </c>
      <c r="F152" s="1" t="str">
        <f t="shared" si="2"/>
        <v>Completed</v>
      </c>
      <c r="G152" s="1" t="s">
        <v>821</v>
      </c>
    </row>
    <row r="153" spans="2:7" x14ac:dyDescent="0.5">
      <c r="B153" s="1" t="s">
        <v>1149</v>
      </c>
      <c r="C153" s="1" t="s">
        <v>741</v>
      </c>
      <c r="D153" s="17">
        <v>1</v>
      </c>
      <c r="E153" s="4" t="s">
        <v>1474</v>
      </c>
      <c r="F153" s="1" t="str">
        <f t="shared" si="2"/>
        <v>Completed</v>
      </c>
      <c r="G153" s="1" t="s">
        <v>821</v>
      </c>
    </row>
    <row r="154" spans="2:7" x14ac:dyDescent="0.5">
      <c r="B154" s="1" t="s">
        <v>1156</v>
      </c>
      <c r="C154" s="1" t="s">
        <v>744</v>
      </c>
      <c r="D154" s="17">
        <v>1</v>
      </c>
      <c r="E154" s="4" t="s">
        <v>1474</v>
      </c>
      <c r="F154" s="1" t="str">
        <f t="shared" si="2"/>
        <v>Completed</v>
      </c>
      <c r="G154" s="1" t="s">
        <v>821</v>
      </c>
    </row>
    <row r="155" spans="2:7" x14ac:dyDescent="0.5">
      <c r="B155" s="1" t="s">
        <v>1140</v>
      </c>
      <c r="C155" s="1" t="s">
        <v>768</v>
      </c>
      <c r="D155" s="17">
        <v>1</v>
      </c>
      <c r="E155" s="4" t="s">
        <v>1475</v>
      </c>
      <c r="F155" s="1" t="str">
        <f t="shared" si="2"/>
        <v>Completed</v>
      </c>
      <c r="G155" s="1" t="s">
        <v>821</v>
      </c>
    </row>
    <row r="156" spans="2:7" x14ac:dyDescent="0.5">
      <c r="B156" s="1" t="s">
        <v>1360</v>
      </c>
      <c r="C156" s="1" t="s">
        <v>757</v>
      </c>
      <c r="D156" s="17">
        <v>1</v>
      </c>
      <c r="E156" s="4" t="s">
        <v>1474</v>
      </c>
      <c r="F156" s="1" t="str">
        <f t="shared" si="2"/>
        <v>Completed</v>
      </c>
      <c r="G156" s="1" t="s">
        <v>822</v>
      </c>
    </row>
    <row r="157" spans="2:7" x14ac:dyDescent="0.5">
      <c r="B157" s="1" t="s">
        <v>1279</v>
      </c>
      <c r="C157" s="1" t="s">
        <v>768</v>
      </c>
      <c r="D157" s="17">
        <v>1</v>
      </c>
      <c r="E157" s="4" t="s">
        <v>1475</v>
      </c>
      <c r="F157" s="1" t="str">
        <f t="shared" si="2"/>
        <v>Completed</v>
      </c>
      <c r="G157" s="1" t="s">
        <v>821</v>
      </c>
    </row>
    <row r="158" spans="2:7" x14ac:dyDescent="0.5">
      <c r="B158" s="1" t="s">
        <v>998</v>
      </c>
      <c r="C158" s="1" t="s">
        <v>746</v>
      </c>
      <c r="D158" s="17">
        <v>1</v>
      </c>
      <c r="E158" s="4" t="s">
        <v>1475</v>
      </c>
      <c r="F158" s="1" t="str">
        <f t="shared" si="2"/>
        <v>Completed</v>
      </c>
      <c r="G158" s="1" t="s">
        <v>821</v>
      </c>
    </row>
    <row r="159" spans="2:7" x14ac:dyDescent="0.5">
      <c r="B159" s="1" t="s">
        <v>1288</v>
      </c>
      <c r="C159" s="1" t="s">
        <v>754</v>
      </c>
      <c r="D159" s="17">
        <v>1</v>
      </c>
      <c r="E159" s="4" t="s">
        <v>1474</v>
      </c>
      <c r="F159" s="1" t="str">
        <f t="shared" si="2"/>
        <v>Completed</v>
      </c>
      <c r="G159" s="1" t="s">
        <v>821</v>
      </c>
    </row>
    <row r="160" spans="2:7" x14ac:dyDescent="0.5">
      <c r="B160" s="1" t="s">
        <v>1349</v>
      </c>
      <c r="C160" s="1" t="s">
        <v>743</v>
      </c>
      <c r="D160" s="17">
        <v>1</v>
      </c>
      <c r="E160" s="4" t="s">
        <v>1475</v>
      </c>
      <c r="F160" s="1" t="str">
        <f t="shared" si="2"/>
        <v>Completed</v>
      </c>
      <c r="G160" s="1" t="s">
        <v>821</v>
      </c>
    </row>
    <row r="161" spans="2:7" x14ac:dyDescent="0.5">
      <c r="B161" s="1" t="s">
        <v>1112</v>
      </c>
      <c r="C161" s="1" t="s">
        <v>726</v>
      </c>
      <c r="D161" s="17">
        <v>1</v>
      </c>
      <c r="E161" s="4" t="s">
        <v>1474</v>
      </c>
      <c r="F161" s="1" t="str">
        <f t="shared" si="2"/>
        <v>Completed</v>
      </c>
      <c r="G161" s="1" t="s">
        <v>821</v>
      </c>
    </row>
    <row r="162" spans="2:7" x14ac:dyDescent="0.5">
      <c r="B162" s="1" t="s">
        <v>1012</v>
      </c>
      <c r="C162" s="1" t="s">
        <v>726</v>
      </c>
      <c r="D162" s="17">
        <v>1</v>
      </c>
      <c r="E162" s="4" t="s">
        <v>1475</v>
      </c>
      <c r="F162" s="1" t="str">
        <f t="shared" si="2"/>
        <v>Completed</v>
      </c>
      <c r="G162" s="1" t="s">
        <v>821</v>
      </c>
    </row>
    <row r="163" spans="2:7" x14ac:dyDescent="0.5">
      <c r="B163" s="1" t="s">
        <v>1148</v>
      </c>
      <c r="C163" s="1" t="s">
        <v>733</v>
      </c>
      <c r="D163" s="17">
        <v>1</v>
      </c>
      <c r="E163" s="4" t="s">
        <v>1475</v>
      </c>
      <c r="F163" s="1" t="str">
        <f t="shared" si="2"/>
        <v>Completed</v>
      </c>
      <c r="G163" s="1" t="s">
        <v>821</v>
      </c>
    </row>
    <row r="164" spans="2:7" x14ac:dyDescent="0.5">
      <c r="B164" s="1" t="s">
        <v>1247</v>
      </c>
      <c r="C164" s="1" t="s">
        <v>766</v>
      </c>
      <c r="D164" s="17">
        <v>1</v>
      </c>
      <c r="E164" s="4" t="s">
        <v>1474</v>
      </c>
      <c r="F164" s="1" t="str">
        <f t="shared" si="2"/>
        <v>Completed</v>
      </c>
      <c r="G164" s="1" t="s">
        <v>821</v>
      </c>
    </row>
    <row r="165" spans="2:7" x14ac:dyDescent="0.5">
      <c r="B165" s="1" t="s">
        <v>1224</v>
      </c>
      <c r="C165" s="1" t="s">
        <v>727</v>
      </c>
      <c r="D165" s="17">
        <v>1</v>
      </c>
      <c r="E165" s="4" t="s">
        <v>1475</v>
      </c>
      <c r="F165" s="1" t="str">
        <f t="shared" si="2"/>
        <v>Completed</v>
      </c>
      <c r="G165" s="1" t="s">
        <v>821</v>
      </c>
    </row>
    <row r="166" spans="2:7" x14ac:dyDescent="0.5">
      <c r="B166" s="1" t="s">
        <v>916</v>
      </c>
      <c r="C166" s="1" t="s">
        <v>744</v>
      </c>
      <c r="D166" s="17">
        <v>1</v>
      </c>
      <c r="E166" s="4" t="s">
        <v>1475</v>
      </c>
      <c r="F166" s="1" t="str">
        <f t="shared" si="2"/>
        <v>Completed</v>
      </c>
      <c r="G166" s="1" t="s">
        <v>822</v>
      </c>
    </row>
    <row r="167" spans="2:7" x14ac:dyDescent="0.5">
      <c r="B167" s="1" t="s">
        <v>1003</v>
      </c>
      <c r="C167" s="1" t="s">
        <v>749</v>
      </c>
      <c r="D167" s="17">
        <v>1</v>
      </c>
      <c r="E167" s="4" t="s">
        <v>1474</v>
      </c>
      <c r="F167" s="1" t="str">
        <f t="shared" si="2"/>
        <v>Completed</v>
      </c>
      <c r="G167" s="1" t="s">
        <v>821</v>
      </c>
    </row>
    <row r="168" spans="2:7" x14ac:dyDescent="0.5">
      <c r="B168" s="1" t="s">
        <v>1005</v>
      </c>
      <c r="C168" s="1" t="s">
        <v>753</v>
      </c>
      <c r="D168" s="17">
        <v>1</v>
      </c>
      <c r="E168" s="4" t="s">
        <v>1475</v>
      </c>
      <c r="F168" s="1" t="str">
        <f t="shared" si="2"/>
        <v>Completed</v>
      </c>
      <c r="G168" s="1" t="s">
        <v>821</v>
      </c>
    </row>
    <row r="169" spans="2:7" x14ac:dyDescent="0.5">
      <c r="B169" s="1" t="s">
        <v>841</v>
      </c>
      <c r="C169" s="1" t="s">
        <v>751</v>
      </c>
      <c r="D169" s="17">
        <v>1</v>
      </c>
      <c r="E169" s="4" t="s">
        <v>1475</v>
      </c>
      <c r="F169" s="1" t="str">
        <f t="shared" si="2"/>
        <v>Completed</v>
      </c>
      <c r="G169" s="1" t="s">
        <v>821</v>
      </c>
    </row>
    <row r="170" spans="2:7" x14ac:dyDescent="0.5">
      <c r="B170" s="1" t="s">
        <v>909</v>
      </c>
      <c r="C170" s="1" t="s">
        <v>728</v>
      </c>
      <c r="D170" s="17">
        <v>1</v>
      </c>
      <c r="E170" s="4" t="s">
        <v>1475</v>
      </c>
      <c r="F170" s="1" t="str">
        <f t="shared" si="2"/>
        <v>Completed</v>
      </c>
      <c r="G170" s="1" t="s">
        <v>821</v>
      </c>
    </row>
    <row r="171" spans="2:7" x14ac:dyDescent="0.5">
      <c r="B171" s="1" t="s">
        <v>882</v>
      </c>
      <c r="C171" s="1" t="s">
        <v>767</v>
      </c>
      <c r="D171" s="17">
        <v>1</v>
      </c>
      <c r="E171" s="4" t="s">
        <v>1475</v>
      </c>
      <c r="F171" s="1" t="str">
        <f t="shared" si="2"/>
        <v>Completed</v>
      </c>
      <c r="G171" s="1" t="s">
        <v>822</v>
      </c>
    </row>
    <row r="172" spans="2:7" x14ac:dyDescent="0.5">
      <c r="B172" s="1" t="s">
        <v>1173</v>
      </c>
      <c r="C172" s="1" t="s">
        <v>750</v>
      </c>
      <c r="D172" s="17">
        <v>1</v>
      </c>
      <c r="E172" s="4" t="s">
        <v>1475</v>
      </c>
      <c r="F172" s="1" t="str">
        <f t="shared" si="2"/>
        <v>Completed</v>
      </c>
      <c r="G172" s="1" t="s">
        <v>821</v>
      </c>
    </row>
    <row r="173" spans="2:7" x14ac:dyDescent="0.5">
      <c r="B173" s="1" t="s">
        <v>1083</v>
      </c>
      <c r="C173" s="1" t="s">
        <v>736</v>
      </c>
      <c r="D173" s="17">
        <v>1</v>
      </c>
      <c r="E173" s="4" t="s">
        <v>1475</v>
      </c>
      <c r="F173" s="1" t="str">
        <f t="shared" si="2"/>
        <v>Completed</v>
      </c>
      <c r="G173" s="1" t="s">
        <v>821</v>
      </c>
    </row>
    <row r="174" spans="2:7" x14ac:dyDescent="0.5">
      <c r="B174" s="1" t="s">
        <v>1304</v>
      </c>
      <c r="C174" s="1" t="s">
        <v>743</v>
      </c>
      <c r="D174" s="17">
        <v>1</v>
      </c>
      <c r="E174" s="4" t="s">
        <v>1475</v>
      </c>
      <c r="F174" s="1" t="str">
        <f t="shared" si="2"/>
        <v>Completed</v>
      </c>
      <c r="G174" s="1" t="s">
        <v>821</v>
      </c>
    </row>
    <row r="175" spans="2:7" x14ac:dyDescent="0.5">
      <c r="B175" s="1" t="s">
        <v>1421</v>
      </c>
      <c r="C175" s="1" t="s">
        <v>743</v>
      </c>
      <c r="D175" s="17">
        <v>1</v>
      </c>
      <c r="E175" s="4" t="s">
        <v>1474</v>
      </c>
      <c r="F175" s="1" t="str">
        <f t="shared" si="2"/>
        <v>Completed</v>
      </c>
      <c r="G175" s="1" t="s">
        <v>821</v>
      </c>
    </row>
    <row r="176" spans="2:7" x14ac:dyDescent="0.5">
      <c r="B176" s="1" t="s">
        <v>1007</v>
      </c>
      <c r="C176" s="1" t="s">
        <v>742</v>
      </c>
      <c r="D176" s="17">
        <v>1</v>
      </c>
      <c r="E176" s="4" t="s">
        <v>1475</v>
      </c>
      <c r="F176" s="1" t="str">
        <f t="shared" si="2"/>
        <v>Completed</v>
      </c>
      <c r="G176" s="1" t="s">
        <v>821</v>
      </c>
    </row>
    <row r="177" spans="2:7" x14ac:dyDescent="0.5">
      <c r="B177" s="1" t="s">
        <v>915</v>
      </c>
      <c r="C177" s="1" t="s">
        <v>737</v>
      </c>
      <c r="D177" s="17">
        <v>1</v>
      </c>
      <c r="E177" s="4" t="s">
        <v>1474</v>
      </c>
      <c r="F177" s="1" t="str">
        <f t="shared" si="2"/>
        <v>Completed</v>
      </c>
      <c r="G177" s="1" t="s">
        <v>821</v>
      </c>
    </row>
    <row r="178" spans="2:7" x14ac:dyDescent="0.5">
      <c r="B178" s="1" t="s">
        <v>1332</v>
      </c>
      <c r="C178" s="1" t="s">
        <v>764</v>
      </c>
      <c r="D178" s="17">
        <v>1</v>
      </c>
      <c r="E178" s="4" t="s">
        <v>1475</v>
      </c>
      <c r="F178" s="1" t="str">
        <f t="shared" si="2"/>
        <v>Completed</v>
      </c>
      <c r="G178" s="1" t="s">
        <v>821</v>
      </c>
    </row>
    <row r="179" spans="2:7" x14ac:dyDescent="0.5">
      <c r="B179" s="1" t="s">
        <v>1280</v>
      </c>
      <c r="C179" s="1" t="s">
        <v>723</v>
      </c>
      <c r="D179" s="17">
        <v>1</v>
      </c>
      <c r="E179" s="4" t="s">
        <v>1474</v>
      </c>
      <c r="F179" s="1" t="str">
        <f t="shared" si="2"/>
        <v>Completed</v>
      </c>
      <c r="G179" s="1" t="s">
        <v>821</v>
      </c>
    </row>
    <row r="180" spans="2:7" x14ac:dyDescent="0.5">
      <c r="B180" s="1" t="s">
        <v>1387</v>
      </c>
      <c r="C180" s="1" t="s">
        <v>745</v>
      </c>
      <c r="D180" s="17">
        <v>1</v>
      </c>
      <c r="E180" s="4" t="s">
        <v>1475</v>
      </c>
      <c r="F180" s="1" t="str">
        <f t="shared" si="2"/>
        <v>Completed</v>
      </c>
      <c r="G180" s="1" t="s">
        <v>821</v>
      </c>
    </row>
    <row r="181" spans="2:7" x14ac:dyDescent="0.5">
      <c r="B181" s="1" t="s">
        <v>959</v>
      </c>
      <c r="C181" s="1" t="s">
        <v>723</v>
      </c>
      <c r="D181" s="17">
        <v>1</v>
      </c>
      <c r="E181" s="4" t="s">
        <v>1474</v>
      </c>
      <c r="F181" s="1" t="str">
        <f t="shared" si="2"/>
        <v>Completed</v>
      </c>
      <c r="G181" s="1" t="s">
        <v>821</v>
      </c>
    </row>
    <row r="182" spans="2:7" x14ac:dyDescent="0.5">
      <c r="B182" s="1" t="s">
        <v>1425</v>
      </c>
      <c r="C182" s="1" t="s">
        <v>724</v>
      </c>
      <c r="D182" s="17">
        <v>1</v>
      </c>
      <c r="E182" s="4" t="s">
        <v>1475</v>
      </c>
      <c r="F182" s="1" t="str">
        <f t="shared" si="2"/>
        <v>Completed</v>
      </c>
      <c r="G182" s="1" t="s">
        <v>821</v>
      </c>
    </row>
    <row r="183" spans="2:7" x14ac:dyDescent="0.5">
      <c r="B183" s="1" t="s">
        <v>1142</v>
      </c>
      <c r="C183" s="1" t="s">
        <v>735</v>
      </c>
      <c r="D183" s="17">
        <v>1</v>
      </c>
      <c r="E183" s="4" t="s">
        <v>1474</v>
      </c>
      <c r="F183" s="1" t="str">
        <f t="shared" si="2"/>
        <v>Completed</v>
      </c>
      <c r="G183" s="1" t="s">
        <v>821</v>
      </c>
    </row>
    <row r="184" spans="2:7" x14ac:dyDescent="0.5">
      <c r="B184" s="1" t="s">
        <v>1010</v>
      </c>
      <c r="C184" s="1" t="s">
        <v>760</v>
      </c>
      <c r="D184" s="17">
        <v>1</v>
      </c>
      <c r="E184" s="4" t="s">
        <v>1475</v>
      </c>
      <c r="F184" s="1" t="str">
        <f t="shared" si="2"/>
        <v>Completed</v>
      </c>
      <c r="G184" s="1" t="s">
        <v>821</v>
      </c>
    </row>
    <row r="185" spans="2:7" x14ac:dyDescent="0.5">
      <c r="B185" s="1" t="s">
        <v>862</v>
      </c>
      <c r="C185" s="1" t="s">
        <v>739</v>
      </c>
      <c r="D185" s="17">
        <v>1</v>
      </c>
      <c r="E185" s="4" t="s">
        <v>1475</v>
      </c>
      <c r="F185" s="1" t="str">
        <f t="shared" si="2"/>
        <v>Completed</v>
      </c>
      <c r="G185" s="1" t="s">
        <v>821</v>
      </c>
    </row>
    <row r="186" spans="2:7" x14ac:dyDescent="0.5">
      <c r="B186" s="1" t="s">
        <v>962</v>
      </c>
      <c r="C186" s="1" t="s">
        <v>733</v>
      </c>
      <c r="D186" s="17">
        <v>1</v>
      </c>
      <c r="E186" s="4" t="s">
        <v>1474</v>
      </c>
      <c r="F186" s="1" t="str">
        <f t="shared" si="2"/>
        <v>Completed</v>
      </c>
      <c r="G186" s="1" t="s">
        <v>821</v>
      </c>
    </row>
    <row r="187" spans="2:7" x14ac:dyDescent="0.5">
      <c r="B187" s="1" t="s">
        <v>1172</v>
      </c>
      <c r="C187" s="1" t="s">
        <v>736</v>
      </c>
      <c r="D187" s="17">
        <v>1</v>
      </c>
      <c r="E187" s="4" t="s">
        <v>1474</v>
      </c>
      <c r="F187" s="1" t="str">
        <f t="shared" si="2"/>
        <v>Completed</v>
      </c>
      <c r="G187" s="1" t="s">
        <v>821</v>
      </c>
    </row>
    <row r="188" spans="2:7" x14ac:dyDescent="0.5">
      <c r="B188" s="1" t="s">
        <v>835</v>
      </c>
      <c r="C188" s="1" t="s">
        <v>747</v>
      </c>
      <c r="D188" s="17">
        <v>1</v>
      </c>
      <c r="E188" s="4" t="s">
        <v>1474</v>
      </c>
      <c r="F188" s="1" t="str">
        <f t="shared" si="2"/>
        <v>Completed</v>
      </c>
      <c r="G188" s="1" t="s">
        <v>821</v>
      </c>
    </row>
    <row r="189" spans="2:7" x14ac:dyDescent="0.5">
      <c r="B189" s="1" t="s">
        <v>832</v>
      </c>
      <c r="C189" s="1" t="s">
        <v>734</v>
      </c>
      <c r="D189" s="17">
        <v>1</v>
      </c>
      <c r="E189" s="4" t="s">
        <v>1474</v>
      </c>
      <c r="F189" s="1" t="str">
        <f t="shared" si="2"/>
        <v>Completed</v>
      </c>
      <c r="G189" s="1" t="s">
        <v>822</v>
      </c>
    </row>
    <row r="190" spans="2:7" x14ac:dyDescent="0.5">
      <c r="B190" s="1" t="s">
        <v>957</v>
      </c>
      <c r="C190" s="1" t="s">
        <v>745</v>
      </c>
      <c r="D190" s="17">
        <v>1</v>
      </c>
      <c r="E190" s="4" t="s">
        <v>1474</v>
      </c>
      <c r="F190" s="1" t="str">
        <f t="shared" si="2"/>
        <v>Completed</v>
      </c>
      <c r="G190" s="1" t="s">
        <v>821</v>
      </c>
    </row>
    <row r="191" spans="2:7" x14ac:dyDescent="0.5">
      <c r="B191" s="1" t="s">
        <v>1091</v>
      </c>
      <c r="C191" s="1" t="s">
        <v>722</v>
      </c>
      <c r="D191" s="17">
        <v>1</v>
      </c>
      <c r="E191" s="4" t="s">
        <v>1474</v>
      </c>
      <c r="F191" s="1" t="str">
        <f t="shared" si="2"/>
        <v>Completed</v>
      </c>
      <c r="G191" s="1" t="s">
        <v>821</v>
      </c>
    </row>
    <row r="192" spans="2:7" x14ac:dyDescent="0.5">
      <c r="B192" s="1" t="s">
        <v>1110</v>
      </c>
      <c r="C192" s="1" t="s">
        <v>754</v>
      </c>
      <c r="D192" s="17">
        <v>1</v>
      </c>
      <c r="E192" s="4" t="s">
        <v>1474</v>
      </c>
      <c r="F192" s="1" t="str">
        <f t="shared" si="2"/>
        <v>Completed</v>
      </c>
      <c r="G192" s="1" t="s">
        <v>821</v>
      </c>
    </row>
    <row r="193" spans="2:7" x14ac:dyDescent="0.5">
      <c r="B193" s="1" t="s">
        <v>900</v>
      </c>
      <c r="C193" s="1" t="s">
        <v>723</v>
      </c>
      <c r="D193" s="17">
        <v>1</v>
      </c>
      <c r="E193" s="4" t="s">
        <v>1474</v>
      </c>
      <c r="F193" s="1" t="str">
        <f t="shared" si="2"/>
        <v>Completed</v>
      </c>
      <c r="G193" s="1" t="s">
        <v>821</v>
      </c>
    </row>
    <row r="194" spans="2:7" x14ac:dyDescent="0.5">
      <c r="B194" s="1" t="s">
        <v>939</v>
      </c>
      <c r="C194" s="1" t="s">
        <v>755</v>
      </c>
      <c r="D194" s="17">
        <v>1</v>
      </c>
      <c r="E194" s="4" t="s">
        <v>1474</v>
      </c>
      <c r="F194" s="1" t="str">
        <f t="shared" si="2"/>
        <v>Completed</v>
      </c>
      <c r="G194" s="1" t="s">
        <v>821</v>
      </c>
    </row>
    <row r="195" spans="2:7" x14ac:dyDescent="0.5">
      <c r="B195" s="1" t="s">
        <v>1317</v>
      </c>
      <c r="C195" s="1" t="s">
        <v>723</v>
      </c>
      <c r="D195" s="17">
        <v>1</v>
      </c>
      <c r="E195" s="4" t="s">
        <v>1475</v>
      </c>
      <c r="F195" s="1" t="str">
        <f t="shared" si="2"/>
        <v>Completed</v>
      </c>
      <c r="G195" s="1" t="s">
        <v>821</v>
      </c>
    </row>
    <row r="196" spans="2:7" x14ac:dyDescent="0.5">
      <c r="B196" s="1" t="s">
        <v>1164</v>
      </c>
      <c r="C196" s="1" t="s">
        <v>755</v>
      </c>
      <c r="D196" s="17">
        <v>1</v>
      </c>
      <c r="E196" s="4" t="s">
        <v>1475</v>
      </c>
      <c r="F196" s="1" t="str">
        <f t="shared" ref="F196:F259" si="3">IF(D196=100%,"Completed","In-Progress")</f>
        <v>Completed</v>
      </c>
      <c r="G196" s="1" t="s">
        <v>821</v>
      </c>
    </row>
    <row r="197" spans="2:7" x14ac:dyDescent="0.5">
      <c r="B197" s="1" t="s">
        <v>1351</v>
      </c>
      <c r="C197" s="1" t="s">
        <v>728</v>
      </c>
      <c r="D197" s="17">
        <v>1</v>
      </c>
      <c r="E197" s="4" t="s">
        <v>1475</v>
      </c>
      <c r="F197" s="1" t="str">
        <f t="shared" si="3"/>
        <v>Completed</v>
      </c>
      <c r="G197" s="1" t="s">
        <v>821</v>
      </c>
    </row>
    <row r="198" spans="2:7" x14ac:dyDescent="0.5">
      <c r="B198" s="1" t="s">
        <v>1113</v>
      </c>
      <c r="C198" s="1" t="s">
        <v>759</v>
      </c>
      <c r="D198" s="17">
        <v>1</v>
      </c>
      <c r="E198" s="4" t="s">
        <v>1474</v>
      </c>
      <c r="F198" s="1" t="str">
        <f t="shared" si="3"/>
        <v>Completed</v>
      </c>
      <c r="G198" s="1" t="s">
        <v>821</v>
      </c>
    </row>
    <row r="199" spans="2:7" x14ac:dyDescent="0.5">
      <c r="B199" s="1" t="s">
        <v>1409</v>
      </c>
      <c r="C199" s="1" t="s">
        <v>741</v>
      </c>
      <c r="D199" s="17">
        <v>1</v>
      </c>
      <c r="E199" s="4" t="s">
        <v>1474</v>
      </c>
      <c r="F199" s="1" t="str">
        <f t="shared" si="3"/>
        <v>Completed</v>
      </c>
      <c r="G199" s="1" t="s">
        <v>821</v>
      </c>
    </row>
    <row r="200" spans="2:7" x14ac:dyDescent="0.5">
      <c r="B200" s="1" t="s">
        <v>964</v>
      </c>
      <c r="C200" s="1" t="s">
        <v>741</v>
      </c>
      <c r="D200" s="17">
        <v>1</v>
      </c>
      <c r="E200" s="4" t="s">
        <v>1474</v>
      </c>
      <c r="F200" s="1" t="str">
        <f t="shared" si="3"/>
        <v>Completed</v>
      </c>
      <c r="G200" s="1" t="s">
        <v>821</v>
      </c>
    </row>
    <row r="201" spans="2:7" x14ac:dyDescent="0.5">
      <c r="B201" s="1" t="s">
        <v>1114</v>
      </c>
      <c r="C201" s="1" t="s">
        <v>747</v>
      </c>
      <c r="D201" s="17">
        <v>1</v>
      </c>
      <c r="E201" s="4" t="s">
        <v>1475</v>
      </c>
      <c r="F201" s="1" t="str">
        <f t="shared" si="3"/>
        <v>Completed</v>
      </c>
      <c r="G201" s="1" t="s">
        <v>821</v>
      </c>
    </row>
    <row r="202" spans="2:7" x14ac:dyDescent="0.5">
      <c r="B202" s="1" t="s">
        <v>1412</v>
      </c>
      <c r="C202" s="1" t="s">
        <v>736</v>
      </c>
      <c r="D202" s="17">
        <v>1</v>
      </c>
      <c r="E202" s="4" t="s">
        <v>1475</v>
      </c>
      <c r="F202" s="1" t="str">
        <f t="shared" si="3"/>
        <v>Completed</v>
      </c>
      <c r="G202" s="1" t="s">
        <v>821</v>
      </c>
    </row>
    <row r="203" spans="2:7" x14ac:dyDescent="0.5">
      <c r="B203" s="1" t="s">
        <v>858</v>
      </c>
      <c r="C203" s="1" t="s">
        <v>755</v>
      </c>
      <c r="D203" s="17">
        <v>1</v>
      </c>
      <c r="E203" s="4" t="s">
        <v>1475</v>
      </c>
      <c r="F203" s="1" t="str">
        <f t="shared" si="3"/>
        <v>Completed</v>
      </c>
      <c r="G203" s="1" t="s">
        <v>821</v>
      </c>
    </row>
    <row r="204" spans="2:7" x14ac:dyDescent="0.5">
      <c r="B204" s="1" t="s">
        <v>1062</v>
      </c>
      <c r="C204" s="1" t="s">
        <v>730</v>
      </c>
      <c r="D204" s="17">
        <v>1</v>
      </c>
      <c r="E204" s="4" t="s">
        <v>1474</v>
      </c>
      <c r="F204" s="1" t="str">
        <f t="shared" si="3"/>
        <v>Completed</v>
      </c>
      <c r="G204" s="1" t="s">
        <v>821</v>
      </c>
    </row>
    <row r="205" spans="2:7" x14ac:dyDescent="0.5">
      <c r="B205" s="1" t="s">
        <v>860</v>
      </c>
      <c r="C205" s="1" t="s">
        <v>729</v>
      </c>
      <c r="D205" s="17">
        <v>1</v>
      </c>
      <c r="E205" s="4" t="s">
        <v>1475</v>
      </c>
      <c r="F205" s="1" t="str">
        <f t="shared" si="3"/>
        <v>Completed</v>
      </c>
      <c r="G205" s="1" t="s">
        <v>821</v>
      </c>
    </row>
    <row r="206" spans="2:7" x14ac:dyDescent="0.5">
      <c r="B206" s="1" t="s">
        <v>1081</v>
      </c>
      <c r="C206" s="1" t="s">
        <v>760</v>
      </c>
      <c r="D206" s="17">
        <v>1</v>
      </c>
      <c r="E206" s="4" t="s">
        <v>1474</v>
      </c>
      <c r="F206" s="1" t="str">
        <f t="shared" si="3"/>
        <v>Completed</v>
      </c>
      <c r="G206" s="1" t="s">
        <v>821</v>
      </c>
    </row>
    <row r="207" spans="2:7" x14ac:dyDescent="0.5">
      <c r="B207" s="1" t="s">
        <v>1325</v>
      </c>
      <c r="C207" s="1" t="s">
        <v>761</v>
      </c>
      <c r="D207" s="17">
        <v>1</v>
      </c>
      <c r="E207" s="4" t="s">
        <v>1474</v>
      </c>
      <c r="F207" s="1" t="str">
        <f t="shared" si="3"/>
        <v>Completed</v>
      </c>
      <c r="G207" s="1" t="s">
        <v>821</v>
      </c>
    </row>
    <row r="208" spans="2:7" x14ac:dyDescent="0.5">
      <c r="B208" s="1" t="s">
        <v>1289</v>
      </c>
      <c r="C208" s="1" t="s">
        <v>734</v>
      </c>
      <c r="D208" s="17">
        <v>1</v>
      </c>
      <c r="E208" s="4" t="s">
        <v>1475</v>
      </c>
      <c r="F208" s="1" t="str">
        <f t="shared" si="3"/>
        <v>Completed</v>
      </c>
      <c r="G208" s="1" t="s">
        <v>821</v>
      </c>
    </row>
    <row r="209" spans="2:7" x14ac:dyDescent="0.5">
      <c r="B209" s="1" t="s">
        <v>869</v>
      </c>
      <c r="C209" s="1" t="s">
        <v>742</v>
      </c>
      <c r="D209" s="17">
        <v>1</v>
      </c>
      <c r="E209" s="4" t="s">
        <v>1474</v>
      </c>
      <c r="F209" s="1" t="str">
        <f t="shared" si="3"/>
        <v>Completed</v>
      </c>
      <c r="G209" s="1" t="s">
        <v>821</v>
      </c>
    </row>
    <row r="210" spans="2:7" x14ac:dyDescent="0.5">
      <c r="B210" s="1" t="s">
        <v>834</v>
      </c>
      <c r="C210" s="1" t="s">
        <v>763</v>
      </c>
      <c r="D210" s="17">
        <v>1</v>
      </c>
      <c r="E210" s="4" t="s">
        <v>1475</v>
      </c>
      <c r="F210" s="1" t="str">
        <f t="shared" si="3"/>
        <v>Completed</v>
      </c>
      <c r="G210" s="1" t="s">
        <v>821</v>
      </c>
    </row>
    <row r="211" spans="2:7" x14ac:dyDescent="0.5">
      <c r="B211" s="1" t="s">
        <v>1177</v>
      </c>
      <c r="C211" s="1" t="s">
        <v>744</v>
      </c>
      <c r="D211" s="17">
        <v>1</v>
      </c>
      <c r="E211" s="4" t="s">
        <v>1474</v>
      </c>
      <c r="F211" s="1" t="str">
        <f t="shared" si="3"/>
        <v>Completed</v>
      </c>
      <c r="G211" s="1" t="s">
        <v>821</v>
      </c>
    </row>
    <row r="212" spans="2:7" x14ac:dyDescent="0.5">
      <c r="B212" s="1" t="s">
        <v>1277</v>
      </c>
      <c r="C212" s="1" t="s">
        <v>754</v>
      </c>
      <c r="D212" s="17">
        <v>1</v>
      </c>
      <c r="E212" s="4" t="s">
        <v>1474</v>
      </c>
      <c r="F212" s="1" t="str">
        <f t="shared" si="3"/>
        <v>Completed</v>
      </c>
      <c r="G212" s="1" t="s">
        <v>821</v>
      </c>
    </row>
    <row r="213" spans="2:7" x14ac:dyDescent="0.5">
      <c r="B213" s="1" t="s">
        <v>1206</v>
      </c>
      <c r="C213" s="1" t="s">
        <v>745</v>
      </c>
      <c r="D213" s="17">
        <v>1</v>
      </c>
      <c r="E213" s="4" t="s">
        <v>1475</v>
      </c>
      <c r="F213" s="1" t="str">
        <f t="shared" si="3"/>
        <v>Completed</v>
      </c>
      <c r="G213" s="1" t="s">
        <v>821</v>
      </c>
    </row>
    <row r="214" spans="2:7" x14ac:dyDescent="0.5">
      <c r="B214" s="1" t="s">
        <v>1144</v>
      </c>
      <c r="C214" s="1" t="s">
        <v>767</v>
      </c>
      <c r="D214" s="17">
        <v>1</v>
      </c>
      <c r="E214" s="4" t="s">
        <v>1475</v>
      </c>
      <c r="F214" s="1" t="str">
        <f t="shared" si="3"/>
        <v>Completed</v>
      </c>
      <c r="G214" s="1" t="s">
        <v>821</v>
      </c>
    </row>
    <row r="215" spans="2:7" x14ac:dyDescent="0.5">
      <c r="B215" s="1" t="s">
        <v>1136</v>
      </c>
      <c r="C215" s="1" t="s">
        <v>723</v>
      </c>
      <c r="D215" s="17">
        <v>1</v>
      </c>
      <c r="E215" s="4" t="s">
        <v>1474</v>
      </c>
      <c r="F215" s="1" t="str">
        <f t="shared" si="3"/>
        <v>Completed</v>
      </c>
      <c r="G215" s="1" t="s">
        <v>821</v>
      </c>
    </row>
    <row r="216" spans="2:7" x14ac:dyDescent="0.5">
      <c r="B216" s="1" t="s">
        <v>907</v>
      </c>
      <c r="C216" s="1" t="s">
        <v>759</v>
      </c>
      <c r="D216" s="17">
        <v>1</v>
      </c>
      <c r="E216" s="4" t="s">
        <v>1475</v>
      </c>
      <c r="F216" s="1" t="str">
        <f t="shared" si="3"/>
        <v>Completed</v>
      </c>
      <c r="G216" s="1" t="s">
        <v>821</v>
      </c>
    </row>
    <row r="217" spans="2:7" x14ac:dyDescent="0.5">
      <c r="B217" s="1" t="s">
        <v>1259</v>
      </c>
      <c r="C217" s="1" t="s">
        <v>758</v>
      </c>
      <c r="D217" s="17">
        <v>1</v>
      </c>
      <c r="E217" s="4" t="s">
        <v>1474</v>
      </c>
      <c r="F217" s="1" t="str">
        <f t="shared" si="3"/>
        <v>Completed</v>
      </c>
      <c r="G217" s="1" t="s">
        <v>822</v>
      </c>
    </row>
    <row r="218" spans="2:7" x14ac:dyDescent="0.5">
      <c r="B218" s="1" t="s">
        <v>1241</v>
      </c>
      <c r="C218" s="1" t="s">
        <v>753</v>
      </c>
      <c r="D218" s="17">
        <v>1</v>
      </c>
      <c r="E218" s="4" t="s">
        <v>1474</v>
      </c>
      <c r="F218" s="1" t="str">
        <f t="shared" si="3"/>
        <v>Completed</v>
      </c>
      <c r="G218" s="1" t="s">
        <v>822</v>
      </c>
    </row>
    <row r="219" spans="2:7" x14ac:dyDescent="0.5">
      <c r="B219" s="1" t="s">
        <v>1382</v>
      </c>
      <c r="C219" s="1" t="s">
        <v>768</v>
      </c>
      <c r="D219" s="17">
        <v>1</v>
      </c>
      <c r="E219" s="4" t="s">
        <v>1474</v>
      </c>
      <c r="F219" s="1" t="str">
        <f t="shared" si="3"/>
        <v>Completed</v>
      </c>
      <c r="G219" s="1" t="s">
        <v>821</v>
      </c>
    </row>
    <row r="220" spans="2:7" x14ac:dyDescent="0.5">
      <c r="B220" s="1" t="s">
        <v>833</v>
      </c>
      <c r="C220" s="1" t="s">
        <v>749</v>
      </c>
      <c r="D220" s="17">
        <v>1</v>
      </c>
      <c r="E220" s="4" t="s">
        <v>1475</v>
      </c>
      <c r="F220" s="1" t="str">
        <f t="shared" si="3"/>
        <v>Completed</v>
      </c>
      <c r="G220" s="1" t="s">
        <v>821</v>
      </c>
    </row>
    <row r="221" spans="2:7" x14ac:dyDescent="0.5">
      <c r="B221" s="1" t="s">
        <v>1274</v>
      </c>
      <c r="C221" s="1" t="s">
        <v>754</v>
      </c>
      <c r="D221" s="17">
        <v>1</v>
      </c>
      <c r="E221" s="4" t="s">
        <v>1475</v>
      </c>
      <c r="F221" s="1" t="str">
        <f t="shared" si="3"/>
        <v>Completed</v>
      </c>
      <c r="G221" s="1" t="s">
        <v>821</v>
      </c>
    </row>
    <row r="222" spans="2:7" x14ac:dyDescent="0.5">
      <c r="B222" s="1" t="s">
        <v>1260</v>
      </c>
      <c r="C222" s="1" t="s">
        <v>758</v>
      </c>
      <c r="D222" s="17">
        <v>1</v>
      </c>
      <c r="E222" s="4" t="s">
        <v>1474</v>
      </c>
      <c r="F222" s="1" t="str">
        <f t="shared" si="3"/>
        <v>Completed</v>
      </c>
      <c r="G222" s="1" t="s">
        <v>821</v>
      </c>
    </row>
    <row r="223" spans="2:7" x14ac:dyDescent="0.5">
      <c r="B223" s="1" t="s">
        <v>1182</v>
      </c>
      <c r="C223" s="1" t="s">
        <v>731</v>
      </c>
      <c r="D223" s="17">
        <v>1</v>
      </c>
      <c r="E223" s="4" t="s">
        <v>1474</v>
      </c>
      <c r="F223" s="1" t="str">
        <f t="shared" si="3"/>
        <v>Completed</v>
      </c>
      <c r="G223" s="1" t="s">
        <v>822</v>
      </c>
    </row>
    <row r="224" spans="2:7" x14ac:dyDescent="0.5">
      <c r="B224" s="1" t="s">
        <v>1338</v>
      </c>
      <c r="C224" s="1" t="s">
        <v>731</v>
      </c>
      <c r="D224" s="17">
        <v>1</v>
      </c>
      <c r="E224" s="4" t="s">
        <v>1475</v>
      </c>
      <c r="F224" s="1" t="str">
        <f t="shared" si="3"/>
        <v>Completed</v>
      </c>
      <c r="G224" s="1" t="s">
        <v>821</v>
      </c>
    </row>
    <row r="225" spans="2:7" x14ac:dyDescent="0.5">
      <c r="B225" s="1" t="s">
        <v>975</v>
      </c>
      <c r="C225" s="1" t="s">
        <v>754</v>
      </c>
      <c r="D225" s="17">
        <v>1</v>
      </c>
      <c r="E225" s="4" t="s">
        <v>1475</v>
      </c>
      <c r="F225" s="1" t="str">
        <f t="shared" si="3"/>
        <v>Completed</v>
      </c>
      <c r="G225" s="1" t="s">
        <v>821</v>
      </c>
    </row>
    <row r="226" spans="2:7" x14ac:dyDescent="0.5">
      <c r="B226" s="1" t="s">
        <v>1422</v>
      </c>
      <c r="C226" s="1" t="s">
        <v>766</v>
      </c>
      <c r="D226" s="17">
        <v>1</v>
      </c>
      <c r="E226" s="4" t="s">
        <v>1475</v>
      </c>
      <c r="F226" s="1" t="str">
        <f t="shared" si="3"/>
        <v>Completed</v>
      </c>
      <c r="G226" s="1" t="s">
        <v>821</v>
      </c>
    </row>
    <row r="227" spans="2:7" x14ac:dyDescent="0.5">
      <c r="B227" s="1" t="s">
        <v>1268</v>
      </c>
      <c r="C227" s="1" t="s">
        <v>764</v>
      </c>
      <c r="D227" s="17">
        <v>1</v>
      </c>
      <c r="E227" s="4" t="s">
        <v>1475</v>
      </c>
      <c r="F227" s="1" t="str">
        <f t="shared" si="3"/>
        <v>Completed</v>
      </c>
      <c r="G227" s="1" t="s">
        <v>821</v>
      </c>
    </row>
    <row r="228" spans="2:7" x14ac:dyDescent="0.5">
      <c r="B228" s="1" t="s">
        <v>1197</v>
      </c>
      <c r="C228" s="1" t="s">
        <v>742</v>
      </c>
      <c r="D228" s="17">
        <v>1</v>
      </c>
      <c r="E228" s="4" t="s">
        <v>1474</v>
      </c>
      <c r="F228" s="1" t="str">
        <f t="shared" si="3"/>
        <v>Completed</v>
      </c>
      <c r="G228" s="1" t="s">
        <v>821</v>
      </c>
    </row>
    <row r="229" spans="2:7" x14ac:dyDescent="0.5">
      <c r="B229" s="1" t="s">
        <v>1323</v>
      </c>
      <c r="C229" s="1" t="s">
        <v>722</v>
      </c>
      <c r="D229" s="17">
        <v>1</v>
      </c>
      <c r="E229" s="4" t="s">
        <v>1475</v>
      </c>
      <c r="F229" s="1" t="str">
        <f t="shared" si="3"/>
        <v>Completed</v>
      </c>
      <c r="G229" s="1" t="s">
        <v>821</v>
      </c>
    </row>
    <row r="230" spans="2:7" x14ac:dyDescent="0.5">
      <c r="B230" s="1" t="s">
        <v>895</v>
      </c>
      <c r="C230" s="1" t="s">
        <v>743</v>
      </c>
      <c r="D230" s="17">
        <v>1</v>
      </c>
      <c r="E230" s="4" t="s">
        <v>1475</v>
      </c>
      <c r="F230" s="1" t="str">
        <f t="shared" si="3"/>
        <v>Completed</v>
      </c>
      <c r="G230" s="1" t="s">
        <v>821</v>
      </c>
    </row>
    <row r="231" spans="2:7" x14ac:dyDescent="0.5">
      <c r="B231" s="1" t="s">
        <v>1047</v>
      </c>
      <c r="C231" s="1" t="s">
        <v>725</v>
      </c>
      <c r="D231" s="17">
        <v>1</v>
      </c>
      <c r="E231" s="4" t="s">
        <v>1475</v>
      </c>
      <c r="F231" s="1" t="str">
        <f t="shared" si="3"/>
        <v>Completed</v>
      </c>
      <c r="G231" s="1" t="s">
        <v>821</v>
      </c>
    </row>
    <row r="232" spans="2:7" x14ac:dyDescent="0.5">
      <c r="B232" s="1" t="s">
        <v>1152</v>
      </c>
      <c r="C232" s="1" t="s">
        <v>721</v>
      </c>
      <c r="D232" s="17">
        <v>1</v>
      </c>
      <c r="E232" s="4" t="s">
        <v>1475</v>
      </c>
      <c r="F232" s="1" t="str">
        <f t="shared" si="3"/>
        <v>Completed</v>
      </c>
      <c r="G232" s="1" t="s">
        <v>821</v>
      </c>
    </row>
    <row r="233" spans="2:7" x14ac:dyDescent="0.5">
      <c r="B233" s="1" t="s">
        <v>1252</v>
      </c>
      <c r="C233" s="1" t="s">
        <v>744</v>
      </c>
      <c r="D233" s="17">
        <v>1</v>
      </c>
      <c r="E233" s="4" t="s">
        <v>1474</v>
      </c>
      <c r="F233" s="1" t="str">
        <f t="shared" si="3"/>
        <v>Completed</v>
      </c>
      <c r="G233" s="1" t="s">
        <v>821</v>
      </c>
    </row>
    <row r="234" spans="2:7" x14ac:dyDescent="0.5">
      <c r="B234" s="1" t="s">
        <v>1101</v>
      </c>
      <c r="C234" s="1" t="s">
        <v>761</v>
      </c>
      <c r="D234" s="17">
        <v>1</v>
      </c>
      <c r="E234" s="4" t="s">
        <v>1474</v>
      </c>
      <c r="F234" s="1" t="str">
        <f t="shared" si="3"/>
        <v>Completed</v>
      </c>
      <c r="G234" s="1" t="s">
        <v>821</v>
      </c>
    </row>
    <row r="235" spans="2:7" x14ac:dyDescent="0.5">
      <c r="B235" s="1" t="s">
        <v>1016</v>
      </c>
      <c r="C235" s="1" t="s">
        <v>760</v>
      </c>
      <c r="D235" s="17">
        <v>1</v>
      </c>
      <c r="E235" s="4" t="s">
        <v>1474</v>
      </c>
      <c r="F235" s="1" t="str">
        <f t="shared" si="3"/>
        <v>Completed</v>
      </c>
      <c r="G235" s="1" t="s">
        <v>821</v>
      </c>
    </row>
    <row r="236" spans="2:7" x14ac:dyDescent="0.5">
      <c r="B236" s="1" t="s">
        <v>861</v>
      </c>
      <c r="C236" s="1" t="s">
        <v>722</v>
      </c>
      <c r="D236" s="17">
        <v>1</v>
      </c>
      <c r="E236" s="4" t="s">
        <v>1474</v>
      </c>
      <c r="F236" s="1" t="str">
        <f t="shared" si="3"/>
        <v>Completed</v>
      </c>
      <c r="G236" s="1" t="s">
        <v>821</v>
      </c>
    </row>
    <row r="237" spans="2:7" x14ac:dyDescent="0.5">
      <c r="B237" s="1" t="s">
        <v>1386</v>
      </c>
      <c r="C237" s="1" t="s">
        <v>730</v>
      </c>
      <c r="D237" s="17">
        <v>1</v>
      </c>
      <c r="E237" s="4" t="s">
        <v>1474</v>
      </c>
      <c r="F237" s="1" t="str">
        <f t="shared" si="3"/>
        <v>Completed</v>
      </c>
      <c r="G237" s="1" t="s">
        <v>821</v>
      </c>
    </row>
    <row r="238" spans="2:7" x14ac:dyDescent="0.5">
      <c r="B238" s="1" t="s">
        <v>1166</v>
      </c>
      <c r="C238" s="1" t="s">
        <v>768</v>
      </c>
      <c r="D238" s="17">
        <v>1</v>
      </c>
      <c r="E238" s="4" t="s">
        <v>1474</v>
      </c>
      <c r="F238" s="1" t="str">
        <f t="shared" si="3"/>
        <v>Completed</v>
      </c>
      <c r="G238" s="1" t="s">
        <v>821</v>
      </c>
    </row>
    <row r="239" spans="2:7" x14ac:dyDescent="0.5">
      <c r="B239" s="1" t="s">
        <v>875</v>
      </c>
      <c r="C239" s="1" t="s">
        <v>737</v>
      </c>
      <c r="D239" s="17">
        <v>1</v>
      </c>
      <c r="E239" s="4" t="s">
        <v>1475</v>
      </c>
      <c r="F239" s="1" t="str">
        <f t="shared" si="3"/>
        <v>Completed</v>
      </c>
      <c r="G239" s="1" t="s">
        <v>821</v>
      </c>
    </row>
    <row r="240" spans="2:7" x14ac:dyDescent="0.5">
      <c r="B240" s="1" t="s">
        <v>1359</v>
      </c>
      <c r="C240" s="1" t="s">
        <v>765</v>
      </c>
      <c r="D240" s="17">
        <v>1</v>
      </c>
      <c r="E240" s="4" t="s">
        <v>1475</v>
      </c>
      <c r="F240" s="1" t="str">
        <f t="shared" si="3"/>
        <v>Completed</v>
      </c>
      <c r="G240" s="1" t="s">
        <v>821</v>
      </c>
    </row>
    <row r="241" spans="2:7" x14ac:dyDescent="0.5">
      <c r="B241" s="1" t="s">
        <v>1405</v>
      </c>
      <c r="C241" s="1" t="s">
        <v>758</v>
      </c>
      <c r="D241" s="17">
        <v>1</v>
      </c>
      <c r="E241" s="4" t="s">
        <v>1474</v>
      </c>
      <c r="F241" s="1" t="str">
        <f t="shared" si="3"/>
        <v>Completed</v>
      </c>
      <c r="G241" s="1" t="s">
        <v>821</v>
      </c>
    </row>
    <row r="242" spans="2:7" x14ac:dyDescent="0.5">
      <c r="B242" s="1" t="s">
        <v>1264</v>
      </c>
      <c r="C242" s="1" t="s">
        <v>731</v>
      </c>
      <c r="D242" s="17">
        <v>1</v>
      </c>
      <c r="E242" s="4" t="s">
        <v>1474</v>
      </c>
      <c r="F242" s="1" t="str">
        <f t="shared" si="3"/>
        <v>Completed</v>
      </c>
      <c r="G242" s="1" t="s">
        <v>821</v>
      </c>
    </row>
    <row r="243" spans="2:7" x14ac:dyDescent="0.5">
      <c r="B243" s="1" t="s">
        <v>1058</v>
      </c>
      <c r="C243" s="1" t="s">
        <v>735</v>
      </c>
      <c r="D243" s="17">
        <v>1</v>
      </c>
      <c r="E243" s="4" t="s">
        <v>1474</v>
      </c>
      <c r="F243" s="1" t="str">
        <f t="shared" si="3"/>
        <v>Completed</v>
      </c>
      <c r="G243" s="1" t="s">
        <v>821</v>
      </c>
    </row>
    <row r="244" spans="2:7" x14ac:dyDescent="0.5">
      <c r="B244" s="1" t="s">
        <v>1396</v>
      </c>
      <c r="C244" s="1" t="s">
        <v>722</v>
      </c>
      <c r="D244" s="17">
        <v>1</v>
      </c>
      <c r="E244" s="4" t="s">
        <v>1474</v>
      </c>
      <c r="F244" s="1" t="str">
        <f t="shared" si="3"/>
        <v>Completed</v>
      </c>
      <c r="G244" s="1" t="s">
        <v>821</v>
      </c>
    </row>
    <row r="245" spans="2:7" x14ac:dyDescent="0.5">
      <c r="B245" s="1" t="s">
        <v>984</v>
      </c>
      <c r="C245" s="1" t="s">
        <v>729</v>
      </c>
      <c r="D245" s="17">
        <v>1</v>
      </c>
      <c r="E245" s="4" t="s">
        <v>1475</v>
      </c>
      <c r="F245" s="1" t="str">
        <f t="shared" si="3"/>
        <v>Completed</v>
      </c>
      <c r="G245" s="1" t="s">
        <v>821</v>
      </c>
    </row>
    <row r="246" spans="2:7" x14ac:dyDescent="0.5">
      <c r="B246" s="1" t="s">
        <v>1330</v>
      </c>
      <c r="C246" s="1" t="s">
        <v>752</v>
      </c>
      <c r="D246" s="17">
        <v>1</v>
      </c>
      <c r="E246" s="4" t="s">
        <v>1474</v>
      </c>
      <c r="F246" s="1" t="str">
        <f t="shared" si="3"/>
        <v>Completed</v>
      </c>
      <c r="G246" s="1" t="s">
        <v>821</v>
      </c>
    </row>
    <row r="247" spans="2:7" x14ac:dyDescent="0.5">
      <c r="B247" s="1" t="s">
        <v>1008</v>
      </c>
      <c r="C247" s="1" t="s">
        <v>761</v>
      </c>
      <c r="D247" s="17">
        <v>1</v>
      </c>
      <c r="E247" s="4" t="s">
        <v>1474</v>
      </c>
      <c r="F247" s="1" t="str">
        <f t="shared" si="3"/>
        <v>Completed</v>
      </c>
      <c r="G247" s="1" t="s">
        <v>821</v>
      </c>
    </row>
    <row r="248" spans="2:7" x14ac:dyDescent="0.5">
      <c r="B248" s="1" t="s">
        <v>1163</v>
      </c>
      <c r="C248" s="1" t="s">
        <v>744</v>
      </c>
      <c r="D248" s="17">
        <v>1</v>
      </c>
      <c r="E248" s="4" t="s">
        <v>1475</v>
      </c>
      <c r="F248" s="1" t="str">
        <f t="shared" si="3"/>
        <v>Completed</v>
      </c>
      <c r="G248" s="1" t="s">
        <v>821</v>
      </c>
    </row>
    <row r="249" spans="2:7" x14ac:dyDescent="0.5">
      <c r="B249" s="1" t="s">
        <v>1186</v>
      </c>
      <c r="C249" s="1" t="s">
        <v>739</v>
      </c>
      <c r="D249" s="17">
        <v>1</v>
      </c>
      <c r="E249" s="4" t="s">
        <v>1475</v>
      </c>
      <c r="F249" s="1" t="str">
        <f t="shared" si="3"/>
        <v>Completed</v>
      </c>
      <c r="G249" s="1" t="s">
        <v>821</v>
      </c>
    </row>
    <row r="250" spans="2:7" x14ac:dyDescent="0.5">
      <c r="B250" s="1" t="s">
        <v>1230</v>
      </c>
      <c r="C250" s="1" t="s">
        <v>739</v>
      </c>
      <c r="D250" s="17">
        <v>1</v>
      </c>
      <c r="E250" s="4" t="s">
        <v>1474</v>
      </c>
      <c r="F250" s="1" t="str">
        <f t="shared" si="3"/>
        <v>Completed</v>
      </c>
      <c r="G250" s="1" t="s">
        <v>821</v>
      </c>
    </row>
    <row r="251" spans="2:7" x14ac:dyDescent="0.5">
      <c r="B251" s="1" t="s">
        <v>1138</v>
      </c>
      <c r="C251" s="1" t="s">
        <v>760</v>
      </c>
      <c r="D251" s="17">
        <v>1</v>
      </c>
      <c r="E251" s="4" t="s">
        <v>1474</v>
      </c>
      <c r="F251" s="1" t="str">
        <f t="shared" si="3"/>
        <v>Completed</v>
      </c>
      <c r="G251" s="1" t="s">
        <v>822</v>
      </c>
    </row>
    <row r="252" spans="2:7" x14ac:dyDescent="0.5">
      <c r="B252" s="1" t="s">
        <v>1354</v>
      </c>
      <c r="C252" s="1" t="s">
        <v>768</v>
      </c>
      <c r="D252" s="17">
        <v>1</v>
      </c>
      <c r="E252" s="4" t="s">
        <v>1475</v>
      </c>
      <c r="F252" s="1" t="str">
        <f t="shared" si="3"/>
        <v>Completed</v>
      </c>
      <c r="G252" s="1" t="s">
        <v>821</v>
      </c>
    </row>
    <row r="253" spans="2:7" x14ac:dyDescent="0.5">
      <c r="B253" s="1" t="s">
        <v>1395</v>
      </c>
      <c r="C253" s="1" t="s">
        <v>769</v>
      </c>
      <c r="D253" s="17">
        <v>1</v>
      </c>
      <c r="E253" s="4" t="s">
        <v>1475</v>
      </c>
      <c r="F253" s="1" t="str">
        <f t="shared" si="3"/>
        <v>Completed</v>
      </c>
      <c r="G253" s="1" t="s">
        <v>821</v>
      </c>
    </row>
    <row r="254" spans="2:7" x14ac:dyDescent="0.5">
      <c r="B254" s="1" t="s">
        <v>1404</v>
      </c>
      <c r="C254" s="1" t="s">
        <v>743</v>
      </c>
      <c r="D254" s="17">
        <v>1</v>
      </c>
      <c r="E254" s="4" t="s">
        <v>1475</v>
      </c>
      <c r="F254" s="1" t="str">
        <f t="shared" si="3"/>
        <v>Completed</v>
      </c>
      <c r="G254" s="1" t="s">
        <v>821</v>
      </c>
    </row>
    <row r="255" spans="2:7" x14ac:dyDescent="0.5">
      <c r="B255" s="1" t="s">
        <v>1074</v>
      </c>
      <c r="C255" s="1" t="s">
        <v>726</v>
      </c>
      <c r="D255" s="17">
        <v>1</v>
      </c>
      <c r="E255" s="4" t="s">
        <v>1474</v>
      </c>
      <c r="F255" s="1" t="str">
        <f t="shared" si="3"/>
        <v>Completed</v>
      </c>
      <c r="G255" s="1" t="s">
        <v>821</v>
      </c>
    </row>
    <row r="256" spans="2:7" x14ac:dyDescent="0.5">
      <c r="B256" s="1" t="s">
        <v>1201</v>
      </c>
      <c r="C256" s="1" t="s">
        <v>768</v>
      </c>
      <c r="D256" s="17">
        <v>1</v>
      </c>
      <c r="E256" s="4" t="s">
        <v>1475</v>
      </c>
      <c r="F256" s="1" t="str">
        <f t="shared" si="3"/>
        <v>Completed</v>
      </c>
      <c r="G256" s="1" t="s">
        <v>821</v>
      </c>
    </row>
    <row r="257" spans="2:7" x14ac:dyDescent="0.5">
      <c r="B257" s="1" t="s">
        <v>1045</v>
      </c>
      <c r="C257" s="1" t="s">
        <v>730</v>
      </c>
      <c r="D257" s="17">
        <v>1</v>
      </c>
      <c r="E257" s="4" t="s">
        <v>1474</v>
      </c>
      <c r="F257" s="1" t="str">
        <f t="shared" si="3"/>
        <v>Completed</v>
      </c>
      <c r="G257" s="1" t="s">
        <v>821</v>
      </c>
    </row>
    <row r="258" spans="2:7" x14ac:dyDescent="0.5">
      <c r="B258" s="1" t="s">
        <v>1253</v>
      </c>
      <c r="C258" s="1" t="s">
        <v>767</v>
      </c>
      <c r="D258" s="17">
        <v>1</v>
      </c>
      <c r="E258" s="4" t="s">
        <v>1474</v>
      </c>
      <c r="F258" s="1" t="str">
        <f t="shared" si="3"/>
        <v>Completed</v>
      </c>
      <c r="G258" s="1" t="s">
        <v>821</v>
      </c>
    </row>
    <row r="259" spans="2:7" x14ac:dyDescent="0.5">
      <c r="B259" s="1" t="s">
        <v>1205</v>
      </c>
      <c r="C259" s="1" t="s">
        <v>761</v>
      </c>
      <c r="D259" s="17">
        <v>1</v>
      </c>
      <c r="E259" s="4" t="s">
        <v>1475</v>
      </c>
      <c r="F259" s="1" t="str">
        <f t="shared" si="3"/>
        <v>Completed</v>
      </c>
      <c r="G259" s="1" t="s">
        <v>821</v>
      </c>
    </row>
    <row r="260" spans="2:7" x14ac:dyDescent="0.5">
      <c r="B260" s="1" t="s">
        <v>919</v>
      </c>
      <c r="C260" s="1" t="s">
        <v>731</v>
      </c>
      <c r="D260" s="17">
        <v>1</v>
      </c>
      <c r="E260" s="4" t="s">
        <v>1474</v>
      </c>
      <c r="F260" s="1" t="str">
        <f t="shared" ref="F260:F323" si="4">IF(D260=100%,"Completed","In-Progress")</f>
        <v>Completed</v>
      </c>
      <c r="G260" s="1" t="s">
        <v>821</v>
      </c>
    </row>
    <row r="261" spans="2:7" x14ac:dyDescent="0.5">
      <c r="B261" s="1" t="s">
        <v>1064</v>
      </c>
      <c r="C261" s="1" t="s">
        <v>723</v>
      </c>
      <c r="D261" s="17">
        <v>1</v>
      </c>
      <c r="E261" s="4" t="s">
        <v>1474</v>
      </c>
      <c r="F261" s="1" t="str">
        <f t="shared" si="4"/>
        <v>Completed</v>
      </c>
      <c r="G261" s="1" t="s">
        <v>821</v>
      </c>
    </row>
    <row r="262" spans="2:7" x14ac:dyDescent="0.5">
      <c r="B262" s="1" t="s">
        <v>1097</v>
      </c>
      <c r="C262" s="1" t="s">
        <v>757</v>
      </c>
      <c r="D262" s="17">
        <v>1</v>
      </c>
      <c r="E262" s="4" t="s">
        <v>1475</v>
      </c>
      <c r="F262" s="1" t="str">
        <f t="shared" si="4"/>
        <v>Completed</v>
      </c>
      <c r="G262" s="1" t="s">
        <v>821</v>
      </c>
    </row>
    <row r="263" spans="2:7" x14ac:dyDescent="0.5">
      <c r="B263" s="1" t="s">
        <v>1001</v>
      </c>
      <c r="C263" s="1" t="s">
        <v>755</v>
      </c>
      <c r="D263" s="17">
        <v>1</v>
      </c>
      <c r="E263" s="4" t="s">
        <v>1474</v>
      </c>
      <c r="F263" s="1" t="str">
        <f t="shared" si="4"/>
        <v>Completed</v>
      </c>
      <c r="G263" s="1" t="s">
        <v>821</v>
      </c>
    </row>
    <row r="264" spans="2:7" x14ac:dyDescent="0.5">
      <c r="B264" s="1" t="s">
        <v>928</v>
      </c>
      <c r="C264" s="1" t="s">
        <v>760</v>
      </c>
      <c r="D264" s="17">
        <v>1</v>
      </c>
      <c r="E264" s="4" t="s">
        <v>1474</v>
      </c>
      <c r="F264" s="1" t="str">
        <f t="shared" si="4"/>
        <v>Completed</v>
      </c>
      <c r="G264" s="1" t="s">
        <v>821</v>
      </c>
    </row>
    <row r="265" spans="2:7" x14ac:dyDescent="0.5">
      <c r="B265" s="1" t="s">
        <v>960</v>
      </c>
      <c r="C265" s="1" t="s">
        <v>750</v>
      </c>
      <c r="D265" s="17">
        <v>1</v>
      </c>
      <c r="E265" s="4" t="s">
        <v>1474</v>
      </c>
      <c r="F265" s="1" t="str">
        <f t="shared" si="4"/>
        <v>Completed</v>
      </c>
      <c r="G265" s="1" t="s">
        <v>821</v>
      </c>
    </row>
    <row r="266" spans="2:7" x14ac:dyDescent="0.5">
      <c r="B266" s="1" t="s">
        <v>993</v>
      </c>
      <c r="C266" s="1" t="s">
        <v>735</v>
      </c>
      <c r="D266" s="17">
        <v>1</v>
      </c>
      <c r="E266" s="4" t="s">
        <v>1474</v>
      </c>
      <c r="F266" s="1" t="str">
        <f t="shared" si="4"/>
        <v>Completed</v>
      </c>
      <c r="G266" s="1" t="s">
        <v>821</v>
      </c>
    </row>
    <row r="267" spans="2:7" x14ac:dyDescent="0.5">
      <c r="B267" s="1" t="s">
        <v>1017</v>
      </c>
      <c r="C267" s="1" t="s">
        <v>762</v>
      </c>
      <c r="D267" s="17">
        <v>1</v>
      </c>
      <c r="E267" s="4" t="s">
        <v>1474</v>
      </c>
      <c r="F267" s="1" t="str">
        <f t="shared" si="4"/>
        <v>Completed</v>
      </c>
      <c r="G267" s="1" t="s">
        <v>822</v>
      </c>
    </row>
    <row r="268" spans="2:7" x14ac:dyDescent="0.5">
      <c r="B268" s="1" t="s">
        <v>1373</v>
      </c>
      <c r="C268" s="1" t="s">
        <v>724</v>
      </c>
      <c r="D268" s="17">
        <v>1</v>
      </c>
      <c r="E268" s="4" t="s">
        <v>1475</v>
      </c>
      <c r="F268" s="1" t="str">
        <f t="shared" si="4"/>
        <v>Completed</v>
      </c>
      <c r="G268" s="1" t="s">
        <v>821</v>
      </c>
    </row>
    <row r="269" spans="2:7" x14ac:dyDescent="0.5">
      <c r="B269" s="1" t="s">
        <v>1417</v>
      </c>
      <c r="C269" s="1" t="s">
        <v>734</v>
      </c>
      <c r="D269" s="17">
        <v>1</v>
      </c>
      <c r="E269" s="4" t="s">
        <v>1474</v>
      </c>
      <c r="F269" s="1" t="str">
        <f t="shared" si="4"/>
        <v>Completed</v>
      </c>
      <c r="G269" s="1" t="s">
        <v>821</v>
      </c>
    </row>
    <row r="270" spans="2:7" x14ac:dyDescent="0.5">
      <c r="B270" s="1" t="s">
        <v>1411</v>
      </c>
      <c r="C270" s="1" t="s">
        <v>752</v>
      </c>
      <c r="D270" s="17">
        <v>1</v>
      </c>
      <c r="E270" s="4" t="s">
        <v>1475</v>
      </c>
      <c r="F270" s="1" t="str">
        <f t="shared" si="4"/>
        <v>Completed</v>
      </c>
      <c r="G270" s="1" t="s">
        <v>821</v>
      </c>
    </row>
    <row r="271" spans="2:7" x14ac:dyDescent="0.5">
      <c r="B271" s="1" t="s">
        <v>1342</v>
      </c>
      <c r="C271" s="1" t="s">
        <v>753</v>
      </c>
      <c r="D271" s="17">
        <v>1</v>
      </c>
      <c r="E271" s="4" t="s">
        <v>1475</v>
      </c>
      <c r="F271" s="1" t="str">
        <f t="shared" si="4"/>
        <v>Completed</v>
      </c>
      <c r="G271" s="1" t="s">
        <v>821</v>
      </c>
    </row>
    <row r="272" spans="2:7" x14ac:dyDescent="0.5">
      <c r="B272" s="1" t="s">
        <v>1013</v>
      </c>
      <c r="C272" s="1" t="s">
        <v>740</v>
      </c>
      <c r="D272" s="17">
        <v>1</v>
      </c>
      <c r="E272" s="4" t="s">
        <v>1475</v>
      </c>
      <c r="F272" s="1" t="str">
        <f t="shared" si="4"/>
        <v>Completed</v>
      </c>
      <c r="G272" s="1" t="s">
        <v>821</v>
      </c>
    </row>
    <row r="273" spans="2:7" x14ac:dyDescent="0.5">
      <c r="B273" s="1" t="s">
        <v>1348</v>
      </c>
      <c r="C273" s="1" t="s">
        <v>726</v>
      </c>
      <c r="D273" s="17">
        <v>1</v>
      </c>
      <c r="E273" s="4" t="s">
        <v>1474</v>
      </c>
      <c r="F273" s="1" t="str">
        <f t="shared" si="4"/>
        <v>Completed</v>
      </c>
      <c r="G273" s="1" t="s">
        <v>821</v>
      </c>
    </row>
    <row r="274" spans="2:7" x14ac:dyDescent="0.5">
      <c r="B274" s="1" t="s">
        <v>1189</v>
      </c>
      <c r="C274" s="1" t="s">
        <v>761</v>
      </c>
      <c r="D274" s="17">
        <v>1</v>
      </c>
      <c r="E274" s="4" t="s">
        <v>1474</v>
      </c>
      <c r="F274" s="1" t="str">
        <f t="shared" si="4"/>
        <v>Completed</v>
      </c>
      <c r="G274" s="1" t="s">
        <v>821</v>
      </c>
    </row>
    <row r="275" spans="2:7" x14ac:dyDescent="0.5">
      <c r="B275" s="1" t="s">
        <v>1031</v>
      </c>
      <c r="C275" s="1" t="s">
        <v>742</v>
      </c>
      <c r="D275" s="17">
        <v>1</v>
      </c>
      <c r="E275" s="4" t="s">
        <v>1475</v>
      </c>
      <c r="F275" s="1" t="str">
        <f t="shared" si="4"/>
        <v>Completed</v>
      </c>
      <c r="G275" s="1" t="s">
        <v>821</v>
      </c>
    </row>
    <row r="276" spans="2:7" x14ac:dyDescent="0.5">
      <c r="B276" s="1" t="s">
        <v>1294</v>
      </c>
      <c r="C276" s="1" t="s">
        <v>757</v>
      </c>
      <c r="D276" s="17">
        <v>1</v>
      </c>
      <c r="E276" s="4" t="s">
        <v>1474</v>
      </c>
      <c r="F276" s="1" t="str">
        <f t="shared" si="4"/>
        <v>Completed</v>
      </c>
      <c r="G276" s="1" t="s">
        <v>822</v>
      </c>
    </row>
    <row r="277" spans="2:7" x14ac:dyDescent="0.5">
      <c r="B277" s="1" t="s">
        <v>1391</v>
      </c>
      <c r="C277" s="1" t="s">
        <v>721</v>
      </c>
      <c r="D277" s="17">
        <v>1</v>
      </c>
      <c r="E277" s="4" t="s">
        <v>1475</v>
      </c>
      <c r="F277" s="1" t="str">
        <f t="shared" si="4"/>
        <v>Completed</v>
      </c>
      <c r="G277" s="1" t="s">
        <v>821</v>
      </c>
    </row>
    <row r="278" spans="2:7" x14ac:dyDescent="0.5">
      <c r="B278" s="1" t="s">
        <v>1027</v>
      </c>
      <c r="C278" s="1" t="s">
        <v>734</v>
      </c>
      <c r="D278" s="17">
        <v>1</v>
      </c>
      <c r="E278" s="4" t="s">
        <v>1475</v>
      </c>
      <c r="F278" s="1" t="str">
        <f t="shared" si="4"/>
        <v>Completed</v>
      </c>
      <c r="G278" s="1" t="s">
        <v>821</v>
      </c>
    </row>
    <row r="279" spans="2:7" x14ac:dyDescent="0.5">
      <c r="B279" s="1" t="s">
        <v>1082</v>
      </c>
      <c r="C279" s="1" t="s">
        <v>764</v>
      </c>
      <c r="D279" s="17">
        <v>1</v>
      </c>
      <c r="E279" s="4" t="s">
        <v>1474</v>
      </c>
      <c r="F279" s="1" t="str">
        <f t="shared" si="4"/>
        <v>Completed</v>
      </c>
      <c r="G279" s="1" t="s">
        <v>821</v>
      </c>
    </row>
    <row r="280" spans="2:7" x14ac:dyDescent="0.5">
      <c r="B280" s="1" t="s">
        <v>1392</v>
      </c>
      <c r="C280" s="1" t="s">
        <v>737</v>
      </c>
      <c r="D280" s="17">
        <v>1</v>
      </c>
      <c r="E280" s="4" t="s">
        <v>1474</v>
      </c>
      <c r="F280" s="1" t="str">
        <f t="shared" si="4"/>
        <v>Completed</v>
      </c>
      <c r="G280" s="1" t="s">
        <v>821</v>
      </c>
    </row>
    <row r="281" spans="2:7" x14ac:dyDescent="0.5">
      <c r="B281" s="1" t="s">
        <v>948</v>
      </c>
      <c r="C281" s="1" t="s">
        <v>769</v>
      </c>
      <c r="D281" s="17">
        <v>1</v>
      </c>
      <c r="E281" s="4" t="s">
        <v>1474</v>
      </c>
      <c r="F281" s="1" t="str">
        <f t="shared" si="4"/>
        <v>Completed</v>
      </c>
      <c r="G281" s="1" t="s">
        <v>821</v>
      </c>
    </row>
    <row r="282" spans="2:7" x14ac:dyDescent="0.5">
      <c r="B282" s="1" t="s">
        <v>1096</v>
      </c>
      <c r="C282" s="1" t="s">
        <v>728</v>
      </c>
      <c r="D282" s="17">
        <v>1</v>
      </c>
      <c r="E282" s="4" t="s">
        <v>1474</v>
      </c>
      <c r="F282" s="1" t="str">
        <f t="shared" si="4"/>
        <v>Completed</v>
      </c>
      <c r="G282" s="1" t="s">
        <v>821</v>
      </c>
    </row>
    <row r="283" spans="2:7" x14ac:dyDescent="0.5">
      <c r="B283" s="1" t="s">
        <v>893</v>
      </c>
      <c r="C283" s="1" t="s">
        <v>768</v>
      </c>
      <c r="D283" s="17">
        <v>1</v>
      </c>
      <c r="E283" s="4" t="s">
        <v>1475</v>
      </c>
      <c r="F283" s="1" t="str">
        <f t="shared" si="4"/>
        <v>Completed</v>
      </c>
      <c r="G283" s="1" t="s">
        <v>821</v>
      </c>
    </row>
    <row r="284" spans="2:7" x14ac:dyDescent="0.5">
      <c r="B284" s="1" t="s">
        <v>1056</v>
      </c>
      <c r="C284" s="1" t="s">
        <v>752</v>
      </c>
      <c r="D284" s="17">
        <v>1</v>
      </c>
      <c r="E284" s="4" t="s">
        <v>1474</v>
      </c>
      <c r="F284" s="1" t="str">
        <f t="shared" si="4"/>
        <v>Completed</v>
      </c>
      <c r="G284" s="1" t="s">
        <v>822</v>
      </c>
    </row>
    <row r="285" spans="2:7" x14ac:dyDescent="0.5">
      <c r="B285" s="1" t="s">
        <v>894</v>
      </c>
      <c r="C285" s="1" t="s">
        <v>738</v>
      </c>
      <c r="D285" s="17">
        <v>1</v>
      </c>
      <c r="E285" s="4" t="s">
        <v>1475</v>
      </c>
      <c r="F285" s="1" t="str">
        <f t="shared" si="4"/>
        <v>Completed</v>
      </c>
      <c r="G285" s="1" t="s">
        <v>821</v>
      </c>
    </row>
    <row r="286" spans="2:7" x14ac:dyDescent="0.5">
      <c r="B286" s="1" t="s">
        <v>1135</v>
      </c>
      <c r="C286" s="1" t="s">
        <v>723</v>
      </c>
      <c r="D286" s="17">
        <v>1</v>
      </c>
      <c r="E286" s="4" t="s">
        <v>1475</v>
      </c>
      <c r="F286" s="1" t="str">
        <f t="shared" si="4"/>
        <v>Completed</v>
      </c>
      <c r="G286" s="1" t="s">
        <v>821</v>
      </c>
    </row>
    <row r="287" spans="2:7" x14ac:dyDescent="0.5">
      <c r="B287" s="1" t="s">
        <v>1203</v>
      </c>
      <c r="C287" s="1" t="s">
        <v>743</v>
      </c>
      <c r="D287" s="17">
        <v>1</v>
      </c>
      <c r="E287" s="4" t="s">
        <v>1474</v>
      </c>
      <c r="F287" s="1" t="str">
        <f t="shared" si="4"/>
        <v>Completed</v>
      </c>
      <c r="G287" s="1" t="s">
        <v>822</v>
      </c>
    </row>
    <row r="288" spans="2:7" x14ac:dyDescent="0.5">
      <c r="B288" s="1" t="s">
        <v>1023</v>
      </c>
      <c r="C288" s="1" t="s">
        <v>761</v>
      </c>
      <c r="D288" s="17">
        <v>1</v>
      </c>
      <c r="E288" s="4" t="s">
        <v>1474</v>
      </c>
      <c r="F288" s="1" t="str">
        <f t="shared" si="4"/>
        <v>Completed</v>
      </c>
      <c r="G288" s="1" t="s">
        <v>821</v>
      </c>
    </row>
    <row r="289" spans="2:7" x14ac:dyDescent="0.5">
      <c r="B289" s="1" t="s">
        <v>1211</v>
      </c>
      <c r="C289" s="1" t="s">
        <v>733</v>
      </c>
      <c r="D289" s="17">
        <v>1</v>
      </c>
      <c r="E289" s="4" t="s">
        <v>1475</v>
      </c>
      <c r="F289" s="1" t="str">
        <f t="shared" si="4"/>
        <v>Completed</v>
      </c>
      <c r="G289" s="1" t="s">
        <v>822</v>
      </c>
    </row>
    <row r="290" spans="2:7" x14ac:dyDescent="0.5">
      <c r="B290" s="1" t="s">
        <v>911</v>
      </c>
      <c r="C290" s="1" t="s">
        <v>722</v>
      </c>
      <c r="D290" s="17">
        <v>1</v>
      </c>
      <c r="E290" s="4" t="s">
        <v>1475</v>
      </c>
      <c r="F290" s="1" t="str">
        <f t="shared" si="4"/>
        <v>Completed</v>
      </c>
      <c r="G290" s="1" t="s">
        <v>821</v>
      </c>
    </row>
    <row r="291" spans="2:7" x14ac:dyDescent="0.5">
      <c r="B291" s="1" t="s">
        <v>996</v>
      </c>
      <c r="C291" s="1" t="s">
        <v>753</v>
      </c>
      <c r="D291" s="17">
        <v>1</v>
      </c>
      <c r="E291" s="4" t="s">
        <v>1474</v>
      </c>
      <c r="F291" s="1" t="str">
        <f t="shared" si="4"/>
        <v>Completed</v>
      </c>
      <c r="G291" s="1" t="s">
        <v>821</v>
      </c>
    </row>
    <row r="292" spans="2:7" x14ac:dyDescent="0.5">
      <c r="B292" s="1" t="s">
        <v>1371</v>
      </c>
      <c r="C292" s="1" t="s">
        <v>766</v>
      </c>
      <c r="D292" s="17">
        <v>1</v>
      </c>
      <c r="E292" s="4" t="s">
        <v>1474</v>
      </c>
      <c r="F292" s="1" t="str">
        <f t="shared" si="4"/>
        <v>Completed</v>
      </c>
      <c r="G292" s="1" t="s">
        <v>821</v>
      </c>
    </row>
    <row r="293" spans="2:7" x14ac:dyDescent="0.5">
      <c r="B293" s="1" t="s">
        <v>1060</v>
      </c>
      <c r="C293" s="1" t="s">
        <v>724</v>
      </c>
      <c r="D293" s="17">
        <v>1</v>
      </c>
      <c r="E293" s="4" t="s">
        <v>1474</v>
      </c>
      <c r="F293" s="1" t="str">
        <f t="shared" si="4"/>
        <v>Completed</v>
      </c>
      <c r="G293" s="1" t="s">
        <v>821</v>
      </c>
    </row>
    <row r="294" spans="2:7" x14ac:dyDescent="0.5">
      <c r="B294" s="1" t="s">
        <v>1229</v>
      </c>
      <c r="C294" s="1" t="s">
        <v>727</v>
      </c>
      <c r="D294" s="17">
        <v>1</v>
      </c>
      <c r="E294" s="4" t="s">
        <v>1475</v>
      </c>
      <c r="F294" s="1" t="str">
        <f t="shared" si="4"/>
        <v>Completed</v>
      </c>
      <c r="G294" s="1" t="s">
        <v>821</v>
      </c>
    </row>
    <row r="295" spans="2:7" x14ac:dyDescent="0.5">
      <c r="B295" s="1" t="s">
        <v>1393</v>
      </c>
      <c r="C295" s="1" t="s">
        <v>757</v>
      </c>
      <c r="D295" s="17">
        <v>1</v>
      </c>
      <c r="E295" s="4" t="s">
        <v>1474</v>
      </c>
      <c r="F295" s="1" t="str">
        <f t="shared" si="4"/>
        <v>Completed</v>
      </c>
      <c r="G295" s="1" t="s">
        <v>821</v>
      </c>
    </row>
    <row r="296" spans="2:7" x14ac:dyDescent="0.5">
      <c r="B296" s="1" t="s">
        <v>1238</v>
      </c>
      <c r="C296" s="1" t="s">
        <v>749</v>
      </c>
      <c r="D296" s="17">
        <v>1</v>
      </c>
      <c r="E296" s="4" t="s">
        <v>1474</v>
      </c>
      <c r="F296" s="1" t="str">
        <f t="shared" si="4"/>
        <v>Completed</v>
      </c>
      <c r="G296" s="1" t="s">
        <v>821</v>
      </c>
    </row>
    <row r="297" spans="2:7" x14ac:dyDescent="0.5">
      <c r="B297" s="1" t="s">
        <v>940</v>
      </c>
      <c r="C297" s="1" t="s">
        <v>743</v>
      </c>
      <c r="D297" s="17">
        <v>1</v>
      </c>
      <c r="E297" s="4" t="s">
        <v>1475</v>
      </c>
      <c r="F297" s="1" t="str">
        <f t="shared" si="4"/>
        <v>Completed</v>
      </c>
      <c r="G297" s="1" t="s">
        <v>821</v>
      </c>
    </row>
    <row r="298" spans="2:7" x14ac:dyDescent="0.5">
      <c r="B298" s="1" t="s">
        <v>1146</v>
      </c>
      <c r="C298" s="1" t="s">
        <v>761</v>
      </c>
      <c r="D298" s="17">
        <v>1</v>
      </c>
      <c r="E298" s="4" t="s">
        <v>1474</v>
      </c>
      <c r="F298" s="1" t="str">
        <f t="shared" si="4"/>
        <v>Completed</v>
      </c>
      <c r="G298" s="1" t="s">
        <v>821</v>
      </c>
    </row>
    <row r="299" spans="2:7" x14ac:dyDescent="0.5">
      <c r="B299" s="1" t="s">
        <v>1365</v>
      </c>
      <c r="C299" s="1" t="s">
        <v>751</v>
      </c>
      <c r="D299" s="17">
        <v>1</v>
      </c>
      <c r="E299" s="4" t="s">
        <v>1475</v>
      </c>
      <c r="F299" s="1" t="str">
        <f t="shared" si="4"/>
        <v>Completed</v>
      </c>
      <c r="G299" s="1" t="s">
        <v>821</v>
      </c>
    </row>
    <row r="300" spans="2:7" x14ac:dyDescent="0.5">
      <c r="B300" s="1" t="s">
        <v>1278</v>
      </c>
      <c r="C300" s="1" t="s">
        <v>751</v>
      </c>
      <c r="D300" s="17">
        <v>1</v>
      </c>
      <c r="E300" s="4" t="s">
        <v>1475</v>
      </c>
      <c r="F300" s="1" t="str">
        <f t="shared" si="4"/>
        <v>Completed</v>
      </c>
      <c r="G300" s="1" t="s">
        <v>821</v>
      </c>
    </row>
    <row r="301" spans="2:7" x14ac:dyDescent="0.5">
      <c r="B301" s="1" t="s">
        <v>1413</v>
      </c>
      <c r="C301" s="1" t="s">
        <v>734</v>
      </c>
      <c r="D301" s="17">
        <v>1</v>
      </c>
      <c r="E301" s="4" t="s">
        <v>1475</v>
      </c>
      <c r="F301" s="1" t="str">
        <f t="shared" si="4"/>
        <v>Completed</v>
      </c>
      <c r="G301" s="1" t="s">
        <v>821</v>
      </c>
    </row>
    <row r="302" spans="2:7" x14ac:dyDescent="0.5">
      <c r="B302" s="1" t="s">
        <v>990</v>
      </c>
      <c r="C302" s="1" t="s">
        <v>729</v>
      </c>
      <c r="D302" s="17">
        <v>1</v>
      </c>
      <c r="E302" s="4" t="s">
        <v>1475</v>
      </c>
      <c r="F302" s="1" t="str">
        <f t="shared" si="4"/>
        <v>Completed</v>
      </c>
      <c r="G302" s="1" t="s">
        <v>821</v>
      </c>
    </row>
    <row r="303" spans="2:7" x14ac:dyDescent="0.5">
      <c r="B303" s="1" t="s">
        <v>1383</v>
      </c>
      <c r="C303" s="1" t="s">
        <v>750</v>
      </c>
      <c r="D303" s="17">
        <v>1</v>
      </c>
      <c r="E303" s="4" t="s">
        <v>1474</v>
      </c>
      <c r="F303" s="1" t="str">
        <f t="shared" si="4"/>
        <v>Completed</v>
      </c>
      <c r="G303" s="1" t="s">
        <v>821</v>
      </c>
    </row>
    <row r="304" spans="2:7" x14ac:dyDescent="0.5">
      <c r="B304" s="1" t="s">
        <v>891</v>
      </c>
      <c r="C304" s="1" t="s">
        <v>763</v>
      </c>
      <c r="D304" s="17">
        <v>1</v>
      </c>
      <c r="E304" s="4" t="s">
        <v>1475</v>
      </c>
      <c r="F304" s="1" t="str">
        <f t="shared" si="4"/>
        <v>Completed</v>
      </c>
      <c r="G304" s="1" t="s">
        <v>821</v>
      </c>
    </row>
    <row r="305" spans="2:7" x14ac:dyDescent="0.5">
      <c r="B305" s="1" t="s">
        <v>1084</v>
      </c>
      <c r="C305" s="1" t="s">
        <v>737</v>
      </c>
      <c r="D305" s="17">
        <v>1</v>
      </c>
      <c r="E305" s="4" t="s">
        <v>1475</v>
      </c>
      <c r="F305" s="1" t="str">
        <f t="shared" si="4"/>
        <v>Completed</v>
      </c>
      <c r="G305" s="1" t="s">
        <v>821</v>
      </c>
    </row>
    <row r="306" spans="2:7" x14ac:dyDescent="0.5">
      <c r="B306" s="1" t="s">
        <v>851</v>
      </c>
      <c r="C306" s="1" t="s">
        <v>743</v>
      </c>
      <c r="D306" s="17">
        <v>1</v>
      </c>
      <c r="E306" s="4" t="s">
        <v>1474</v>
      </c>
      <c r="F306" s="1" t="str">
        <f t="shared" si="4"/>
        <v>Completed</v>
      </c>
      <c r="G306" s="1" t="s">
        <v>821</v>
      </c>
    </row>
    <row r="307" spans="2:7" x14ac:dyDescent="0.5">
      <c r="B307" s="1" t="s">
        <v>1232</v>
      </c>
      <c r="C307" s="1" t="s">
        <v>737</v>
      </c>
      <c r="D307" s="17">
        <v>1</v>
      </c>
      <c r="E307" s="4" t="s">
        <v>1474</v>
      </c>
      <c r="F307" s="1" t="str">
        <f t="shared" si="4"/>
        <v>Completed</v>
      </c>
      <c r="G307" s="1" t="s">
        <v>821</v>
      </c>
    </row>
    <row r="308" spans="2:7" x14ac:dyDescent="0.5">
      <c r="B308" s="1" t="s">
        <v>925</v>
      </c>
      <c r="C308" s="1" t="s">
        <v>746</v>
      </c>
      <c r="D308" s="17">
        <v>1</v>
      </c>
      <c r="E308" s="4" t="s">
        <v>1475</v>
      </c>
      <c r="F308" s="1" t="str">
        <f t="shared" si="4"/>
        <v>Completed</v>
      </c>
      <c r="G308" s="1" t="s">
        <v>821</v>
      </c>
    </row>
    <row r="309" spans="2:7" x14ac:dyDescent="0.5">
      <c r="B309" s="1" t="s">
        <v>1165</v>
      </c>
      <c r="C309" s="1" t="s">
        <v>751</v>
      </c>
      <c r="D309" s="17">
        <v>1</v>
      </c>
      <c r="E309" s="4" t="s">
        <v>1475</v>
      </c>
      <c r="F309" s="1" t="str">
        <f t="shared" si="4"/>
        <v>Completed</v>
      </c>
      <c r="G309" s="1" t="s">
        <v>821</v>
      </c>
    </row>
    <row r="310" spans="2:7" x14ac:dyDescent="0.5">
      <c r="B310" s="1" t="s">
        <v>1250</v>
      </c>
      <c r="C310" s="1" t="s">
        <v>728</v>
      </c>
      <c r="D310" s="17">
        <v>1</v>
      </c>
      <c r="E310" s="4" t="s">
        <v>1475</v>
      </c>
      <c r="F310" s="1" t="str">
        <f t="shared" si="4"/>
        <v>Completed</v>
      </c>
      <c r="G310" s="1" t="s">
        <v>821</v>
      </c>
    </row>
    <row r="311" spans="2:7" x14ac:dyDescent="0.5">
      <c r="B311" s="1" t="s">
        <v>1125</v>
      </c>
      <c r="C311" s="1" t="s">
        <v>741</v>
      </c>
      <c r="D311" s="17">
        <v>1</v>
      </c>
      <c r="E311" s="4" t="s">
        <v>1474</v>
      </c>
      <c r="F311" s="1" t="str">
        <f t="shared" si="4"/>
        <v>Completed</v>
      </c>
      <c r="G311" s="1" t="s">
        <v>821</v>
      </c>
    </row>
    <row r="312" spans="2:7" x14ac:dyDescent="0.5">
      <c r="B312" s="1" t="s">
        <v>1415</v>
      </c>
      <c r="C312" s="1" t="s">
        <v>766</v>
      </c>
      <c r="D312" s="17">
        <v>1</v>
      </c>
      <c r="E312" s="4" t="s">
        <v>1474</v>
      </c>
      <c r="F312" s="1" t="str">
        <f t="shared" si="4"/>
        <v>Completed</v>
      </c>
      <c r="G312" s="1" t="s">
        <v>821</v>
      </c>
    </row>
    <row r="313" spans="2:7" x14ac:dyDescent="0.5">
      <c r="B313" s="1" t="s">
        <v>1333</v>
      </c>
      <c r="C313" s="1" t="s">
        <v>723</v>
      </c>
      <c r="D313" s="17">
        <v>1</v>
      </c>
      <c r="E313" s="4" t="s">
        <v>1474</v>
      </c>
      <c r="F313" s="1" t="str">
        <f t="shared" si="4"/>
        <v>Completed</v>
      </c>
      <c r="G313" s="1" t="s">
        <v>822</v>
      </c>
    </row>
    <row r="314" spans="2:7" x14ac:dyDescent="0.5">
      <c r="B314" s="1" t="s">
        <v>902</v>
      </c>
      <c r="C314" s="1" t="s">
        <v>728</v>
      </c>
      <c r="D314" s="17">
        <v>1</v>
      </c>
      <c r="E314" s="4" t="s">
        <v>1475</v>
      </c>
      <c r="F314" s="1" t="str">
        <f t="shared" si="4"/>
        <v>Completed</v>
      </c>
      <c r="G314" s="1" t="s">
        <v>821</v>
      </c>
    </row>
    <row r="315" spans="2:7" x14ac:dyDescent="0.5">
      <c r="B315" s="1" t="s">
        <v>1316</v>
      </c>
      <c r="C315" s="1" t="s">
        <v>724</v>
      </c>
      <c r="D315" s="17">
        <v>1</v>
      </c>
      <c r="E315" s="4" t="s">
        <v>1474</v>
      </c>
      <c r="F315" s="1" t="str">
        <f t="shared" si="4"/>
        <v>Completed</v>
      </c>
      <c r="G315" s="1" t="s">
        <v>821</v>
      </c>
    </row>
    <row r="316" spans="2:7" x14ac:dyDescent="0.5">
      <c r="B316" s="1" t="s">
        <v>1281</v>
      </c>
      <c r="C316" s="1" t="s">
        <v>730</v>
      </c>
      <c r="D316" s="17">
        <v>1</v>
      </c>
      <c r="E316" s="4" t="s">
        <v>1475</v>
      </c>
      <c r="F316" s="1" t="str">
        <f t="shared" si="4"/>
        <v>Completed</v>
      </c>
      <c r="G316" s="1" t="s">
        <v>821</v>
      </c>
    </row>
    <row r="317" spans="2:7" x14ac:dyDescent="0.5">
      <c r="B317" s="1" t="s">
        <v>972</v>
      </c>
      <c r="C317" s="1" t="s">
        <v>746</v>
      </c>
      <c r="D317" s="17">
        <v>1</v>
      </c>
      <c r="E317" s="4" t="s">
        <v>1475</v>
      </c>
      <c r="F317" s="1" t="str">
        <f t="shared" si="4"/>
        <v>Completed</v>
      </c>
      <c r="G317" s="1" t="s">
        <v>821</v>
      </c>
    </row>
    <row r="318" spans="2:7" x14ac:dyDescent="0.5">
      <c r="B318" s="1" t="s">
        <v>1286</v>
      </c>
      <c r="C318" s="1" t="s">
        <v>744</v>
      </c>
      <c r="D318" s="17">
        <v>1</v>
      </c>
      <c r="E318" s="4" t="s">
        <v>1475</v>
      </c>
      <c r="F318" s="1" t="str">
        <f t="shared" si="4"/>
        <v>Completed</v>
      </c>
      <c r="G318" s="1" t="s">
        <v>821</v>
      </c>
    </row>
    <row r="319" spans="2:7" x14ac:dyDescent="0.5">
      <c r="B319" s="1" t="s">
        <v>1073</v>
      </c>
      <c r="C319" s="1" t="s">
        <v>751</v>
      </c>
      <c r="D319" s="17">
        <v>1</v>
      </c>
      <c r="E319" s="4" t="s">
        <v>1475</v>
      </c>
      <c r="F319" s="1" t="str">
        <f t="shared" si="4"/>
        <v>Completed</v>
      </c>
      <c r="G319" s="1" t="s">
        <v>821</v>
      </c>
    </row>
    <row r="320" spans="2:7" x14ac:dyDescent="0.5">
      <c r="B320" s="1" t="s">
        <v>1100</v>
      </c>
      <c r="C320" s="1" t="s">
        <v>728</v>
      </c>
      <c r="D320" s="17">
        <v>1</v>
      </c>
      <c r="E320" s="4" t="s">
        <v>1475</v>
      </c>
      <c r="F320" s="1" t="str">
        <f t="shared" si="4"/>
        <v>Completed</v>
      </c>
      <c r="G320" s="1" t="s">
        <v>821</v>
      </c>
    </row>
    <row r="321" spans="2:7" x14ac:dyDescent="0.5">
      <c r="B321" s="1" t="s">
        <v>1022</v>
      </c>
      <c r="C321" s="1" t="s">
        <v>737</v>
      </c>
      <c r="D321" s="17">
        <v>1</v>
      </c>
      <c r="E321" s="4" t="s">
        <v>1475</v>
      </c>
      <c r="F321" s="1" t="str">
        <f t="shared" si="4"/>
        <v>Completed</v>
      </c>
      <c r="G321" s="1" t="s">
        <v>821</v>
      </c>
    </row>
    <row r="322" spans="2:7" x14ac:dyDescent="0.5">
      <c r="B322" s="1" t="s">
        <v>1254</v>
      </c>
      <c r="C322" s="1" t="s">
        <v>769</v>
      </c>
      <c r="D322" s="17">
        <v>1</v>
      </c>
      <c r="E322" s="4" t="s">
        <v>1474</v>
      </c>
      <c r="F322" s="1" t="str">
        <f t="shared" si="4"/>
        <v>Completed</v>
      </c>
      <c r="G322" s="1" t="s">
        <v>821</v>
      </c>
    </row>
    <row r="323" spans="2:7" x14ac:dyDescent="0.5">
      <c r="B323" s="1" t="s">
        <v>886</v>
      </c>
      <c r="C323" s="1" t="s">
        <v>724</v>
      </c>
      <c r="D323" s="17">
        <v>1</v>
      </c>
      <c r="E323" s="4" t="s">
        <v>1475</v>
      </c>
      <c r="F323" s="1" t="str">
        <f t="shared" si="4"/>
        <v>Completed</v>
      </c>
      <c r="G323" s="1" t="s">
        <v>821</v>
      </c>
    </row>
    <row r="324" spans="2:7" x14ac:dyDescent="0.5">
      <c r="B324" s="1" t="s">
        <v>954</v>
      </c>
      <c r="C324" s="1" t="s">
        <v>721</v>
      </c>
      <c r="D324" s="17">
        <v>1</v>
      </c>
      <c r="E324" s="4" t="s">
        <v>1474</v>
      </c>
      <c r="F324" s="1" t="str">
        <f t="shared" ref="F324:F387" si="5">IF(D324=100%,"Completed","In-Progress")</f>
        <v>Completed</v>
      </c>
      <c r="G324" s="1" t="s">
        <v>821</v>
      </c>
    </row>
    <row r="325" spans="2:7" x14ac:dyDescent="0.5">
      <c r="B325" s="1" t="s">
        <v>1198</v>
      </c>
      <c r="C325" s="1" t="s">
        <v>738</v>
      </c>
      <c r="D325" s="17">
        <v>1</v>
      </c>
      <c r="E325" s="4" t="s">
        <v>1474</v>
      </c>
      <c r="F325" s="1" t="str">
        <f t="shared" si="5"/>
        <v>Completed</v>
      </c>
      <c r="G325" s="1" t="s">
        <v>821</v>
      </c>
    </row>
    <row r="326" spans="2:7" x14ac:dyDescent="0.5">
      <c r="B326" s="1" t="s">
        <v>926</v>
      </c>
      <c r="C326" s="1" t="s">
        <v>753</v>
      </c>
      <c r="D326" s="17">
        <v>1</v>
      </c>
      <c r="E326" s="4" t="s">
        <v>1474</v>
      </c>
      <c r="F326" s="1" t="str">
        <f t="shared" si="5"/>
        <v>Completed</v>
      </c>
      <c r="G326" s="1" t="s">
        <v>821</v>
      </c>
    </row>
    <row r="327" spans="2:7" x14ac:dyDescent="0.5">
      <c r="B327" s="1" t="s">
        <v>1154</v>
      </c>
      <c r="C327" s="1" t="s">
        <v>757</v>
      </c>
      <c r="D327" s="17">
        <v>1</v>
      </c>
      <c r="E327" s="4" t="s">
        <v>1474</v>
      </c>
      <c r="F327" s="1" t="str">
        <f t="shared" si="5"/>
        <v>Completed</v>
      </c>
      <c r="G327" s="1" t="s">
        <v>822</v>
      </c>
    </row>
    <row r="328" spans="2:7" x14ac:dyDescent="0.5">
      <c r="B328" s="1" t="s">
        <v>905</v>
      </c>
      <c r="C328" s="1" t="s">
        <v>740</v>
      </c>
      <c r="D328" s="17">
        <v>1</v>
      </c>
      <c r="E328" s="4" t="s">
        <v>1475</v>
      </c>
      <c r="F328" s="1" t="str">
        <f t="shared" si="5"/>
        <v>Completed</v>
      </c>
      <c r="G328" s="1" t="s">
        <v>821</v>
      </c>
    </row>
    <row r="329" spans="2:7" x14ac:dyDescent="0.5">
      <c r="B329" s="1" t="s">
        <v>876</v>
      </c>
      <c r="C329" s="1" t="s">
        <v>726</v>
      </c>
      <c r="D329" s="17">
        <v>1</v>
      </c>
      <c r="E329" s="4" t="s">
        <v>1475</v>
      </c>
      <c r="F329" s="1" t="str">
        <f t="shared" si="5"/>
        <v>Completed</v>
      </c>
      <c r="G329" s="1" t="s">
        <v>821</v>
      </c>
    </row>
    <row r="330" spans="2:7" x14ac:dyDescent="0.5">
      <c r="B330" s="1" t="s">
        <v>1305</v>
      </c>
      <c r="C330" s="1" t="s">
        <v>749</v>
      </c>
      <c r="D330" s="17">
        <v>1</v>
      </c>
      <c r="E330" s="4" t="s">
        <v>1474</v>
      </c>
      <c r="F330" s="1" t="str">
        <f t="shared" si="5"/>
        <v>Completed</v>
      </c>
      <c r="G330" s="1" t="s">
        <v>821</v>
      </c>
    </row>
    <row r="331" spans="2:7" x14ac:dyDescent="0.5">
      <c r="B331" s="1" t="s">
        <v>1402</v>
      </c>
      <c r="C331" s="1" t="s">
        <v>741</v>
      </c>
      <c r="D331" s="17">
        <v>1</v>
      </c>
      <c r="E331" s="4" t="s">
        <v>1475</v>
      </c>
      <c r="F331" s="1" t="str">
        <f t="shared" si="5"/>
        <v>Completed</v>
      </c>
      <c r="G331" s="1" t="s">
        <v>821</v>
      </c>
    </row>
    <row r="332" spans="2:7" x14ac:dyDescent="0.5">
      <c r="B332" s="1" t="s">
        <v>1178</v>
      </c>
      <c r="C332" s="1" t="s">
        <v>762</v>
      </c>
      <c r="D332" s="17">
        <v>1</v>
      </c>
      <c r="E332" s="4" t="s">
        <v>1475</v>
      </c>
      <c r="F332" s="1" t="str">
        <f t="shared" si="5"/>
        <v>Completed</v>
      </c>
      <c r="G332" s="1" t="s">
        <v>821</v>
      </c>
    </row>
    <row r="333" spans="2:7" x14ac:dyDescent="0.5">
      <c r="B333" s="1" t="s">
        <v>1222</v>
      </c>
      <c r="C333" s="1" t="s">
        <v>737</v>
      </c>
      <c r="D333" s="17">
        <v>1</v>
      </c>
      <c r="E333" s="4" t="s">
        <v>1475</v>
      </c>
      <c r="F333" s="1" t="str">
        <f t="shared" si="5"/>
        <v>Completed</v>
      </c>
      <c r="G333" s="1" t="s">
        <v>821</v>
      </c>
    </row>
    <row r="334" spans="2:7" x14ac:dyDescent="0.5">
      <c r="B334" s="1" t="s">
        <v>1336</v>
      </c>
      <c r="C334" s="1" t="s">
        <v>766</v>
      </c>
      <c r="D334" s="17">
        <v>1</v>
      </c>
      <c r="E334" s="4" t="s">
        <v>1474</v>
      </c>
      <c r="F334" s="1" t="str">
        <f t="shared" si="5"/>
        <v>Completed</v>
      </c>
      <c r="G334" s="1" t="s">
        <v>821</v>
      </c>
    </row>
    <row r="335" spans="2:7" x14ac:dyDescent="0.5">
      <c r="B335" s="1" t="s">
        <v>1150</v>
      </c>
      <c r="C335" s="1" t="s">
        <v>751</v>
      </c>
      <c r="D335" s="17">
        <v>1</v>
      </c>
      <c r="E335" s="4" t="s">
        <v>1474</v>
      </c>
      <c r="F335" s="1" t="str">
        <f t="shared" si="5"/>
        <v>Completed</v>
      </c>
      <c r="G335" s="1" t="s">
        <v>821</v>
      </c>
    </row>
    <row r="336" spans="2:7" x14ac:dyDescent="0.5">
      <c r="B336" s="1" t="s">
        <v>1024</v>
      </c>
      <c r="C336" s="1" t="s">
        <v>767</v>
      </c>
      <c r="D336" s="17">
        <v>1</v>
      </c>
      <c r="E336" s="4" t="s">
        <v>1474</v>
      </c>
      <c r="F336" s="1" t="str">
        <f t="shared" si="5"/>
        <v>Completed</v>
      </c>
      <c r="G336" s="1" t="s">
        <v>821</v>
      </c>
    </row>
    <row r="337" spans="2:7" x14ac:dyDescent="0.5">
      <c r="B337" s="1" t="s">
        <v>979</v>
      </c>
      <c r="C337" s="1" t="s">
        <v>742</v>
      </c>
      <c r="D337" s="17">
        <v>1</v>
      </c>
      <c r="E337" s="4" t="s">
        <v>1474</v>
      </c>
      <c r="F337" s="1" t="str">
        <f t="shared" si="5"/>
        <v>Completed</v>
      </c>
      <c r="G337" s="1" t="s">
        <v>821</v>
      </c>
    </row>
    <row r="338" spans="2:7" x14ac:dyDescent="0.5">
      <c r="B338" s="1" t="s">
        <v>1419</v>
      </c>
      <c r="C338" s="1" t="s">
        <v>732</v>
      </c>
      <c r="D338" s="17">
        <v>1</v>
      </c>
      <c r="E338" s="4" t="s">
        <v>1475</v>
      </c>
      <c r="F338" s="1" t="str">
        <f t="shared" si="5"/>
        <v>Completed</v>
      </c>
      <c r="G338" s="1" t="s">
        <v>821</v>
      </c>
    </row>
    <row r="339" spans="2:7" x14ac:dyDescent="0.5">
      <c r="B339" s="1" t="s">
        <v>1339</v>
      </c>
      <c r="C339" s="1" t="s">
        <v>727</v>
      </c>
      <c r="D339" s="17">
        <v>1</v>
      </c>
      <c r="E339" s="4" t="s">
        <v>1475</v>
      </c>
      <c r="F339" s="1" t="str">
        <f t="shared" si="5"/>
        <v>Completed</v>
      </c>
      <c r="G339" s="1" t="s">
        <v>821</v>
      </c>
    </row>
    <row r="340" spans="2:7" x14ac:dyDescent="0.5">
      <c r="B340" s="1" t="s">
        <v>906</v>
      </c>
      <c r="C340" s="1" t="s">
        <v>725</v>
      </c>
      <c r="D340" s="17">
        <v>1</v>
      </c>
      <c r="E340" s="4" t="s">
        <v>1475</v>
      </c>
      <c r="F340" s="1" t="str">
        <f t="shared" si="5"/>
        <v>Completed</v>
      </c>
      <c r="G340" s="1" t="s">
        <v>821</v>
      </c>
    </row>
    <row r="341" spans="2:7" x14ac:dyDescent="0.5">
      <c r="B341" s="1" t="s">
        <v>963</v>
      </c>
      <c r="C341" s="1" t="s">
        <v>752</v>
      </c>
      <c r="D341" s="17">
        <v>1</v>
      </c>
      <c r="E341" s="4" t="s">
        <v>1475</v>
      </c>
      <c r="F341" s="1" t="str">
        <f t="shared" si="5"/>
        <v>Completed</v>
      </c>
      <c r="G341" s="1" t="s">
        <v>821</v>
      </c>
    </row>
    <row r="342" spans="2:7" x14ac:dyDescent="0.5">
      <c r="B342" s="1" t="s">
        <v>1318</v>
      </c>
      <c r="C342" s="1" t="s">
        <v>759</v>
      </c>
      <c r="D342" s="17">
        <v>1</v>
      </c>
      <c r="E342" s="4" t="s">
        <v>1474</v>
      </c>
      <c r="F342" s="1" t="str">
        <f t="shared" si="5"/>
        <v>Completed</v>
      </c>
      <c r="G342" s="1" t="s">
        <v>821</v>
      </c>
    </row>
    <row r="343" spans="2:7" x14ac:dyDescent="0.5">
      <c r="B343" s="1" t="s">
        <v>980</v>
      </c>
      <c r="C343" s="1" t="s">
        <v>736</v>
      </c>
      <c r="D343" s="17">
        <v>1</v>
      </c>
      <c r="E343" s="4" t="s">
        <v>1475</v>
      </c>
      <c r="F343" s="1" t="str">
        <f t="shared" si="5"/>
        <v>Completed</v>
      </c>
      <c r="G343" s="1" t="s">
        <v>822</v>
      </c>
    </row>
    <row r="344" spans="2:7" x14ac:dyDescent="0.5">
      <c r="B344" s="1" t="s">
        <v>866</v>
      </c>
      <c r="C344" s="1" t="s">
        <v>737</v>
      </c>
      <c r="D344" s="17">
        <v>1</v>
      </c>
      <c r="E344" s="4" t="s">
        <v>1474</v>
      </c>
      <c r="F344" s="1" t="str">
        <f t="shared" si="5"/>
        <v>Completed</v>
      </c>
      <c r="G344" s="1" t="s">
        <v>822</v>
      </c>
    </row>
    <row r="345" spans="2:7" x14ac:dyDescent="0.5">
      <c r="B345" s="1" t="s">
        <v>846</v>
      </c>
      <c r="C345" s="1" t="s">
        <v>723</v>
      </c>
      <c r="D345" s="17">
        <v>1</v>
      </c>
      <c r="E345" s="4" t="s">
        <v>1475</v>
      </c>
      <c r="F345" s="1" t="str">
        <f t="shared" si="5"/>
        <v>Completed</v>
      </c>
      <c r="G345" s="1" t="s">
        <v>821</v>
      </c>
    </row>
    <row r="346" spans="2:7" x14ac:dyDescent="0.5">
      <c r="B346" s="1" t="s">
        <v>871</v>
      </c>
      <c r="C346" s="1" t="s">
        <v>762</v>
      </c>
      <c r="D346" s="17">
        <v>1</v>
      </c>
      <c r="E346" s="4" t="s">
        <v>1474</v>
      </c>
      <c r="F346" s="1" t="str">
        <f t="shared" si="5"/>
        <v>Completed</v>
      </c>
      <c r="G346" s="1" t="s">
        <v>821</v>
      </c>
    </row>
    <row r="347" spans="2:7" x14ac:dyDescent="0.5">
      <c r="B347" s="1" t="s">
        <v>831</v>
      </c>
      <c r="C347" s="1" t="s">
        <v>733</v>
      </c>
      <c r="D347" s="17">
        <v>1</v>
      </c>
      <c r="E347" s="4" t="s">
        <v>1475</v>
      </c>
      <c r="F347" s="1" t="str">
        <f t="shared" si="5"/>
        <v>Completed</v>
      </c>
      <c r="G347" s="1" t="s">
        <v>821</v>
      </c>
    </row>
    <row r="348" spans="2:7" x14ac:dyDescent="0.5">
      <c r="B348" s="1" t="s">
        <v>914</v>
      </c>
      <c r="C348" s="1" t="s">
        <v>763</v>
      </c>
      <c r="D348" s="17">
        <v>1</v>
      </c>
      <c r="E348" s="4" t="s">
        <v>1475</v>
      </c>
      <c r="F348" s="1" t="str">
        <f t="shared" si="5"/>
        <v>Completed</v>
      </c>
      <c r="G348" s="1" t="s">
        <v>821</v>
      </c>
    </row>
    <row r="349" spans="2:7" x14ac:dyDescent="0.5">
      <c r="B349" s="1" t="s">
        <v>1029</v>
      </c>
      <c r="C349" s="1" t="s">
        <v>767</v>
      </c>
      <c r="D349" s="17">
        <v>1</v>
      </c>
      <c r="E349" s="4" t="s">
        <v>1475</v>
      </c>
      <c r="F349" s="1" t="str">
        <f t="shared" si="5"/>
        <v>Completed</v>
      </c>
      <c r="G349" s="1" t="s">
        <v>821</v>
      </c>
    </row>
    <row r="350" spans="2:7" x14ac:dyDescent="0.5">
      <c r="B350" s="1" t="s">
        <v>885</v>
      </c>
      <c r="C350" s="1" t="s">
        <v>735</v>
      </c>
      <c r="D350" s="17">
        <v>1</v>
      </c>
      <c r="E350" s="4" t="s">
        <v>1475</v>
      </c>
      <c r="F350" s="1" t="str">
        <f t="shared" si="5"/>
        <v>Completed</v>
      </c>
      <c r="G350" s="1" t="s">
        <v>821</v>
      </c>
    </row>
    <row r="351" spans="2:7" x14ac:dyDescent="0.5">
      <c r="B351" s="1" t="s">
        <v>1255</v>
      </c>
      <c r="C351" s="1" t="s">
        <v>726</v>
      </c>
      <c r="D351" s="17">
        <v>1</v>
      </c>
      <c r="E351" s="4" t="s">
        <v>1475</v>
      </c>
      <c r="F351" s="1" t="str">
        <f t="shared" si="5"/>
        <v>Completed</v>
      </c>
      <c r="G351" s="1" t="s">
        <v>821</v>
      </c>
    </row>
    <row r="352" spans="2:7" x14ac:dyDescent="0.5">
      <c r="B352" s="1" t="s">
        <v>1426</v>
      </c>
      <c r="C352" s="1" t="s">
        <v>735</v>
      </c>
      <c r="D352" s="17">
        <v>1</v>
      </c>
      <c r="E352" s="4" t="s">
        <v>1474</v>
      </c>
      <c r="F352" s="1" t="str">
        <f t="shared" si="5"/>
        <v>Completed</v>
      </c>
      <c r="G352" s="1" t="s">
        <v>821</v>
      </c>
    </row>
    <row r="353" spans="2:7" x14ac:dyDescent="0.5">
      <c r="B353" s="1" t="s">
        <v>898</v>
      </c>
      <c r="C353" s="1" t="s">
        <v>723</v>
      </c>
      <c r="D353" s="17">
        <v>1</v>
      </c>
      <c r="E353" s="4" t="s">
        <v>1474</v>
      </c>
      <c r="F353" s="1" t="str">
        <f t="shared" si="5"/>
        <v>Completed</v>
      </c>
      <c r="G353" s="1" t="s">
        <v>821</v>
      </c>
    </row>
    <row r="354" spans="2:7" x14ac:dyDescent="0.5">
      <c r="B354" s="1" t="s">
        <v>1273</v>
      </c>
      <c r="C354" s="1" t="s">
        <v>753</v>
      </c>
      <c r="D354" s="17">
        <v>1</v>
      </c>
      <c r="E354" s="4" t="s">
        <v>1475</v>
      </c>
      <c r="F354" s="1" t="str">
        <f t="shared" si="5"/>
        <v>Completed</v>
      </c>
      <c r="G354" s="1" t="s">
        <v>821</v>
      </c>
    </row>
    <row r="355" spans="2:7" x14ac:dyDescent="0.5">
      <c r="B355" s="1" t="s">
        <v>1376</v>
      </c>
      <c r="C355" s="1" t="s">
        <v>733</v>
      </c>
      <c r="D355" s="17">
        <v>1</v>
      </c>
      <c r="E355" s="4" t="s">
        <v>1474</v>
      </c>
      <c r="F355" s="1" t="str">
        <f t="shared" si="5"/>
        <v>Completed</v>
      </c>
      <c r="G355" s="1" t="s">
        <v>821</v>
      </c>
    </row>
    <row r="356" spans="2:7" x14ac:dyDescent="0.5">
      <c r="B356" s="1" t="s">
        <v>944</v>
      </c>
      <c r="C356" s="1" t="s">
        <v>735</v>
      </c>
      <c r="D356" s="17">
        <v>1</v>
      </c>
      <c r="E356" s="4" t="s">
        <v>1474</v>
      </c>
      <c r="F356" s="1" t="str">
        <f t="shared" si="5"/>
        <v>Completed</v>
      </c>
      <c r="G356" s="1" t="s">
        <v>821</v>
      </c>
    </row>
    <row r="357" spans="2:7" x14ac:dyDescent="0.5">
      <c r="B357" s="1" t="s">
        <v>1313</v>
      </c>
      <c r="C357" s="1" t="s">
        <v>762</v>
      </c>
      <c r="D357" s="17">
        <v>1</v>
      </c>
      <c r="E357" s="4" t="s">
        <v>1475</v>
      </c>
      <c r="F357" s="1" t="str">
        <f t="shared" si="5"/>
        <v>Completed</v>
      </c>
      <c r="G357" s="1" t="s">
        <v>821</v>
      </c>
    </row>
    <row r="358" spans="2:7" x14ac:dyDescent="0.5">
      <c r="B358" s="1" t="s">
        <v>908</v>
      </c>
      <c r="C358" s="1" t="s">
        <v>741</v>
      </c>
      <c r="D358" s="17">
        <v>1</v>
      </c>
      <c r="E358" s="4" t="s">
        <v>1474</v>
      </c>
      <c r="F358" s="1" t="str">
        <f t="shared" si="5"/>
        <v>Completed</v>
      </c>
      <c r="G358" s="1" t="s">
        <v>821</v>
      </c>
    </row>
    <row r="359" spans="2:7" x14ac:dyDescent="0.5">
      <c r="B359" s="1" t="s">
        <v>864</v>
      </c>
      <c r="C359" s="1" t="s">
        <v>747</v>
      </c>
      <c r="D359" s="17">
        <v>1</v>
      </c>
      <c r="E359" s="4" t="s">
        <v>1474</v>
      </c>
      <c r="F359" s="1" t="str">
        <f t="shared" si="5"/>
        <v>Completed</v>
      </c>
      <c r="G359" s="1" t="s">
        <v>821</v>
      </c>
    </row>
    <row r="360" spans="2:7" x14ac:dyDescent="0.5">
      <c r="B360" s="1" t="s">
        <v>1208</v>
      </c>
      <c r="C360" s="1" t="s">
        <v>739</v>
      </c>
      <c r="D360" s="17">
        <v>1</v>
      </c>
      <c r="E360" s="4" t="s">
        <v>1474</v>
      </c>
      <c r="F360" s="1" t="str">
        <f t="shared" si="5"/>
        <v>Completed</v>
      </c>
      <c r="G360" s="1" t="s">
        <v>821</v>
      </c>
    </row>
    <row r="361" spans="2:7" x14ac:dyDescent="0.5">
      <c r="B361" s="1" t="s">
        <v>1103</v>
      </c>
      <c r="C361" s="1" t="s">
        <v>769</v>
      </c>
      <c r="D361" s="17">
        <v>1</v>
      </c>
      <c r="E361" s="4" t="s">
        <v>1474</v>
      </c>
      <c r="F361" s="1" t="str">
        <f t="shared" si="5"/>
        <v>Completed</v>
      </c>
      <c r="G361" s="1" t="s">
        <v>821</v>
      </c>
    </row>
    <row r="362" spans="2:7" x14ac:dyDescent="0.5">
      <c r="B362" s="1" t="s">
        <v>1168</v>
      </c>
      <c r="C362" s="1" t="s">
        <v>725</v>
      </c>
      <c r="D362" s="17">
        <v>1</v>
      </c>
      <c r="E362" s="4" t="s">
        <v>1474</v>
      </c>
      <c r="F362" s="1" t="str">
        <f t="shared" si="5"/>
        <v>Completed</v>
      </c>
      <c r="G362" s="1" t="s">
        <v>821</v>
      </c>
    </row>
    <row r="363" spans="2:7" x14ac:dyDescent="0.5">
      <c r="B363" s="1" t="s">
        <v>947</v>
      </c>
      <c r="C363" s="1" t="s">
        <v>746</v>
      </c>
      <c r="D363" s="17">
        <v>1</v>
      </c>
      <c r="E363" s="4" t="s">
        <v>1475</v>
      </c>
      <c r="F363" s="1" t="str">
        <f t="shared" si="5"/>
        <v>Completed</v>
      </c>
      <c r="G363" s="1" t="s">
        <v>821</v>
      </c>
    </row>
    <row r="364" spans="2:7" x14ac:dyDescent="0.5">
      <c r="B364" s="1" t="s">
        <v>1052</v>
      </c>
      <c r="C364" s="1" t="s">
        <v>767</v>
      </c>
      <c r="D364" s="17">
        <v>1</v>
      </c>
      <c r="E364" s="4" t="s">
        <v>1474</v>
      </c>
      <c r="F364" s="1" t="str">
        <f t="shared" si="5"/>
        <v>Completed</v>
      </c>
      <c r="G364" s="1" t="s">
        <v>821</v>
      </c>
    </row>
    <row r="365" spans="2:7" x14ac:dyDescent="0.5">
      <c r="B365" s="1" t="s">
        <v>1215</v>
      </c>
      <c r="C365" s="1" t="s">
        <v>737</v>
      </c>
      <c r="D365" s="17">
        <v>1</v>
      </c>
      <c r="E365" s="4" t="s">
        <v>1474</v>
      </c>
      <c r="F365" s="1" t="str">
        <f t="shared" si="5"/>
        <v>Completed</v>
      </c>
      <c r="G365" s="1" t="s">
        <v>821</v>
      </c>
    </row>
    <row r="366" spans="2:7" x14ac:dyDescent="0.5">
      <c r="B366" s="1" t="s">
        <v>1366</v>
      </c>
      <c r="C366" s="1" t="s">
        <v>760</v>
      </c>
      <c r="D366" s="17">
        <v>1</v>
      </c>
      <c r="E366" s="4" t="s">
        <v>1474</v>
      </c>
      <c r="F366" s="1" t="str">
        <f t="shared" si="5"/>
        <v>Completed</v>
      </c>
      <c r="G366" s="1" t="s">
        <v>822</v>
      </c>
    </row>
    <row r="367" spans="2:7" x14ac:dyDescent="0.5">
      <c r="B367" s="1" t="s">
        <v>973</v>
      </c>
      <c r="C367" s="1" t="s">
        <v>741</v>
      </c>
      <c r="D367" s="17">
        <v>1</v>
      </c>
      <c r="E367" s="4" t="s">
        <v>1475</v>
      </c>
      <c r="F367" s="1" t="str">
        <f t="shared" si="5"/>
        <v>Completed</v>
      </c>
      <c r="G367" s="1" t="s">
        <v>821</v>
      </c>
    </row>
    <row r="368" spans="2:7" x14ac:dyDescent="0.5">
      <c r="B368" s="1" t="s">
        <v>1026</v>
      </c>
      <c r="C368" s="1" t="s">
        <v>731</v>
      </c>
      <c r="D368" s="17">
        <v>1</v>
      </c>
      <c r="E368" s="4" t="s">
        <v>1475</v>
      </c>
      <c r="F368" s="1" t="str">
        <f t="shared" si="5"/>
        <v>Completed</v>
      </c>
      <c r="G368" s="1" t="s">
        <v>821</v>
      </c>
    </row>
    <row r="369" spans="2:7" x14ac:dyDescent="0.5">
      <c r="B369" s="1" t="s">
        <v>981</v>
      </c>
      <c r="C369" s="1" t="s">
        <v>724</v>
      </c>
      <c r="D369" s="17">
        <v>1</v>
      </c>
      <c r="E369" s="4" t="s">
        <v>1475</v>
      </c>
      <c r="F369" s="1" t="str">
        <f t="shared" si="5"/>
        <v>Completed</v>
      </c>
      <c r="G369" s="1" t="s">
        <v>821</v>
      </c>
    </row>
    <row r="370" spans="2:7" x14ac:dyDescent="0.5">
      <c r="B370" s="1" t="s">
        <v>1311</v>
      </c>
      <c r="C370" s="1" t="s">
        <v>745</v>
      </c>
      <c r="D370" s="17">
        <v>1</v>
      </c>
      <c r="E370" s="4" t="s">
        <v>1474</v>
      </c>
      <c r="F370" s="1" t="str">
        <f t="shared" si="5"/>
        <v>Completed</v>
      </c>
      <c r="G370" s="1" t="s">
        <v>821</v>
      </c>
    </row>
    <row r="371" spans="2:7" x14ac:dyDescent="0.5">
      <c r="B371" s="1" t="s">
        <v>943</v>
      </c>
      <c r="C371" s="1" t="s">
        <v>729</v>
      </c>
      <c r="D371" s="17">
        <v>1</v>
      </c>
      <c r="E371" s="4" t="s">
        <v>1474</v>
      </c>
      <c r="F371" s="1" t="str">
        <f t="shared" si="5"/>
        <v>Completed</v>
      </c>
      <c r="G371" s="1" t="s">
        <v>821</v>
      </c>
    </row>
    <row r="372" spans="2:7" x14ac:dyDescent="0.5">
      <c r="B372" s="1" t="s">
        <v>1072</v>
      </c>
      <c r="C372" s="1" t="s">
        <v>737</v>
      </c>
      <c r="D372" s="17">
        <v>1</v>
      </c>
      <c r="E372" s="4" t="s">
        <v>1475</v>
      </c>
      <c r="F372" s="1" t="str">
        <f t="shared" si="5"/>
        <v>Completed</v>
      </c>
      <c r="G372" s="1" t="s">
        <v>821</v>
      </c>
    </row>
    <row r="373" spans="2:7" x14ac:dyDescent="0.5">
      <c r="B373" s="1" t="s">
        <v>1236</v>
      </c>
      <c r="C373" s="1" t="s">
        <v>753</v>
      </c>
      <c r="D373" s="17">
        <v>1</v>
      </c>
      <c r="E373" s="4" t="s">
        <v>1475</v>
      </c>
      <c r="F373" s="1" t="str">
        <f t="shared" si="5"/>
        <v>Completed</v>
      </c>
      <c r="G373" s="1" t="s">
        <v>821</v>
      </c>
    </row>
    <row r="374" spans="2:7" x14ac:dyDescent="0.5">
      <c r="B374" s="1" t="s">
        <v>1314</v>
      </c>
      <c r="C374" s="1" t="s">
        <v>727</v>
      </c>
      <c r="D374" s="17">
        <v>1</v>
      </c>
      <c r="E374" s="4" t="s">
        <v>1475</v>
      </c>
      <c r="F374" s="1" t="str">
        <f t="shared" si="5"/>
        <v>Completed</v>
      </c>
      <c r="G374" s="1" t="s">
        <v>821</v>
      </c>
    </row>
    <row r="375" spans="2:7" x14ac:dyDescent="0.5">
      <c r="B375" s="1" t="s">
        <v>1216</v>
      </c>
      <c r="C375" s="1" t="s">
        <v>740</v>
      </c>
      <c r="D375" s="17">
        <v>1</v>
      </c>
      <c r="E375" s="4" t="s">
        <v>1474</v>
      </c>
      <c r="F375" s="1" t="str">
        <f t="shared" si="5"/>
        <v>Completed</v>
      </c>
      <c r="G375" s="1" t="s">
        <v>821</v>
      </c>
    </row>
    <row r="376" spans="2:7" x14ac:dyDescent="0.5">
      <c r="B376" s="1" t="s">
        <v>1184</v>
      </c>
      <c r="C376" s="1" t="s">
        <v>744</v>
      </c>
      <c r="D376" s="17">
        <v>1</v>
      </c>
      <c r="E376" s="4" t="s">
        <v>1475</v>
      </c>
      <c r="F376" s="1" t="str">
        <f t="shared" si="5"/>
        <v>Completed</v>
      </c>
      <c r="G376" s="1" t="s">
        <v>821</v>
      </c>
    </row>
    <row r="377" spans="2:7" x14ac:dyDescent="0.5">
      <c r="B377" s="1" t="s">
        <v>956</v>
      </c>
      <c r="C377" s="1" t="s">
        <v>730</v>
      </c>
      <c r="D377" s="17">
        <v>1</v>
      </c>
      <c r="E377" s="4" t="s">
        <v>1475</v>
      </c>
      <c r="F377" s="1" t="str">
        <f t="shared" si="5"/>
        <v>Completed</v>
      </c>
      <c r="G377" s="1" t="s">
        <v>821</v>
      </c>
    </row>
    <row r="378" spans="2:7" x14ac:dyDescent="0.5">
      <c r="B378" s="1" t="s">
        <v>965</v>
      </c>
      <c r="C378" s="1" t="s">
        <v>734</v>
      </c>
      <c r="D378" s="17">
        <v>1</v>
      </c>
      <c r="E378" s="4" t="s">
        <v>1474</v>
      </c>
      <c r="F378" s="1" t="str">
        <f t="shared" si="5"/>
        <v>Completed</v>
      </c>
      <c r="G378" s="1" t="s">
        <v>821</v>
      </c>
    </row>
    <row r="379" spans="2:7" x14ac:dyDescent="0.5">
      <c r="B379" s="1" t="s">
        <v>1133</v>
      </c>
      <c r="C379" s="1" t="s">
        <v>764</v>
      </c>
      <c r="D379" s="17">
        <v>1</v>
      </c>
      <c r="E379" s="4" t="s">
        <v>1475</v>
      </c>
      <c r="F379" s="1" t="str">
        <f t="shared" si="5"/>
        <v>Completed</v>
      </c>
      <c r="G379" s="1" t="s">
        <v>821</v>
      </c>
    </row>
    <row r="380" spans="2:7" x14ac:dyDescent="0.5">
      <c r="B380" s="1" t="s">
        <v>995</v>
      </c>
      <c r="C380" s="1" t="s">
        <v>737</v>
      </c>
      <c r="D380" s="17">
        <v>1</v>
      </c>
      <c r="E380" s="4" t="s">
        <v>1475</v>
      </c>
      <c r="F380" s="1" t="str">
        <f t="shared" si="5"/>
        <v>Completed</v>
      </c>
      <c r="G380" s="1" t="s">
        <v>821</v>
      </c>
    </row>
    <row r="381" spans="2:7" x14ac:dyDescent="0.5">
      <c r="B381" s="1" t="s">
        <v>1240</v>
      </c>
      <c r="C381" s="1" t="s">
        <v>737</v>
      </c>
      <c r="D381" s="17">
        <v>1</v>
      </c>
      <c r="E381" s="4" t="s">
        <v>1475</v>
      </c>
      <c r="F381" s="1" t="str">
        <f t="shared" si="5"/>
        <v>Completed</v>
      </c>
      <c r="G381" s="1" t="s">
        <v>822</v>
      </c>
    </row>
    <row r="382" spans="2:7" x14ac:dyDescent="0.5">
      <c r="B382" s="1" t="s">
        <v>1362</v>
      </c>
      <c r="C382" s="1" t="s">
        <v>765</v>
      </c>
      <c r="D382" s="17">
        <v>1</v>
      </c>
      <c r="E382" s="4" t="s">
        <v>1475</v>
      </c>
      <c r="F382" s="1" t="str">
        <f t="shared" si="5"/>
        <v>Completed</v>
      </c>
      <c r="G382" s="1" t="s">
        <v>821</v>
      </c>
    </row>
    <row r="383" spans="2:7" x14ac:dyDescent="0.5">
      <c r="B383" s="1" t="s">
        <v>1315</v>
      </c>
      <c r="C383" s="1" t="s">
        <v>730</v>
      </c>
      <c r="D383" s="17">
        <v>1</v>
      </c>
      <c r="E383" s="4" t="s">
        <v>1474</v>
      </c>
      <c r="F383" s="1" t="str">
        <f t="shared" si="5"/>
        <v>Completed</v>
      </c>
      <c r="G383" s="1" t="s">
        <v>821</v>
      </c>
    </row>
    <row r="384" spans="2:7" x14ac:dyDescent="0.5">
      <c r="B384" s="1" t="s">
        <v>997</v>
      </c>
      <c r="C384" s="1" t="s">
        <v>736</v>
      </c>
      <c r="D384" s="17">
        <v>1</v>
      </c>
      <c r="E384" s="4" t="s">
        <v>1475</v>
      </c>
      <c r="F384" s="1" t="str">
        <f t="shared" si="5"/>
        <v>Completed</v>
      </c>
      <c r="G384" s="1" t="s">
        <v>821</v>
      </c>
    </row>
    <row r="385" spans="2:7" x14ac:dyDescent="0.5">
      <c r="B385" s="1" t="s">
        <v>1210</v>
      </c>
      <c r="C385" s="1" t="s">
        <v>769</v>
      </c>
      <c r="D385" s="17">
        <v>1</v>
      </c>
      <c r="E385" s="4" t="s">
        <v>1474</v>
      </c>
      <c r="F385" s="1" t="str">
        <f t="shared" si="5"/>
        <v>Completed</v>
      </c>
      <c r="G385" s="1" t="s">
        <v>821</v>
      </c>
    </row>
    <row r="386" spans="2:7" x14ac:dyDescent="0.5">
      <c r="B386" s="1" t="s">
        <v>1158</v>
      </c>
      <c r="C386" s="1" t="s">
        <v>750</v>
      </c>
      <c r="D386" s="17">
        <v>1</v>
      </c>
      <c r="E386" s="4" t="s">
        <v>1475</v>
      </c>
      <c r="F386" s="1" t="str">
        <f t="shared" si="5"/>
        <v>Completed</v>
      </c>
      <c r="G386" s="1" t="s">
        <v>821</v>
      </c>
    </row>
    <row r="387" spans="2:7" x14ac:dyDescent="0.5">
      <c r="B387" s="1" t="s">
        <v>896</v>
      </c>
      <c r="C387" s="1" t="s">
        <v>727</v>
      </c>
      <c r="D387" s="17">
        <v>1</v>
      </c>
      <c r="E387" s="4" t="s">
        <v>1474</v>
      </c>
      <c r="F387" s="1" t="str">
        <f t="shared" si="5"/>
        <v>Completed</v>
      </c>
      <c r="G387" s="1" t="s">
        <v>821</v>
      </c>
    </row>
    <row r="388" spans="2:7" x14ac:dyDescent="0.5">
      <c r="B388" s="1" t="s">
        <v>982</v>
      </c>
      <c r="C388" s="1" t="s">
        <v>763</v>
      </c>
      <c r="D388" s="17">
        <v>1</v>
      </c>
      <c r="E388" s="4" t="s">
        <v>1475</v>
      </c>
      <c r="F388" s="1" t="str">
        <f t="shared" ref="F388:F451" si="6">IF(D388=100%,"Completed","In-Progress")</f>
        <v>Completed</v>
      </c>
      <c r="G388" s="1" t="s">
        <v>821</v>
      </c>
    </row>
    <row r="389" spans="2:7" x14ac:dyDescent="0.5">
      <c r="B389" s="1" t="s">
        <v>1310</v>
      </c>
      <c r="C389" s="1" t="s">
        <v>765</v>
      </c>
      <c r="D389" s="17">
        <v>1</v>
      </c>
      <c r="E389" s="4" t="s">
        <v>1474</v>
      </c>
      <c r="F389" s="1" t="str">
        <f t="shared" si="6"/>
        <v>Completed</v>
      </c>
      <c r="G389" s="1" t="s">
        <v>821</v>
      </c>
    </row>
    <row r="390" spans="2:7" x14ac:dyDescent="0.5">
      <c r="B390" s="1" t="s">
        <v>1292</v>
      </c>
      <c r="C390" s="1" t="s">
        <v>752</v>
      </c>
      <c r="D390" s="17">
        <v>1</v>
      </c>
      <c r="E390" s="4" t="s">
        <v>1475</v>
      </c>
      <c r="F390" s="1" t="str">
        <f t="shared" si="6"/>
        <v>Completed</v>
      </c>
      <c r="G390" s="1" t="s">
        <v>821</v>
      </c>
    </row>
    <row r="391" spans="2:7" x14ac:dyDescent="0.5">
      <c r="B391" s="1" t="s">
        <v>1195</v>
      </c>
      <c r="C391" s="1" t="s">
        <v>744</v>
      </c>
      <c r="D391" s="17">
        <v>1</v>
      </c>
      <c r="E391" s="4" t="s">
        <v>1475</v>
      </c>
      <c r="F391" s="1" t="str">
        <f t="shared" si="6"/>
        <v>Completed</v>
      </c>
      <c r="G391" s="1" t="s">
        <v>821</v>
      </c>
    </row>
    <row r="392" spans="2:7" x14ac:dyDescent="0.5">
      <c r="B392" s="1" t="s">
        <v>1035</v>
      </c>
      <c r="C392" s="1" t="s">
        <v>729</v>
      </c>
      <c r="D392" s="17">
        <v>1</v>
      </c>
      <c r="E392" s="4" t="s">
        <v>1474</v>
      </c>
      <c r="F392" s="1" t="str">
        <f t="shared" si="6"/>
        <v>Completed</v>
      </c>
      <c r="G392" s="1" t="s">
        <v>821</v>
      </c>
    </row>
    <row r="393" spans="2:7" x14ac:dyDescent="0.5">
      <c r="B393" s="1" t="s">
        <v>889</v>
      </c>
      <c r="C393" s="1" t="s">
        <v>745</v>
      </c>
      <c r="D393" s="17">
        <v>1</v>
      </c>
      <c r="E393" s="4" t="s">
        <v>1475</v>
      </c>
      <c r="F393" s="1" t="str">
        <f t="shared" si="6"/>
        <v>Completed</v>
      </c>
      <c r="G393" s="1" t="s">
        <v>821</v>
      </c>
    </row>
    <row r="394" spans="2:7" x14ac:dyDescent="0.5">
      <c r="B394" s="1" t="s">
        <v>1160</v>
      </c>
      <c r="C394" s="1" t="s">
        <v>726</v>
      </c>
      <c r="D394" s="17">
        <v>1</v>
      </c>
      <c r="E394" s="4" t="s">
        <v>1474</v>
      </c>
      <c r="F394" s="1" t="str">
        <f t="shared" si="6"/>
        <v>Completed</v>
      </c>
      <c r="G394" s="1" t="s">
        <v>821</v>
      </c>
    </row>
    <row r="395" spans="2:7" x14ac:dyDescent="0.5">
      <c r="B395" s="1" t="s">
        <v>1038</v>
      </c>
      <c r="C395" s="1" t="s">
        <v>738</v>
      </c>
      <c r="D395" s="17">
        <v>1</v>
      </c>
      <c r="E395" s="4" t="s">
        <v>1474</v>
      </c>
      <c r="F395" s="1" t="str">
        <f t="shared" si="6"/>
        <v>Completed</v>
      </c>
      <c r="G395" s="1" t="s">
        <v>821</v>
      </c>
    </row>
    <row r="396" spans="2:7" x14ac:dyDescent="0.5">
      <c r="B396" s="1" t="s">
        <v>1066</v>
      </c>
      <c r="C396" s="1" t="s">
        <v>754</v>
      </c>
      <c r="D396" s="17">
        <v>1</v>
      </c>
      <c r="E396" s="4" t="s">
        <v>1475</v>
      </c>
      <c r="F396" s="1" t="str">
        <f t="shared" si="6"/>
        <v>Completed</v>
      </c>
      <c r="G396" s="1" t="s">
        <v>821</v>
      </c>
    </row>
    <row r="397" spans="2:7" x14ac:dyDescent="0.5">
      <c r="B397" s="1" t="s">
        <v>1130</v>
      </c>
      <c r="C397" s="1" t="s">
        <v>768</v>
      </c>
      <c r="D397" s="17">
        <v>1</v>
      </c>
      <c r="E397" s="4" t="s">
        <v>1475</v>
      </c>
      <c r="F397" s="1" t="str">
        <f t="shared" si="6"/>
        <v>Completed</v>
      </c>
      <c r="G397" s="1" t="s">
        <v>821</v>
      </c>
    </row>
    <row r="398" spans="2:7" x14ac:dyDescent="0.5">
      <c r="B398" s="1" t="s">
        <v>1128</v>
      </c>
      <c r="C398" s="1" t="s">
        <v>760</v>
      </c>
      <c r="D398" s="17">
        <v>1</v>
      </c>
      <c r="E398" s="4" t="s">
        <v>1475</v>
      </c>
      <c r="F398" s="1" t="str">
        <f t="shared" si="6"/>
        <v>Completed</v>
      </c>
      <c r="G398" s="1" t="s">
        <v>821</v>
      </c>
    </row>
    <row r="399" spans="2:7" x14ac:dyDescent="0.5">
      <c r="B399" s="1" t="s">
        <v>1107</v>
      </c>
      <c r="C399" s="1" t="s">
        <v>732</v>
      </c>
      <c r="D399" s="17">
        <v>1</v>
      </c>
      <c r="E399" s="4" t="s">
        <v>1474</v>
      </c>
      <c r="F399" s="1" t="str">
        <f t="shared" si="6"/>
        <v>Completed</v>
      </c>
      <c r="G399" s="1" t="s">
        <v>821</v>
      </c>
    </row>
    <row r="400" spans="2:7" x14ac:dyDescent="0.5">
      <c r="B400" s="1" t="s">
        <v>1384</v>
      </c>
      <c r="C400" s="1" t="s">
        <v>738</v>
      </c>
      <c r="D400" s="17">
        <v>1</v>
      </c>
      <c r="E400" s="4" t="s">
        <v>1475</v>
      </c>
      <c r="F400" s="1" t="str">
        <f t="shared" si="6"/>
        <v>Completed</v>
      </c>
      <c r="G400" s="1" t="s">
        <v>821</v>
      </c>
    </row>
    <row r="401" spans="2:7" x14ac:dyDescent="0.5">
      <c r="B401" s="1" t="s">
        <v>1414</v>
      </c>
      <c r="C401" s="1" t="s">
        <v>743</v>
      </c>
      <c r="D401" s="17">
        <v>1</v>
      </c>
      <c r="E401" s="4" t="s">
        <v>1475</v>
      </c>
      <c r="F401" s="1" t="str">
        <f t="shared" si="6"/>
        <v>Completed</v>
      </c>
      <c r="G401" s="1" t="s">
        <v>821</v>
      </c>
    </row>
    <row r="402" spans="2:7" x14ac:dyDescent="0.5">
      <c r="B402" s="1" t="s">
        <v>967</v>
      </c>
      <c r="C402" s="1" t="s">
        <v>738</v>
      </c>
      <c r="D402" s="17">
        <v>1</v>
      </c>
      <c r="E402" s="4" t="s">
        <v>1474</v>
      </c>
      <c r="F402" s="1" t="str">
        <f t="shared" si="6"/>
        <v>Completed</v>
      </c>
      <c r="G402" s="1" t="s">
        <v>821</v>
      </c>
    </row>
    <row r="403" spans="2:7" x14ac:dyDescent="0.5">
      <c r="B403" s="1" t="s">
        <v>1115</v>
      </c>
      <c r="C403" s="1" t="s">
        <v>755</v>
      </c>
      <c r="D403" s="17">
        <v>1</v>
      </c>
      <c r="E403" s="4" t="s">
        <v>1474</v>
      </c>
      <c r="F403" s="1" t="str">
        <f t="shared" si="6"/>
        <v>Completed</v>
      </c>
      <c r="G403" s="1" t="s">
        <v>821</v>
      </c>
    </row>
    <row r="404" spans="2:7" x14ac:dyDescent="0.5">
      <c r="B404" s="1" t="s">
        <v>1226</v>
      </c>
      <c r="C404" s="1" t="s">
        <v>762</v>
      </c>
      <c r="D404" s="17">
        <v>1</v>
      </c>
      <c r="E404" s="4" t="s">
        <v>1474</v>
      </c>
      <c r="F404" s="1" t="str">
        <f t="shared" si="6"/>
        <v>Completed</v>
      </c>
      <c r="G404" s="1" t="s">
        <v>821</v>
      </c>
    </row>
    <row r="405" spans="2:7" x14ac:dyDescent="0.5">
      <c r="B405" s="1" t="s">
        <v>1043</v>
      </c>
      <c r="C405" s="1" t="s">
        <v>727</v>
      </c>
      <c r="D405" s="17">
        <v>1</v>
      </c>
      <c r="E405" s="4" t="s">
        <v>1474</v>
      </c>
      <c r="F405" s="1" t="str">
        <f t="shared" si="6"/>
        <v>Completed</v>
      </c>
      <c r="G405" s="1" t="s">
        <v>821</v>
      </c>
    </row>
    <row r="406" spans="2:7" x14ac:dyDescent="0.5">
      <c r="B406" s="1" t="s">
        <v>1155</v>
      </c>
      <c r="C406" s="1" t="s">
        <v>739</v>
      </c>
      <c r="D406" s="17">
        <v>1</v>
      </c>
      <c r="E406" s="4" t="s">
        <v>1475</v>
      </c>
      <c r="F406" s="1" t="str">
        <f t="shared" si="6"/>
        <v>Completed</v>
      </c>
      <c r="G406" s="1" t="s">
        <v>821</v>
      </c>
    </row>
    <row r="407" spans="2:7" x14ac:dyDescent="0.5">
      <c r="B407" s="1" t="s">
        <v>1424</v>
      </c>
      <c r="C407" s="1" t="s">
        <v>758</v>
      </c>
      <c r="D407" s="17">
        <v>1</v>
      </c>
      <c r="E407" s="4" t="s">
        <v>1474</v>
      </c>
      <c r="F407" s="1" t="str">
        <f t="shared" si="6"/>
        <v>Completed</v>
      </c>
      <c r="G407" s="1" t="s">
        <v>821</v>
      </c>
    </row>
    <row r="408" spans="2:7" x14ac:dyDescent="0.5">
      <c r="B408" s="1" t="s">
        <v>1187</v>
      </c>
      <c r="C408" s="1" t="s">
        <v>766</v>
      </c>
      <c r="D408" s="17">
        <v>1</v>
      </c>
      <c r="E408" s="4" t="s">
        <v>1475</v>
      </c>
      <c r="F408" s="1" t="str">
        <f t="shared" si="6"/>
        <v>Completed</v>
      </c>
      <c r="G408" s="1" t="s">
        <v>822</v>
      </c>
    </row>
    <row r="409" spans="2:7" x14ac:dyDescent="0.5">
      <c r="B409" s="1" t="s">
        <v>1063</v>
      </c>
      <c r="C409" s="1" t="s">
        <v>736</v>
      </c>
      <c r="D409" s="17">
        <v>1</v>
      </c>
      <c r="E409" s="4" t="s">
        <v>1474</v>
      </c>
      <c r="F409" s="1" t="str">
        <f t="shared" si="6"/>
        <v>Completed</v>
      </c>
      <c r="G409" s="1" t="s">
        <v>821</v>
      </c>
    </row>
    <row r="410" spans="2:7" x14ac:dyDescent="0.5">
      <c r="B410" s="1" t="s">
        <v>1367</v>
      </c>
      <c r="C410" s="1" t="s">
        <v>751</v>
      </c>
      <c r="D410" s="17">
        <v>1</v>
      </c>
      <c r="E410" s="4" t="s">
        <v>1475</v>
      </c>
      <c r="F410" s="1" t="str">
        <f t="shared" si="6"/>
        <v>Completed</v>
      </c>
      <c r="G410" s="1" t="s">
        <v>821</v>
      </c>
    </row>
    <row r="411" spans="2:7" x14ac:dyDescent="0.5">
      <c r="B411" s="1" t="s">
        <v>854</v>
      </c>
      <c r="C411" s="1" t="s">
        <v>760</v>
      </c>
      <c r="D411" s="17">
        <v>1</v>
      </c>
      <c r="E411" s="4" t="s">
        <v>1475</v>
      </c>
      <c r="F411" s="1" t="str">
        <f t="shared" si="6"/>
        <v>Completed</v>
      </c>
      <c r="G411" s="1" t="s">
        <v>822</v>
      </c>
    </row>
    <row r="412" spans="2:7" x14ac:dyDescent="0.5">
      <c r="B412" s="1" t="s">
        <v>1319</v>
      </c>
      <c r="C412" s="1" t="s">
        <v>728</v>
      </c>
      <c r="D412" s="17">
        <v>1</v>
      </c>
      <c r="E412" s="4" t="s">
        <v>1474</v>
      </c>
      <c r="F412" s="1" t="str">
        <f t="shared" si="6"/>
        <v>Completed</v>
      </c>
      <c r="G412" s="1" t="s">
        <v>821</v>
      </c>
    </row>
    <row r="413" spans="2:7" x14ac:dyDescent="0.5">
      <c r="B413" s="1" t="s">
        <v>1046</v>
      </c>
      <c r="C413" s="1" t="s">
        <v>742</v>
      </c>
      <c r="D413" s="17">
        <v>1</v>
      </c>
      <c r="E413" s="4" t="s">
        <v>1474</v>
      </c>
      <c r="F413" s="1" t="str">
        <f t="shared" si="6"/>
        <v>Completed</v>
      </c>
      <c r="G413" s="1" t="s">
        <v>821</v>
      </c>
    </row>
    <row r="414" spans="2:7" x14ac:dyDescent="0.5">
      <c r="B414" s="1" t="s">
        <v>1209</v>
      </c>
      <c r="C414" s="1" t="s">
        <v>746</v>
      </c>
      <c r="D414" s="17">
        <v>1</v>
      </c>
      <c r="E414" s="4" t="s">
        <v>1474</v>
      </c>
      <c r="F414" s="1" t="str">
        <f t="shared" si="6"/>
        <v>Completed</v>
      </c>
      <c r="G414" s="1" t="s">
        <v>821</v>
      </c>
    </row>
    <row r="415" spans="2:7" x14ac:dyDescent="0.5">
      <c r="B415" s="1" t="s">
        <v>1221</v>
      </c>
      <c r="C415" s="1" t="s">
        <v>756</v>
      </c>
      <c r="D415" s="17">
        <v>1</v>
      </c>
      <c r="E415" s="4" t="s">
        <v>1475</v>
      </c>
      <c r="F415" s="1" t="str">
        <f t="shared" si="6"/>
        <v>Completed</v>
      </c>
      <c r="G415" s="1" t="s">
        <v>821</v>
      </c>
    </row>
    <row r="416" spans="2:7" x14ac:dyDescent="0.5">
      <c r="B416" s="1" t="s">
        <v>1067</v>
      </c>
      <c r="C416" s="1" t="s">
        <v>757</v>
      </c>
      <c r="D416" s="17">
        <v>1</v>
      </c>
      <c r="E416" s="4" t="s">
        <v>1475</v>
      </c>
      <c r="F416" s="1" t="str">
        <f t="shared" si="6"/>
        <v>Completed</v>
      </c>
      <c r="G416" s="1" t="s">
        <v>821</v>
      </c>
    </row>
    <row r="417" spans="2:7" x14ac:dyDescent="0.5">
      <c r="B417" s="1" t="s">
        <v>1324</v>
      </c>
      <c r="C417" s="1" t="s">
        <v>746</v>
      </c>
      <c r="D417" s="17">
        <v>1</v>
      </c>
      <c r="E417" s="4" t="s">
        <v>1474</v>
      </c>
      <c r="F417" s="1" t="str">
        <f t="shared" si="6"/>
        <v>Completed</v>
      </c>
      <c r="G417" s="1" t="s">
        <v>821</v>
      </c>
    </row>
    <row r="418" spans="2:7" x14ac:dyDescent="0.5">
      <c r="B418" s="1" t="s">
        <v>1118</v>
      </c>
      <c r="C418" s="1" t="s">
        <v>734</v>
      </c>
      <c r="D418" s="17">
        <v>1</v>
      </c>
      <c r="E418" s="4" t="s">
        <v>1474</v>
      </c>
      <c r="F418" s="1" t="str">
        <f t="shared" si="6"/>
        <v>Completed</v>
      </c>
      <c r="G418" s="1" t="s">
        <v>821</v>
      </c>
    </row>
    <row r="419" spans="2:7" x14ac:dyDescent="0.5">
      <c r="B419" s="1" t="s">
        <v>1014</v>
      </c>
      <c r="C419" s="1" t="s">
        <v>729</v>
      </c>
      <c r="D419" s="17">
        <v>1</v>
      </c>
      <c r="E419" s="4" t="s">
        <v>1475</v>
      </c>
      <c r="F419" s="1" t="str">
        <f t="shared" si="6"/>
        <v>Completed</v>
      </c>
      <c r="G419" s="1" t="s">
        <v>821</v>
      </c>
    </row>
    <row r="420" spans="2:7" x14ac:dyDescent="0.5">
      <c r="B420" s="1" t="s">
        <v>1358</v>
      </c>
      <c r="C420" s="1" t="s">
        <v>734</v>
      </c>
      <c r="D420" s="17">
        <v>1</v>
      </c>
      <c r="E420" s="4" t="s">
        <v>1474</v>
      </c>
      <c r="F420" s="1" t="str">
        <f t="shared" si="6"/>
        <v>Completed</v>
      </c>
      <c r="G420" s="1" t="s">
        <v>821</v>
      </c>
    </row>
    <row r="421" spans="2:7" x14ac:dyDescent="0.5">
      <c r="B421" s="1" t="s">
        <v>829</v>
      </c>
      <c r="C421" s="1" t="s">
        <v>745</v>
      </c>
      <c r="D421" s="17">
        <v>1</v>
      </c>
      <c r="E421" s="4" t="s">
        <v>1475</v>
      </c>
      <c r="F421" s="1" t="str">
        <f t="shared" si="6"/>
        <v>Completed</v>
      </c>
      <c r="G421" s="1" t="s">
        <v>821</v>
      </c>
    </row>
    <row r="422" spans="2:7" x14ac:dyDescent="0.5">
      <c r="B422" s="1" t="s">
        <v>1119</v>
      </c>
      <c r="C422" s="1" t="s">
        <v>727</v>
      </c>
      <c r="D422" s="17">
        <v>1</v>
      </c>
      <c r="E422" s="4" t="s">
        <v>1474</v>
      </c>
      <c r="F422" s="1" t="str">
        <f t="shared" si="6"/>
        <v>Completed</v>
      </c>
      <c r="G422" s="1" t="s">
        <v>821</v>
      </c>
    </row>
    <row r="423" spans="2:7" x14ac:dyDescent="0.5">
      <c r="B423" s="1" t="s">
        <v>1171</v>
      </c>
      <c r="C423" s="1" t="s">
        <v>725</v>
      </c>
      <c r="D423" s="17">
        <v>1</v>
      </c>
      <c r="E423" s="4" t="s">
        <v>1475</v>
      </c>
      <c r="F423" s="1" t="str">
        <f t="shared" si="6"/>
        <v>Completed</v>
      </c>
      <c r="G423" s="1" t="s">
        <v>821</v>
      </c>
    </row>
    <row r="424" spans="2:7" x14ac:dyDescent="0.5">
      <c r="B424" s="1" t="s">
        <v>974</v>
      </c>
      <c r="C424" s="1" t="s">
        <v>751</v>
      </c>
      <c r="D424" s="17">
        <v>1</v>
      </c>
      <c r="E424" s="4" t="s">
        <v>1474</v>
      </c>
      <c r="F424" s="1" t="str">
        <f t="shared" si="6"/>
        <v>Completed</v>
      </c>
      <c r="G424" s="1" t="s">
        <v>821</v>
      </c>
    </row>
    <row r="425" spans="2:7" x14ac:dyDescent="0.5">
      <c r="B425" s="1" t="s">
        <v>852</v>
      </c>
      <c r="C425" s="1" t="s">
        <v>746</v>
      </c>
      <c r="D425" s="17">
        <v>1</v>
      </c>
      <c r="E425" s="4" t="s">
        <v>1475</v>
      </c>
      <c r="F425" s="1" t="str">
        <f t="shared" si="6"/>
        <v>Completed</v>
      </c>
      <c r="G425" s="1" t="s">
        <v>821</v>
      </c>
    </row>
    <row r="426" spans="2:7" x14ac:dyDescent="0.5">
      <c r="B426" s="1" t="s">
        <v>1352</v>
      </c>
      <c r="C426" s="1" t="s">
        <v>754</v>
      </c>
      <c r="D426" s="17">
        <v>1</v>
      </c>
      <c r="E426" s="4" t="s">
        <v>1474</v>
      </c>
      <c r="F426" s="1" t="str">
        <f t="shared" si="6"/>
        <v>Completed</v>
      </c>
      <c r="G426" s="1" t="s">
        <v>821</v>
      </c>
    </row>
    <row r="427" spans="2:7" x14ac:dyDescent="0.5">
      <c r="B427" s="1" t="s">
        <v>847</v>
      </c>
      <c r="C427" s="1" t="s">
        <v>766</v>
      </c>
      <c r="D427" s="17">
        <v>1</v>
      </c>
      <c r="E427" s="4" t="s">
        <v>1475</v>
      </c>
      <c r="F427" s="1" t="str">
        <f t="shared" si="6"/>
        <v>Completed</v>
      </c>
      <c r="G427" s="1" t="s">
        <v>821</v>
      </c>
    </row>
    <row r="428" spans="2:7" x14ac:dyDescent="0.5">
      <c r="B428" s="1" t="s">
        <v>1090</v>
      </c>
      <c r="C428" s="1" t="s">
        <v>759</v>
      </c>
      <c r="D428" s="17">
        <v>1</v>
      </c>
      <c r="E428" s="4" t="s">
        <v>1475</v>
      </c>
      <c r="F428" s="1" t="str">
        <f t="shared" si="6"/>
        <v>Completed</v>
      </c>
      <c r="G428" s="1" t="s">
        <v>821</v>
      </c>
    </row>
    <row r="429" spans="2:7" x14ac:dyDescent="0.5">
      <c r="B429" s="1" t="s">
        <v>840</v>
      </c>
      <c r="C429" s="1" t="s">
        <v>767</v>
      </c>
      <c r="D429" s="17">
        <v>1</v>
      </c>
      <c r="E429" s="4" t="s">
        <v>1474</v>
      </c>
      <c r="F429" s="1" t="str">
        <f t="shared" si="6"/>
        <v>Completed</v>
      </c>
      <c r="G429" s="1" t="s">
        <v>821</v>
      </c>
    </row>
    <row r="430" spans="2:7" x14ac:dyDescent="0.5">
      <c r="B430" s="1" t="s">
        <v>1121</v>
      </c>
      <c r="C430" s="1" t="s">
        <v>740</v>
      </c>
      <c r="D430" s="17">
        <v>1</v>
      </c>
      <c r="E430" s="4" t="s">
        <v>1475</v>
      </c>
      <c r="F430" s="1" t="str">
        <f t="shared" si="6"/>
        <v>Completed</v>
      </c>
      <c r="G430" s="1" t="s">
        <v>821</v>
      </c>
    </row>
    <row r="431" spans="2:7" x14ac:dyDescent="0.5">
      <c r="B431" s="1" t="s">
        <v>1263</v>
      </c>
      <c r="C431" s="1" t="s">
        <v>740</v>
      </c>
      <c r="D431" s="17">
        <v>1</v>
      </c>
      <c r="E431" s="4" t="s">
        <v>1475</v>
      </c>
      <c r="F431" s="1" t="str">
        <f t="shared" si="6"/>
        <v>Completed</v>
      </c>
      <c r="G431" s="1" t="s">
        <v>821</v>
      </c>
    </row>
    <row r="432" spans="2:7" x14ac:dyDescent="0.5">
      <c r="B432" s="1" t="s">
        <v>1105</v>
      </c>
      <c r="C432" s="1" t="s">
        <v>727</v>
      </c>
      <c r="D432" s="17">
        <v>1</v>
      </c>
      <c r="E432" s="4" t="s">
        <v>1475</v>
      </c>
      <c r="F432" s="1" t="str">
        <f t="shared" si="6"/>
        <v>Completed</v>
      </c>
      <c r="G432" s="1" t="s">
        <v>821</v>
      </c>
    </row>
    <row r="433" spans="2:7" x14ac:dyDescent="0.5">
      <c r="B433" s="1" t="s">
        <v>1034</v>
      </c>
      <c r="C433" s="1" t="s">
        <v>743</v>
      </c>
      <c r="D433" s="17">
        <v>1</v>
      </c>
      <c r="E433" s="4" t="s">
        <v>1475</v>
      </c>
      <c r="F433" s="1" t="str">
        <f t="shared" si="6"/>
        <v>Completed</v>
      </c>
      <c r="G433" s="1" t="s">
        <v>821</v>
      </c>
    </row>
    <row r="434" spans="2:7" x14ac:dyDescent="0.5">
      <c r="B434" s="1" t="s">
        <v>1092</v>
      </c>
      <c r="C434" s="1" t="s">
        <v>756</v>
      </c>
      <c r="D434" s="17">
        <v>1</v>
      </c>
      <c r="E434" s="4" t="s">
        <v>1475</v>
      </c>
      <c r="F434" s="1" t="str">
        <f t="shared" si="6"/>
        <v>Completed</v>
      </c>
      <c r="G434" s="1" t="s">
        <v>821</v>
      </c>
    </row>
    <row r="435" spans="2:7" x14ac:dyDescent="0.5">
      <c r="B435" s="1" t="s">
        <v>934</v>
      </c>
      <c r="C435" s="1" t="s">
        <v>737</v>
      </c>
      <c r="D435" s="17">
        <v>1</v>
      </c>
      <c r="E435" s="4" t="s">
        <v>1475</v>
      </c>
      <c r="F435" s="1" t="str">
        <f t="shared" si="6"/>
        <v>Completed</v>
      </c>
      <c r="G435" s="1" t="s">
        <v>822</v>
      </c>
    </row>
    <row r="436" spans="2:7" x14ac:dyDescent="0.5">
      <c r="B436" s="1" t="s">
        <v>1199</v>
      </c>
      <c r="C436" s="1" t="s">
        <v>741</v>
      </c>
      <c r="D436" s="17">
        <v>1</v>
      </c>
      <c r="E436" s="4" t="s">
        <v>1474</v>
      </c>
      <c r="F436" s="1" t="str">
        <f t="shared" si="6"/>
        <v>Completed</v>
      </c>
      <c r="G436" s="1" t="s">
        <v>821</v>
      </c>
    </row>
    <row r="437" spans="2:7" x14ac:dyDescent="0.5">
      <c r="B437" s="1" t="s">
        <v>865</v>
      </c>
      <c r="C437" s="1" t="s">
        <v>754</v>
      </c>
      <c r="D437" s="17">
        <v>1</v>
      </c>
      <c r="E437" s="4" t="s">
        <v>1475</v>
      </c>
      <c r="F437" s="1" t="str">
        <f t="shared" si="6"/>
        <v>Completed</v>
      </c>
      <c r="G437" s="1" t="s">
        <v>821</v>
      </c>
    </row>
    <row r="438" spans="2:7" x14ac:dyDescent="0.5">
      <c r="B438" s="1" t="s">
        <v>1175</v>
      </c>
      <c r="C438" s="1" t="s">
        <v>761</v>
      </c>
      <c r="D438" s="17">
        <v>1</v>
      </c>
      <c r="E438" s="4" t="s">
        <v>1475</v>
      </c>
      <c r="F438" s="1" t="str">
        <f t="shared" si="6"/>
        <v>Completed</v>
      </c>
      <c r="G438" s="1" t="s">
        <v>821</v>
      </c>
    </row>
    <row r="439" spans="2:7" x14ac:dyDescent="0.5">
      <c r="B439" s="1" t="s">
        <v>1265</v>
      </c>
      <c r="C439" s="1" t="s">
        <v>756</v>
      </c>
      <c r="D439" s="17">
        <v>1</v>
      </c>
      <c r="E439" s="4" t="s">
        <v>1474</v>
      </c>
      <c r="F439" s="1" t="str">
        <f t="shared" si="6"/>
        <v>Completed</v>
      </c>
      <c r="G439" s="1" t="s">
        <v>821</v>
      </c>
    </row>
    <row r="440" spans="2:7" x14ac:dyDescent="0.5">
      <c r="B440" s="1" t="s">
        <v>1180</v>
      </c>
      <c r="C440" s="1" t="s">
        <v>764</v>
      </c>
      <c r="D440" s="17">
        <v>1</v>
      </c>
      <c r="E440" s="4" t="s">
        <v>1475</v>
      </c>
      <c r="F440" s="1" t="str">
        <f t="shared" si="6"/>
        <v>Completed</v>
      </c>
      <c r="G440" s="1" t="s">
        <v>821</v>
      </c>
    </row>
    <row r="441" spans="2:7" x14ac:dyDescent="0.5">
      <c r="B441" s="1" t="s">
        <v>1340</v>
      </c>
      <c r="C441" s="1" t="s">
        <v>759</v>
      </c>
      <c r="D441" s="17">
        <v>1</v>
      </c>
      <c r="E441" s="4" t="s">
        <v>1475</v>
      </c>
      <c r="F441" s="1" t="str">
        <f t="shared" si="6"/>
        <v>Completed</v>
      </c>
      <c r="G441" s="1" t="s">
        <v>822</v>
      </c>
    </row>
    <row r="442" spans="2:7" x14ac:dyDescent="0.5">
      <c r="B442" s="1" t="s">
        <v>1328</v>
      </c>
      <c r="C442" s="1" t="s">
        <v>736</v>
      </c>
      <c r="D442" s="17">
        <v>1</v>
      </c>
      <c r="E442" s="4" t="s">
        <v>1474</v>
      </c>
      <c r="F442" s="1" t="str">
        <f t="shared" si="6"/>
        <v>Completed</v>
      </c>
      <c r="G442" s="1" t="s">
        <v>821</v>
      </c>
    </row>
    <row r="443" spans="2:7" x14ac:dyDescent="0.5">
      <c r="B443" s="1" t="s">
        <v>1070</v>
      </c>
      <c r="C443" s="1" t="s">
        <v>730</v>
      </c>
      <c r="D443" s="17">
        <v>1</v>
      </c>
      <c r="E443" s="4" t="s">
        <v>1474</v>
      </c>
      <c r="F443" s="1" t="str">
        <f t="shared" si="6"/>
        <v>Completed</v>
      </c>
      <c r="G443" s="1" t="s">
        <v>821</v>
      </c>
    </row>
    <row r="444" spans="2:7" x14ac:dyDescent="0.5">
      <c r="B444" s="1" t="s">
        <v>843</v>
      </c>
      <c r="C444" s="1" t="s">
        <v>744</v>
      </c>
      <c r="D444" s="17">
        <v>1</v>
      </c>
      <c r="E444" s="4" t="s">
        <v>1475</v>
      </c>
      <c r="F444" s="1" t="str">
        <f t="shared" si="6"/>
        <v>Completed</v>
      </c>
      <c r="G444" s="1" t="s">
        <v>821</v>
      </c>
    </row>
    <row r="445" spans="2:7" x14ac:dyDescent="0.5">
      <c r="B445" s="1" t="s">
        <v>1269</v>
      </c>
      <c r="C445" s="1" t="s">
        <v>722</v>
      </c>
      <c r="D445" s="17">
        <v>1</v>
      </c>
      <c r="E445" s="4" t="s">
        <v>1475</v>
      </c>
      <c r="F445" s="1" t="str">
        <f t="shared" si="6"/>
        <v>Completed</v>
      </c>
      <c r="G445" s="1" t="s">
        <v>821</v>
      </c>
    </row>
    <row r="446" spans="2:7" x14ac:dyDescent="0.5">
      <c r="B446" s="1" t="s">
        <v>853</v>
      </c>
      <c r="C446" s="1" t="s">
        <v>749</v>
      </c>
      <c r="D446" s="17">
        <v>1</v>
      </c>
      <c r="E446" s="4" t="s">
        <v>1474</v>
      </c>
      <c r="F446" s="1" t="str">
        <f t="shared" si="6"/>
        <v>Completed</v>
      </c>
      <c r="G446" s="1" t="s">
        <v>821</v>
      </c>
    </row>
    <row r="447" spans="2:7" x14ac:dyDescent="0.5">
      <c r="B447" s="1" t="s">
        <v>1291</v>
      </c>
      <c r="C447" s="1" t="s">
        <v>745</v>
      </c>
      <c r="D447" s="17">
        <v>1</v>
      </c>
      <c r="E447" s="4" t="s">
        <v>1474</v>
      </c>
      <c r="F447" s="1" t="str">
        <f t="shared" si="6"/>
        <v>Completed</v>
      </c>
      <c r="G447" s="1" t="s">
        <v>821</v>
      </c>
    </row>
    <row r="448" spans="2:7" x14ac:dyDescent="0.5">
      <c r="B448" s="1" t="s">
        <v>917</v>
      </c>
      <c r="C448" s="1" t="s">
        <v>721</v>
      </c>
      <c r="D448" s="17">
        <v>1</v>
      </c>
      <c r="E448" s="4" t="s">
        <v>1474</v>
      </c>
      <c r="F448" s="1" t="str">
        <f t="shared" si="6"/>
        <v>Completed</v>
      </c>
      <c r="G448" s="1" t="s">
        <v>821</v>
      </c>
    </row>
    <row r="449" spans="2:7" x14ac:dyDescent="0.5">
      <c r="B449" s="1" t="s">
        <v>1194</v>
      </c>
      <c r="C449" s="1" t="s">
        <v>755</v>
      </c>
      <c r="D449" s="17">
        <v>1</v>
      </c>
      <c r="E449" s="4" t="s">
        <v>1475</v>
      </c>
      <c r="F449" s="1" t="str">
        <f t="shared" si="6"/>
        <v>Completed</v>
      </c>
      <c r="G449" s="1" t="s">
        <v>821</v>
      </c>
    </row>
    <row r="450" spans="2:7" x14ac:dyDescent="0.5">
      <c r="B450" s="1" t="s">
        <v>1200</v>
      </c>
      <c r="C450" s="1" t="s">
        <v>744</v>
      </c>
      <c r="D450" s="17">
        <v>1</v>
      </c>
      <c r="E450" s="4" t="s">
        <v>1475</v>
      </c>
      <c r="F450" s="1" t="str">
        <f t="shared" si="6"/>
        <v>Completed</v>
      </c>
      <c r="G450" s="1" t="s">
        <v>821</v>
      </c>
    </row>
    <row r="451" spans="2:7" x14ac:dyDescent="0.5">
      <c r="B451" s="1" t="s">
        <v>983</v>
      </c>
      <c r="C451" s="1" t="s">
        <v>768</v>
      </c>
      <c r="D451" s="17">
        <v>1</v>
      </c>
      <c r="E451" s="4" t="s">
        <v>1475</v>
      </c>
      <c r="F451" s="1" t="str">
        <f t="shared" si="6"/>
        <v>Completed</v>
      </c>
      <c r="G451" s="1" t="s">
        <v>821</v>
      </c>
    </row>
    <row r="452" spans="2:7" x14ac:dyDescent="0.5">
      <c r="B452" s="1" t="s">
        <v>1129</v>
      </c>
      <c r="C452" s="1" t="s">
        <v>746</v>
      </c>
      <c r="D452" s="17">
        <v>1</v>
      </c>
      <c r="E452" s="4" t="s">
        <v>1474</v>
      </c>
      <c r="F452" s="1" t="str">
        <f t="shared" ref="F452:F515" si="7">IF(D452=100%,"Completed","In-Progress")</f>
        <v>Completed</v>
      </c>
      <c r="G452" s="1" t="s">
        <v>821</v>
      </c>
    </row>
    <row r="453" spans="2:7" x14ac:dyDescent="0.5">
      <c r="B453" s="1" t="s">
        <v>1055</v>
      </c>
      <c r="C453" s="1" t="s">
        <v>745</v>
      </c>
      <c r="D453" s="17">
        <v>1</v>
      </c>
      <c r="E453" s="4" t="s">
        <v>1475</v>
      </c>
      <c r="F453" s="1" t="str">
        <f t="shared" si="7"/>
        <v>Completed</v>
      </c>
      <c r="G453" s="1" t="s">
        <v>821</v>
      </c>
    </row>
    <row r="454" spans="2:7" x14ac:dyDescent="0.5">
      <c r="B454" s="1" t="s">
        <v>1044</v>
      </c>
      <c r="C454" s="1" t="s">
        <v>763</v>
      </c>
      <c r="D454" s="17">
        <v>1</v>
      </c>
      <c r="E454" s="4" t="s">
        <v>1474</v>
      </c>
      <c r="F454" s="1" t="str">
        <f t="shared" si="7"/>
        <v>Completed</v>
      </c>
      <c r="G454" s="1" t="s">
        <v>821</v>
      </c>
    </row>
    <row r="455" spans="2:7" x14ac:dyDescent="0.5">
      <c r="B455" s="1" t="s">
        <v>1120</v>
      </c>
      <c r="C455" s="1" t="s">
        <v>731</v>
      </c>
      <c r="D455" s="17">
        <v>1</v>
      </c>
      <c r="E455" s="4" t="s">
        <v>1475</v>
      </c>
      <c r="F455" s="1" t="str">
        <f t="shared" si="7"/>
        <v>Completed</v>
      </c>
      <c r="G455" s="1" t="s">
        <v>821</v>
      </c>
    </row>
    <row r="456" spans="2:7" x14ac:dyDescent="0.5">
      <c r="B456" s="1" t="s">
        <v>1061</v>
      </c>
      <c r="C456" s="1" t="s">
        <v>723</v>
      </c>
      <c r="D456" s="17">
        <v>1</v>
      </c>
      <c r="E456" s="4" t="s">
        <v>1474</v>
      </c>
      <c r="F456" s="1" t="str">
        <f t="shared" si="7"/>
        <v>Completed</v>
      </c>
      <c r="G456" s="1" t="s">
        <v>821</v>
      </c>
    </row>
    <row r="457" spans="2:7" x14ac:dyDescent="0.5">
      <c r="B457" s="1" t="s">
        <v>949</v>
      </c>
      <c r="C457" s="1" t="s">
        <v>768</v>
      </c>
      <c r="D457" s="17">
        <v>1</v>
      </c>
      <c r="E457" s="4" t="s">
        <v>1475</v>
      </c>
      <c r="F457" s="1" t="str">
        <f t="shared" si="7"/>
        <v>Completed</v>
      </c>
      <c r="G457" s="1" t="s">
        <v>821</v>
      </c>
    </row>
    <row r="458" spans="2:7" x14ac:dyDescent="0.5">
      <c r="B458" s="1" t="s">
        <v>1153</v>
      </c>
      <c r="C458" s="1" t="s">
        <v>728</v>
      </c>
      <c r="D458" s="17">
        <v>1</v>
      </c>
      <c r="E458" s="4" t="s">
        <v>1475</v>
      </c>
      <c r="F458" s="1" t="str">
        <f t="shared" si="7"/>
        <v>Completed</v>
      </c>
      <c r="G458" s="1" t="s">
        <v>821</v>
      </c>
    </row>
    <row r="459" spans="2:7" x14ac:dyDescent="0.5">
      <c r="B459" s="1" t="s">
        <v>1363</v>
      </c>
      <c r="C459" s="1" t="s">
        <v>763</v>
      </c>
      <c r="D459" s="17">
        <v>1</v>
      </c>
      <c r="E459" s="4" t="s">
        <v>1475</v>
      </c>
      <c r="F459" s="1" t="str">
        <f t="shared" si="7"/>
        <v>Completed</v>
      </c>
      <c r="G459" s="1" t="s">
        <v>821</v>
      </c>
    </row>
    <row r="460" spans="2:7" x14ac:dyDescent="0.5">
      <c r="B460" s="1" t="s">
        <v>929</v>
      </c>
      <c r="C460" s="1" t="s">
        <v>748</v>
      </c>
      <c r="D460" s="17">
        <v>1</v>
      </c>
      <c r="E460" s="4" t="s">
        <v>1475</v>
      </c>
      <c r="F460" s="1" t="str">
        <f t="shared" si="7"/>
        <v>Completed</v>
      </c>
      <c r="G460" s="1" t="s">
        <v>821</v>
      </c>
    </row>
    <row r="461" spans="2:7" x14ac:dyDescent="0.5">
      <c r="B461" s="1" t="s">
        <v>859</v>
      </c>
      <c r="C461" s="1" t="s">
        <v>750</v>
      </c>
      <c r="D461" s="17">
        <v>1</v>
      </c>
      <c r="E461" s="4" t="s">
        <v>1475</v>
      </c>
      <c r="F461" s="1" t="str">
        <f t="shared" si="7"/>
        <v>Completed</v>
      </c>
      <c r="G461" s="1" t="s">
        <v>821</v>
      </c>
    </row>
    <row r="462" spans="2:7" x14ac:dyDescent="0.5">
      <c r="B462" s="1" t="s">
        <v>830</v>
      </c>
      <c r="C462" s="1" t="s">
        <v>745</v>
      </c>
      <c r="D462" s="17">
        <v>1</v>
      </c>
      <c r="E462" s="4" t="s">
        <v>1475</v>
      </c>
      <c r="F462" s="1" t="str">
        <f t="shared" si="7"/>
        <v>Completed</v>
      </c>
      <c r="G462" s="1" t="s">
        <v>821</v>
      </c>
    </row>
    <row r="463" spans="2:7" x14ac:dyDescent="0.5">
      <c r="B463" s="1" t="s">
        <v>855</v>
      </c>
      <c r="C463" s="1" t="s">
        <v>739</v>
      </c>
      <c r="D463" s="17">
        <v>1</v>
      </c>
      <c r="E463" s="4" t="s">
        <v>1475</v>
      </c>
      <c r="F463" s="1" t="str">
        <f t="shared" si="7"/>
        <v>Completed</v>
      </c>
      <c r="G463" s="1" t="s">
        <v>821</v>
      </c>
    </row>
    <row r="464" spans="2:7" x14ac:dyDescent="0.5">
      <c r="B464" s="1" t="s">
        <v>1377</v>
      </c>
      <c r="C464" s="1" t="s">
        <v>733</v>
      </c>
      <c r="D464" s="17">
        <v>1</v>
      </c>
      <c r="E464" s="4" t="s">
        <v>1475</v>
      </c>
      <c r="F464" s="1" t="str">
        <f t="shared" si="7"/>
        <v>Completed</v>
      </c>
      <c r="G464" s="1" t="s">
        <v>821</v>
      </c>
    </row>
    <row r="465" spans="2:7" x14ac:dyDescent="0.5">
      <c r="B465" s="1" t="s">
        <v>1389</v>
      </c>
      <c r="C465" s="1" t="s">
        <v>736</v>
      </c>
      <c r="D465" s="17">
        <v>1</v>
      </c>
      <c r="E465" s="4" t="s">
        <v>1475</v>
      </c>
      <c r="F465" s="1" t="str">
        <f t="shared" si="7"/>
        <v>Completed</v>
      </c>
      <c r="G465" s="1" t="s">
        <v>821</v>
      </c>
    </row>
    <row r="466" spans="2:7" x14ac:dyDescent="0.5">
      <c r="B466" s="1" t="s">
        <v>1350</v>
      </c>
      <c r="C466" s="1" t="s">
        <v>758</v>
      </c>
      <c r="D466" s="17">
        <v>1</v>
      </c>
      <c r="E466" s="4" t="s">
        <v>1475</v>
      </c>
      <c r="F466" s="1" t="str">
        <f t="shared" si="7"/>
        <v>Completed</v>
      </c>
      <c r="G466" s="1" t="s">
        <v>821</v>
      </c>
    </row>
    <row r="467" spans="2:7" x14ac:dyDescent="0.5">
      <c r="B467" s="1" t="s">
        <v>1390</v>
      </c>
      <c r="C467" s="1" t="s">
        <v>761</v>
      </c>
      <c r="D467" s="17">
        <v>1</v>
      </c>
      <c r="E467" s="4" t="s">
        <v>1474</v>
      </c>
      <c r="F467" s="1" t="str">
        <f t="shared" si="7"/>
        <v>Completed</v>
      </c>
      <c r="G467" s="1" t="s">
        <v>821</v>
      </c>
    </row>
    <row r="468" spans="2:7" x14ac:dyDescent="0.5">
      <c r="B468" s="1" t="s">
        <v>978</v>
      </c>
      <c r="C468" s="1" t="s">
        <v>729</v>
      </c>
      <c r="D468" s="17">
        <v>1</v>
      </c>
      <c r="E468" s="4" t="s">
        <v>1475</v>
      </c>
      <c r="F468" s="1" t="str">
        <f t="shared" si="7"/>
        <v>Completed</v>
      </c>
      <c r="G468" s="1" t="s">
        <v>821</v>
      </c>
    </row>
    <row r="469" spans="2:7" x14ac:dyDescent="0.5">
      <c r="B469" s="1" t="s">
        <v>1093</v>
      </c>
      <c r="C469" s="1" t="s">
        <v>733</v>
      </c>
      <c r="D469" s="17">
        <v>1</v>
      </c>
      <c r="E469" s="4" t="s">
        <v>1474</v>
      </c>
      <c r="F469" s="1" t="str">
        <f t="shared" si="7"/>
        <v>Completed</v>
      </c>
      <c r="G469" s="1" t="s">
        <v>821</v>
      </c>
    </row>
    <row r="470" spans="2:7" x14ac:dyDescent="0.5">
      <c r="B470" s="1" t="s">
        <v>1134</v>
      </c>
      <c r="C470" s="1" t="s">
        <v>731</v>
      </c>
      <c r="D470" s="17">
        <v>1</v>
      </c>
      <c r="E470" s="4" t="s">
        <v>1474</v>
      </c>
      <c r="F470" s="1" t="str">
        <f t="shared" si="7"/>
        <v>Completed</v>
      </c>
      <c r="G470" s="1" t="s">
        <v>821</v>
      </c>
    </row>
    <row r="471" spans="2:7" x14ac:dyDescent="0.5">
      <c r="B471" s="1" t="s">
        <v>1248</v>
      </c>
      <c r="C471" s="1" t="s">
        <v>758</v>
      </c>
      <c r="D471" s="17">
        <v>1</v>
      </c>
      <c r="E471" s="4" t="s">
        <v>1475</v>
      </c>
      <c r="F471" s="1" t="str">
        <f t="shared" si="7"/>
        <v>Completed</v>
      </c>
      <c r="G471" s="1" t="s">
        <v>822</v>
      </c>
    </row>
    <row r="472" spans="2:7" x14ac:dyDescent="0.5">
      <c r="B472" s="1" t="s">
        <v>1400</v>
      </c>
      <c r="C472" s="1" t="s">
        <v>752</v>
      </c>
      <c r="D472" s="17">
        <v>1</v>
      </c>
      <c r="E472" s="4" t="s">
        <v>1475</v>
      </c>
      <c r="F472" s="1" t="str">
        <f t="shared" si="7"/>
        <v>Completed</v>
      </c>
      <c r="G472" s="1" t="s">
        <v>821</v>
      </c>
    </row>
    <row r="473" spans="2:7" x14ac:dyDescent="0.5">
      <c r="B473" s="1" t="s">
        <v>958</v>
      </c>
      <c r="C473" s="1" t="s">
        <v>743</v>
      </c>
      <c r="D473" s="17">
        <v>1</v>
      </c>
      <c r="E473" s="4" t="s">
        <v>1474</v>
      </c>
      <c r="F473" s="1" t="str">
        <f t="shared" si="7"/>
        <v>Completed</v>
      </c>
      <c r="G473" s="1" t="s">
        <v>821</v>
      </c>
    </row>
    <row r="474" spans="2:7" x14ac:dyDescent="0.5">
      <c r="B474" s="1" t="s">
        <v>1068</v>
      </c>
      <c r="C474" s="1" t="s">
        <v>733</v>
      </c>
      <c r="D474" s="17">
        <v>1</v>
      </c>
      <c r="E474" s="4" t="s">
        <v>1475</v>
      </c>
      <c r="F474" s="1" t="str">
        <f t="shared" si="7"/>
        <v>Completed</v>
      </c>
      <c r="G474" s="1" t="s">
        <v>821</v>
      </c>
    </row>
    <row r="475" spans="2:7" x14ac:dyDescent="0.5">
      <c r="B475" s="1" t="s">
        <v>879</v>
      </c>
      <c r="C475" s="1" t="s">
        <v>731</v>
      </c>
      <c r="D475" s="17">
        <v>1</v>
      </c>
      <c r="E475" s="4" t="s">
        <v>1474</v>
      </c>
      <c r="F475" s="1" t="str">
        <f t="shared" si="7"/>
        <v>Completed</v>
      </c>
      <c r="G475" s="1" t="s">
        <v>821</v>
      </c>
    </row>
    <row r="476" spans="2:7" x14ac:dyDescent="0.5">
      <c r="B476" s="1" t="s">
        <v>1290</v>
      </c>
      <c r="C476" s="1" t="s">
        <v>766</v>
      </c>
      <c r="D476" s="17">
        <v>1</v>
      </c>
      <c r="E476" s="4" t="s">
        <v>1475</v>
      </c>
      <c r="F476" s="1" t="str">
        <f t="shared" si="7"/>
        <v>Completed</v>
      </c>
      <c r="G476" s="1" t="s">
        <v>821</v>
      </c>
    </row>
    <row r="477" spans="2:7" x14ac:dyDescent="0.5">
      <c r="B477" s="1" t="s">
        <v>1145</v>
      </c>
      <c r="C477" s="1" t="s">
        <v>747</v>
      </c>
      <c r="D477" s="17">
        <v>1</v>
      </c>
      <c r="E477" s="4" t="s">
        <v>1475</v>
      </c>
      <c r="F477" s="1" t="str">
        <f t="shared" si="7"/>
        <v>Completed</v>
      </c>
      <c r="G477" s="1" t="s">
        <v>821</v>
      </c>
    </row>
    <row r="478" spans="2:7" x14ac:dyDescent="0.5">
      <c r="B478" s="1" t="s">
        <v>1234</v>
      </c>
      <c r="C478" s="1" t="s">
        <v>733</v>
      </c>
      <c r="D478" s="17">
        <v>1</v>
      </c>
      <c r="E478" s="4" t="s">
        <v>1474</v>
      </c>
      <c r="F478" s="1" t="str">
        <f t="shared" si="7"/>
        <v>Completed</v>
      </c>
      <c r="G478" s="1" t="s">
        <v>821</v>
      </c>
    </row>
    <row r="479" spans="2:7" x14ac:dyDescent="0.5">
      <c r="B479" s="1" t="s">
        <v>935</v>
      </c>
      <c r="C479" s="1" t="s">
        <v>768</v>
      </c>
      <c r="D479" s="17">
        <v>1</v>
      </c>
      <c r="E479" s="4" t="s">
        <v>1475</v>
      </c>
      <c r="F479" s="1" t="str">
        <f t="shared" si="7"/>
        <v>Completed</v>
      </c>
      <c r="G479" s="1" t="s">
        <v>821</v>
      </c>
    </row>
    <row r="480" spans="2:7" x14ac:dyDescent="0.5">
      <c r="B480" s="1" t="s">
        <v>897</v>
      </c>
      <c r="C480" s="1" t="s">
        <v>767</v>
      </c>
      <c r="D480" s="17">
        <v>1</v>
      </c>
      <c r="E480" s="4" t="s">
        <v>1474</v>
      </c>
      <c r="F480" s="1" t="str">
        <f t="shared" si="7"/>
        <v>Completed</v>
      </c>
      <c r="G480" s="1" t="s">
        <v>821</v>
      </c>
    </row>
    <row r="481" spans="2:7" x14ac:dyDescent="0.5">
      <c r="B481" s="1" t="s">
        <v>1122</v>
      </c>
      <c r="C481" s="1" t="s">
        <v>725</v>
      </c>
      <c r="D481" s="17">
        <v>1</v>
      </c>
      <c r="E481" s="4" t="s">
        <v>1475</v>
      </c>
      <c r="F481" s="1" t="str">
        <f t="shared" si="7"/>
        <v>Completed</v>
      </c>
      <c r="G481" s="1" t="s">
        <v>821</v>
      </c>
    </row>
    <row r="482" spans="2:7" x14ac:dyDescent="0.5">
      <c r="B482" s="1" t="s">
        <v>1099</v>
      </c>
      <c r="C482" s="1" t="s">
        <v>732</v>
      </c>
      <c r="D482" s="17">
        <v>1</v>
      </c>
      <c r="E482" s="4" t="s">
        <v>1475</v>
      </c>
      <c r="F482" s="1" t="str">
        <f t="shared" si="7"/>
        <v>Completed</v>
      </c>
      <c r="G482" s="1" t="s">
        <v>821</v>
      </c>
    </row>
    <row r="483" spans="2:7" x14ac:dyDescent="0.5">
      <c r="B483" s="1" t="s">
        <v>1388</v>
      </c>
      <c r="C483" s="1" t="s">
        <v>747</v>
      </c>
      <c r="D483" s="17">
        <v>1</v>
      </c>
      <c r="E483" s="4" t="s">
        <v>1475</v>
      </c>
      <c r="F483" s="1" t="str">
        <f t="shared" si="7"/>
        <v>Completed</v>
      </c>
      <c r="G483" s="1" t="s">
        <v>821</v>
      </c>
    </row>
    <row r="484" spans="2:7" x14ac:dyDescent="0.5">
      <c r="B484" s="1" t="s">
        <v>1214</v>
      </c>
      <c r="C484" s="1" t="s">
        <v>748</v>
      </c>
      <c r="D484" s="17">
        <v>1</v>
      </c>
      <c r="E484" s="4" t="s">
        <v>1475</v>
      </c>
      <c r="F484" s="1" t="str">
        <f t="shared" si="7"/>
        <v>Completed</v>
      </c>
      <c r="G484" s="1" t="s">
        <v>822</v>
      </c>
    </row>
    <row r="485" spans="2:7" x14ac:dyDescent="0.5">
      <c r="B485" s="1" t="s">
        <v>971</v>
      </c>
      <c r="C485" s="1" t="s">
        <v>758</v>
      </c>
      <c r="D485" s="17">
        <v>1</v>
      </c>
      <c r="E485" s="4" t="s">
        <v>1474</v>
      </c>
      <c r="F485" s="1" t="str">
        <f t="shared" si="7"/>
        <v>Completed</v>
      </c>
      <c r="G485" s="1" t="s">
        <v>821</v>
      </c>
    </row>
    <row r="486" spans="2:7" x14ac:dyDescent="0.5">
      <c r="B486" s="1" t="s">
        <v>848</v>
      </c>
      <c r="C486" s="1" t="s">
        <v>730</v>
      </c>
      <c r="D486" s="17">
        <v>1</v>
      </c>
      <c r="E486" s="4" t="s">
        <v>1475</v>
      </c>
      <c r="F486" s="1" t="str">
        <f t="shared" si="7"/>
        <v>Completed</v>
      </c>
      <c r="G486" s="1" t="s">
        <v>821</v>
      </c>
    </row>
    <row r="487" spans="2:7" x14ac:dyDescent="0.5">
      <c r="B487" s="1" t="s">
        <v>1137</v>
      </c>
      <c r="C487" s="1" t="s">
        <v>746</v>
      </c>
      <c r="D487" s="17">
        <v>1</v>
      </c>
      <c r="E487" s="4" t="s">
        <v>1475</v>
      </c>
      <c r="F487" s="1" t="str">
        <f t="shared" si="7"/>
        <v>Completed</v>
      </c>
      <c r="G487" s="1" t="s">
        <v>821</v>
      </c>
    </row>
    <row r="488" spans="2:7" x14ac:dyDescent="0.5">
      <c r="B488" s="1" t="s">
        <v>1050</v>
      </c>
      <c r="C488" s="1" t="s">
        <v>728</v>
      </c>
      <c r="D488" s="17">
        <v>1</v>
      </c>
      <c r="E488" s="4" t="s">
        <v>1474</v>
      </c>
      <c r="F488" s="1" t="str">
        <f t="shared" si="7"/>
        <v>Completed</v>
      </c>
      <c r="G488" s="1" t="s">
        <v>821</v>
      </c>
    </row>
    <row r="489" spans="2:7" x14ac:dyDescent="0.5">
      <c r="B489" s="1" t="s">
        <v>1036</v>
      </c>
      <c r="C489" s="1" t="s">
        <v>722</v>
      </c>
      <c r="D489" s="17">
        <v>1</v>
      </c>
      <c r="E489" s="4" t="s">
        <v>1474</v>
      </c>
      <c r="F489" s="1" t="str">
        <f t="shared" si="7"/>
        <v>Completed</v>
      </c>
      <c r="G489" s="1" t="s">
        <v>821</v>
      </c>
    </row>
    <row r="490" spans="2:7" x14ac:dyDescent="0.5">
      <c r="B490" s="1" t="s">
        <v>1218</v>
      </c>
      <c r="C490" s="1" t="s">
        <v>736</v>
      </c>
      <c r="D490" s="17">
        <v>1</v>
      </c>
      <c r="E490" s="4" t="s">
        <v>1474</v>
      </c>
      <c r="F490" s="1" t="str">
        <f t="shared" si="7"/>
        <v>Completed</v>
      </c>
      <c r="G490" s="1" t="s">
        <v>821</v>
      </c>
    </row>
    <row r="491" spans="2:7" x14ac:dyDescent="0.5">
      <c r="B491" s="1" t="s">
        <v>1069</v>
      </c>
      <c r="C491" s="1" t="s">
        <v>721</v>
      </c>
      <c r="D491" s="17">
        <v>1</v>
      </c>
      <c r="E491" s="4" t="s">
        <v>1474</v>
      </c>
      <c r="F491" s="1" t="str">
        <f t="shared" si="7"/>
        <v>Completed</v>
      </c>
      <c r="G491" s="1" t="s">
        <v>821</v>
      </c>
    </row>
    <row r="492" spans="2:7" x14ac:dyDescent="0.5">
      <c r="B492" s="1" t="s">
        <v>1307</v>
      </c>
      <c r="C492" s="1" t="s">
        <v>752</v>
      </c>
      <c r="D492" s="17">
        <v>1</v>
      </c>
      <c r="E492" s="4" t="s">
        <v>1475</v>
      </c>
      <c r="F492" s="1" t="str">
        <f t="shared" si="7"/>
        <v>Completed</v>
      </c>
      <c r="G492" s="1" t="s">
        <v>822</v>
      </c>
    </row>
    <row r="493" spans="2:7" x14ac:dyDescent="0.5">
      <c r="B493" s="1" t="s">
        <v>1246</v>
      </c>
      <c r="C493" s="1" t="s">
        <v>722</v>
      </c>
      <c r="D493" s="17">
        <v>1</v>
      </c>
      <c r="E493" s="4" t="s">
        <v>1474</v>
      </c>
      <c r="F493" s="1" t="str">
        <f t="shared" si="7"/>
        <v>Completed</v>
      </c>
      <c r="G493" s="1" t="s">
        <v>821</v>
      </c>
    </row>
    <row r="494" spans="2:7" x14ac:dyDescent="0.5">
      <c r="B494" s="1" t="s">
        <v>1174</v>
      </c>
      <c r="C494" s="1" t="s">
        <v>741</v>
      </c>
      <c r="D494" s="17">
        <v>1</v>
      </c>
      <c r="E494" s="4" t="s">
        <v>1474</v>
      </c>
      <c r="F494" s="1" t="str">
        <f t="shared" si="7"/>
        <v>Completed</v>
      </c>
      <c r="G494" s="1" t="s">
        <v>821</v>
      </c>
    </row>
    <row r="495" spans="2:7" x14ac:dyDescent="0.5">
      <c r="B495" s="1" t="s">
        <v>1176</v>
      </c>
      <c r="C495" s="1" t="s">
        <v>750</v>
      </c>
      <c r="D495" s="17">
        <v>1</v>
      </c>
      <c r="E495" s="4" t="s">
        <v>1475</v>
      </c>
      <c r="F495" s="1" t="str">
        <f t="shared" si="7"/>
        <v>Completed</v>
      </c>
      <c r="G495" s="1" t="s">
        <v>821</v>
      </c>
    </row>
    <row r="496" spans="2:7" x14ac:dyDescent="0.5">
      <c r="B496" s="1" t="s">
        <v>961</v>
      </c>
      <c r="C496" s="1" t="s">
        <v>753</v>
      </c>
      <c r="D496" s="17">
        <v>1</v>
      </c>
      <c r="E496" s="4" t="s">
        <v>1475</v>
      </c>
      <c r="F496" s="1" t="str">
        <f t="shared" si="7"/>
        <v>Completed</v>
      </c>
      <c r="G496" s="1" t="s">
        <v>821</v>
      </c>
    </row>
    <row r="497" spans="2:7" x14ac:dyDescent="0.5">
      <c r="B497" s="1" t="s">
        <v>1002</v>
      </c>
      <c r="C497" s="1" t="s">
        <v>765</v>
      </c>
      <c r="D497" s="17">
        <v>1</v>
      </c>
      <c r="E497" s="4" t="s">
        <v>1474</v>
      </c>
      <c r="F497" s="1" t="str">
        <f t="shared" si="7"/>
        <v>Completed</v>
      </c>
      <c r="G497" s="1" t="s">
        <v>821</v>
      </c>
    </row>
    <row r="498" spans="2:7" x14ac:dyDescent="0.5">
      <c r="B498" s="1" t="s">
        <v>1111</v>
      </c>
      <c r="C498" s="1" t="s">
        <v>763</v>
      </c>
      <c r="D498" s="17">
        <v>1</v>
      </c>
      <c r="E498" s="4" t="s">
        <v>1475</v>
      </c>
      <c r="F498" s="1" t="str">
        <f t="shared" si="7"/>
        <v>Completed</v>
      </c>
      <c r="G498" s="1" t="s">
        <v>821</v>
      </c>
    </row>
    <row r="499" spans="2:7" x14ac:dyDescent="0.5">
      <c r="B499" s="1" t="s">
        <v>1183</v>
      </c>
      <c r="C499" s="1" t="s">
        <v>764</v>
      </c>
      <c r="D499" s="17">
        <v>1</v>
      </c>
      <c r="E499" s="4" t="s">
        <v>1475</v>
      </c>
      <c r="F499" s="1" t="str">
        <f t="shared" si="7"/>
        <v>Completed</v>
      </c>
      <c r="G499" s="1" t="s">
        <v>821</v>
      </c>
    </row>
    <row r="500" spans="2:7" x14ac:dyDescent="0.5">
      <c r="B500" s="1" t="s">
        <v>1233</v>
      </c>
      <c r="C500" s="1" t="s">
        <v>760</v>
      </c>
      <c r="D500" s="17">
        <v>1</v>
      </c>
      <c r="E500" s="4" t="s">
        <v>1475</v>
      </c>
      <c r="F500" s="1" t="str">
        <f t="shared" si="7"/>
        <v>Completed</v>
      </c>
      <c r="G500" s="1" t="s">
        <v>822</v>
      </c>
    </row>
    <row r="501" spans="2:7" x14ac:dyDescent="0.5">
      <c r="B501" s="1" t="s">
        <v>1249</v>
      </c>
      <c r="C501" s="1" t="s">
        <v>746</v>
      </c>
      <c r="D501" s="17">
        <v>1</v>
      </c>
      <c r="E501" s="4" t="s">
        <v>1474</v>
      </c>
      <c r="F501" s="1" t="str">
        <f t="shared" si="7"/>
        <v>Completed</v>
      </c>
      <c r="G501" s="1" t="s">
        <v>821</v>
      </c>
    </row>
    <row r="502" spans="2:7" x14ac:dyDescent="0.5">
      <c r="B502" s="1" t="s">
        <v>1207</v>
      </c>
      <c r="C502" s="1" t="s">
        <v>737</v>
      </c>
      <c r="D502" s="17">
        <v>1</v>
      </c>
      <c r="E502" s="4" t="s">
        <v>1475</v>
      </c>
      <c r="F502" s="1" t="str">
        <f t="shared" si="7"/>
        <v>Completed</v>
      </c>
      <c r="G502" s="1" t="s">
        <v>821</v>
      </c>
    </row>
    <row r="503" spans="2:7" x14ac:dyDescent="0.5">
      <c r="B503" s="1" t="s">
        <v>1334</v>
      </c>
      <c r="C503" s="1" t="s">
        <v>759</v>
      </c>
      <c r="D503" s="17">
        <v>1</v>
      </c>
      <c r="E503" s="4" t="s">
        <v>1474</v>
      </c>
      <c r="F503" s="1" t="str">
        <f t="shared" si="7"/>
        <v>Completed</v>
      </c>
      <c r="G503" s="1" t="s">
        <v>822</v>
      </c>
    </row>
    <row r="504" spans="2:7" x14ac:dyDescent="0.5">
      <c r="B504" s="1" t="s">
        <v>874</v>
      </c>
      <c r="C504" s="1" t="s">
        <v>726</v>
      </c>
      <c r="D504" s="17">
        <v>1</v>
      </c>
      <c r="E504" s="4" t="s">
        <v>1475</v>
      </c>
      <c r="F504" s="1" t="str">
        <f t="shared" si="7"/>
        <v>Completed</v>
      </c>
      <c r="G504" s="1" t="s">
        <v>821</v>
      </c>
    </row>
    <row r="505" spans="2:7" x14ac:dyDescent="0.5">
      <c r="B505" s="1" t="s">
        <v>1420</v>
      </c>
      <c r="C505" s="1" t="s">
        <v>766</v>
      </c>
      <c r="D505" s="17">
        <v>1</v>
      </c>
      <c r="E505" s="4" t="s">
        <v>1474</v>
      </c>
      <c r="F505" s="1" t="str">
        <f t="shared" si="7"/>
        <v>Completed</v>
      </c>
      <c r="G505" s="1" t="s">
        <v>821</v>
      </c>
    </row>
    <row r="506" spans="2:7" x14ac:dyDescent="0.5">
      <c r="B506" s="1" t="s">
        <v>839</v>
      </c>
      <c r="C506" s="1" t="s">
        <v>751</v>
      </c>
      <c r="D506" s="17">
        <v>1</v>
      </c>
      <c r="E506" s="4" t="s">
        <v>1474</v>
      </c>
      <c r="F506" s="1" t="str">
        <f t="shared" si="7"/>
        <v>Completed</v>
      </c>
      <c r="G506" s="1" t="s">
        <v>821</v>
      </c>
    </row>
    <row r="507" spans="2:7" x14ac:dyDescent="0.5">
      <c r="B507" s="1" t="s">
        <v>1378</v>
      </c>
      <c r="C507" s="1" t="s">
        <v>754</v>
      </c>
      <c r="D507" s="17">
        <v>1</v>
      </c>
      <c r="E507" s="4" t="s">
        <v>1474</v>
      </c>
      <c r="F507" s="1" t="str">
        <f t="shared" si="7"/>
        <v>Completed</v>
      </c>
      <c r="G507" s="1" t="s">
        <v>821</v>
      </c>
    </row>
    <row r="508" spans="2:7" x14ac:dyDescent="0.5">
      <c r="B508" s="1" t="s">
        <v>1375</v>
      </c>
      <c r="C508" s="1" t="s">
        <v>739</v>
      </c>
      <c r="D508" s="17">
        <v>1</v>
      </c>
      <c r="E508" s="4" t="s">
        <v>1474</v>
      </c>
      <c r="F508" s="1" t="str">
        <f t="shared" si="7"/>
        <v>Completed</v>
      </c>
      <c r="G508" s="1" t="s">
        <v>821</v>
      </c>
    </row>
    <row r="509" spans="2:7" x14ac:dyDescent="0.5">
      <c r="B509" s="1" t="s">
        <v>1242</v>
      </c>
      <c r="C509" s="1" t="s">
        <v>745</v>
      </c>
      <c r="D509" s="17">
        <v>1</v>
      </c>
      <c r="E509" s="4" t="s">
        <v>1475</v>
      </c>
      <c r="F509" s="1" t="str">
        <f t="shared" si="7"/>
        <v>Completed</v>
      </c>
      <c r="G509" s="1" t="s">
        <v>821</v>
      </c>
    </row>
    <row r="510" spans="2:7" x14ac:dyDescent="0.5">
      <c r="B510" s="1" t="s">
        <v>1018</v>
      </c>
      <c r="C510" s="1" t="s">
        <v>725</v>
      </c>
      <c r="D510" s="17">
        <v>1</v>
      </c>
      <c r="E510" s="4" t="s">
        <v>1474</v>
      </c>
      <c r="F510" s="1" t="str">
        <f t="shared" si="7"/>
        <v>Completed</v>
      </c>
      <c r="G510" s="1" t="s">
        <v>821</v>
      </c>
    </row>
    <row r="511" spans="2:7" x14ac:dyDescent="0.5">
      <c r="B511" s="1" t="s">
        <v>932</v>
      </c>
      <c r="C511" s="1" t="s">
        <v>736</v>
      </c>
      <c r="D511" s="17">
        <v>1</v>
      </c>
      <c r="E511" s="4" t="s">
        <v>1474</v>
      </c>
      <c r="F511" s="1" t="str">
        <f t="shared" si="7"/>
        <v>Completed</v>
      </c>
      <c r="G511" s="1" t="s">
        <v>821</v>
      </c>
    </row>
    <row r="512" spans="2:7" x14ac:dyDescent="0.5">
      <c r="B512" s="1" t="s">
        <v>988</v>
      </c>
      <c r="C512" s="1" t="s">
        <v>724</v>
      </c>
      <c r="D512" s="17">
        <v>1</v>
      </c>
      <c r="E512" s="4" t="s">
        <v>1475</v>
      </c>
      <c r="F512" s="1" t="str">
        <f t="shared" si="7"/>
        <v>Completed</v>
      </c>
      <c r="G512" s="1" t="s">
        <v>821</v>
      </c>
    </row>
    <row r="513" spans="2:7" x14ac:dyDescent="0.5">
      <c r="B513" s="1" t="s">
        <v>1087</v>
      </c>
      <c r="C513" s="1" t="s">
        <v>751</v>
      </c>
      <c r="D513" s="17">
        <v>1</v>
      </c>
      <c r="E513" s="4" t="s">
        <v>1474</v>
      </c>
      <c r="F513" s="1" t="str">
        <f t="shared" si="7"/>
        <v>Completed</v>
      </c>
      <c r="G513" s="1" t="s">
        <v>821</v>
      </c>
    </row>
    <row r="514" spans="2:7" x14ac:dyDescent="0.5">
      <c r="B514" s="1" t="s">
        <v>887</v>
      </c>
      <c r="C514" s="1" t="s">
        <v>768</v>
      </c>
      <c r="D514" s="17">
        <v>1</v>
      </c>
      <c r="E514" s="4" t="s">
        <v>1475</v>
      </c>
      <c r="F514" s="1" t="str">
        <f t="shared" si="7"/>
        <v>Completed</v>
      </c>
      <c r="G514" s="1" t="s">
        <v>821</v>
      </c>
    </row>
    <row r="515" spans="2:7" x14ac:dyDescent="0.5">
      <c r="B515" s="1" t="s">
        <v>1364</v>
      </c>
      <c r="C515" s="1" t="s">
        <v>725</v>
      </c>
      <c r="D515" s="17">
        <v>1</v>
      </c>
      <c r="E515" s="4" t="s">
        <v>1474</v>
      </c>
      <c r="F515" s="1" t="str">
        <f t="shared" si="7"/>
        <v>Completed</v>
      </c>
      <c r="G515" s="1" t="s">
        <v>821</v>
      </c>
    </row>
    <row r="516" spans="2:7" x14ac:dyDescent="0.5">
      <c r="B516" s="1" t="s">
        <v>849</v>
      </c>
      <c r="C516" s="1" t="s">
        <v>734</v>
      </c>
      <c r="D516" s="17">
        <v>1</v>
      </c>
      <c r="E516" s="4" t="s">
        <v>1474</v>
      </c>
      <c r="F516" s="1" t="str">
        <f t="shared" ref="F516:F579" si="8">IF(D516=100%,"Completed","In-Progress")</f>
        <v>Completed</v>
      </c>
      <c r="G516" s="1" t="s">
        <v>821</v>
      </c>
    </row>
    <row r="517" spans="2:7" x14ac:dyDescent="0.5">
      <c r="B517" s="1" t="s">
        <v>1326</v>
      </c>
      <c r="C517" s="1" t="s">
        <v>740</v>
      </c>
      <c r="D517" s="17">
        <v>1</v>
      </c>
      <c r="E517" s="4" t="s">
        <v>1474</v>
      </c>
      <c r="F517" s="1" t="str">
        <f t="shared" si="8"/>
        <v>Completed</v>
      </c>
      <c r="G517" s="1" t="s">
        <v>821</v>
      </c>
    </row>
    <row r="518" spans="2:7" x14ac:dyDescent="0.5">
      <c r="B518" s="1" t="s">
        <v>1300</v>
      </c>
      <c r="C518" s="1" t="s">
        <v>730</v>
      </c>
      <c r="D518" s="17">
        <v>1</v>
      </c>
      <c r="E518" s="4" t="s">
        <v>1475</v>
      </c>
      <c r="F518" s="1" t="str">
        <f t="shared" si="8"/>
        <v>Completed</v>
      </c>
      <c r="G518" s="1" t="s">
        <v>821</v>
      </c>
    </row>
    <row r="519" spans="2:7" x14ac:dyDescent="0.5">
      <c r="B519" s="1" t="s">
        <v>1407</v>
      </c>
      <c r="C519" s="1" t="s">
        <v>766</v>
      </c>
      <c r="D519" s="17">
        <v>1</v>
      </c>
      <c r="E519" s="4" t="s">
        <v>1474</v>
      </c>
      <c r="F519" s="1" t="str">
        <f t="shared" si="8"/>
        <v>Completed</v>
      </c>
      <c r="G519" s="1" t="s">
        <v>821</v>
      </c>
    </row>
    <row r="520" spans="2:7" x14ac:dyDescent="0.5">
      <c r="B520" s="1" t="s">
        <v>1161</v>
      </c>
      <c r="C520" s="1" t="s">
        <v>757</v>
      </c>
      <c r="D520" s="17">
        <v>1</v>
      </c>
      <c r="E520" s="4" t="s">
        <v>1474</v>
      </c>
      <c r="F520" s="1" t="str">
        <f t="shared" si="8"/>
        <v>Completed</v>
      </c>
      <c r="G520" s="1" t="s">
        <v>821</v>
      </c>
    </row>
    <row r="521" spans="2:7" x14ac:dyDescent="0.5">
      <c r="B521" s="1" t="s">
        <v>828</v>
      </c>
      <c r="C521" s="1" t="s">
        <v>740</v>
      </c>
      <c r="D521" s="17">
        <v>1</v>
      </c>
      <c r="E521" s="4" t="s">
        <v>1475</v>
      </c>
      <c r="F521" s="1" t="str">
        <f t="shared" si="8"/>
        <v>Completed</v>
      </c>
      <c r="G521" s="1" t="s">
        <v>821</v>
      </c>
    </row>
    <row r="522" spans="2:7" x14ac:dyDescent="0.5">
      <c r="B522" s="1" t="s">
        <v>1385</v>
      </c>
      <c r="C522" s="1" t="s">
        <v>758</v>
      </c>
      <c r="D522" s="17">
        <v>1</v>
      </c>
      <c r="E522" s="4" t="s">
        <v>1475</v>
      </c>
      <c r="F522" s="1" t="str">
        <f t="shared" si="8"/>
        <v>Completed</v>
      </c>
      <c r="G522" s="1" t="s">
        <v>821</v>
      </c>
    </row>
    <row r="523" spans="2:7" x14ac:dyDescent="0.5">
      <c r="B523" s="1" t="s">
        <v>1283</v>
      </c>
      <c r="C523" s="1" t="s">
        <v>731</v>
      </c>
      <c r="D523" s="17">
        <v>1</v>
      </c>
      <c r="E523" s="4" t="s">
        <v>1474</v>
      </c>
      <c r="F523" s="1" t="str">
        <f t="shared" si="8"/>
        <v>Completed</v>
      </c>
      <c r="G523" s="1" t="s">
        <v>821</v>
      </c>
    </row>
    <row r="524" spans="2:7" x14ac:dyDescent="0.5">
      <c r="B524" s="1" t="s">
        <v>1098</v>
      </c>
      <c r="C524" s="1" t="s">
        <v>756</v>
      </c>
      <c r="D524" s="17">
        <v>1</v>
      </c>
      <c r="E524" s="4" t="s">
        <v>1474</v>
      </c>
      <c r="F524" s="1" t="str">
        <f t="shared" si="8"/>
        <v>Completed</v>
      </c>
      <c r="G524" s="1" t="s">
        <v>821</v>
      </c>
    </row>
    <row r="525" spans="2:7" x14ac:dyDescent="0.5">
      <c r="B525" s="1" t="s">
        <v>1021</v>
      </c>
      <c r="C525" s="1" t="s">
        <v>762</v>
      </c>
      <c r="D525" s="17">
        <v>1</v>
      </c>
      <c r="E525" s="4" t="s">
        <v>1475</v>
      </c>
      <c r="F525" s="1" t="str">
        <f t="shared" si="8"/>
        <v>Completed</v>
      </c>
      <c r="G525" s="1" t="s">
        <v>821</v>
      </c>
    </row>
    <row r="526" spans="2:7" x14ac:dyDescent="0.5">
      <c r="B526" s="1" t="s">
        <v>1369</v>
      </c>
      <c r="C526" s="1" t="s">
        <v>739</v>
      </c>
      <c r="D526" s="17">
        <v>1</v>
      </c>
      <c r="E526" s="4" t="s">
        <v>1475</v>
      </c>
      <c r="F526" s="1" t="str">
        <f t="shared" si="8"/>
        <v>Completed</v>
      </c>
      <c r="G526" s="1" t="s">
        <v>821</v>
      </c>
    </row>
    <row r="527" spans="2:7" x14ac:dyDescent="0.5">
      <c r="B527" s="1" t="s">
        <v>1335</v>
      </c>
      <c r="C527" s="1" t="s">
        <v>739</v>
      </c>
      <c r="D527" s="17">
        <v>1</v>
      </c>
      <c r="E527" s="4" t="s">
        <v>1475</v>
      </c>
      <c r="F527" s="1" t="str">
        <f t="shared" si="8"/>
        <v>Completed</v>
      </c>
      <c r="G527" s="1" t="s">
        <v>821</v>
      </c>
    </row>
    <row r="528" spans="2:7" x14ac:dyDescent="0.5">
      <c r="B528" s="1" t="s">
        <v>1011</v>
      </c>
      <c r="C528" s="1" t="s">
        <v>722</v>
      </c>
      <c r="D528" s="17">
        <v>1</v>
      </c>
      <c r="E528" s="4" t="s">
        <v>1475</v>
      </c>
      <c r="F528" s="1" t="str">
        <f t="shared" si="8"/>
        <v>Completed</v>
      </c>
      <c r="G528" s="1" t="s">
        <v>821</v>
      </c>
    </row>
    <row r="529" spans="2:7" x14ac:dyDescent="0.5">
      <c r="B529" s="1" t="s">
        <v>1329</v>
      </c>
      <c r="C529" s="1" t="s">
        <v>744</v>
      </c>
      <c r="D529" s="17">
        <v>1</v>
      </c>
      <c r="E529" s="4" t="s">
        <v>1474</v>
      </c>
      <c r="F529" s="1" t="str">
        <f t="shared" si="8"/>
        <v>Completed</v>
      </c>
      <c r="G529" s="1" t="s">
        <v>821</v>
      </c>
    </row>
    <row r="530" spans="2:7" x14ac:dyDescent="0.5">
      <c r="B530" s="1" t="s">
        <v>1401</v>
      </c>
      <c r="C530" s="1" t="s">
        <v>766</v>
      </c>
      <c r="D530" s="17">
        <v>1</v>
      </c>
      <c r="E530" s="4" t="s">
        <v>1475</v>
      </c>
      <c r="F530" s="1" t="str">
        <f t="shared" si="8"/>
        <v>Completed</v>
      </c>
      <c r="G530" s="1" t="s">
        <v>821</v>
      </c>
    </row>
    <row r="531" spans="2:7" x14ac:dyDescent="0.5">
      <c r="B531" s="1" t="s">
        <v>1193</v>
      </c>
      <c r="C531" s="1" t="s">
        <v>749</v>
      </c>
      <c r="D531" s="17">
        <v>1</v>
      </c>
      <c r="E531" s="4" t="s">
        <v>1475</v>
      </c>
      <c r="F531" s="1" t="str">
        <f t="shared" si="8"/>
        <v>Completed</v>
      </c>
      <c r="G531" s="1" t="s">
        <v>821</v>
      </c>
    </row>
    <row r="532" spans="2:7" x14ac:dyDescent="0.5">
      <c r="B532" s="1" t="s">
        <v>850</v>
      </c>
      <c r="C532" s="1" t="s">
        <v>747</v>
      </c>
      <c r="D532" s="17">
        <v>1</v>
      </c>
      <c r="E532" s="4" t="s">
        <v>1474</v>
      </c>
      <c r="F532" s="1" t="str">
        <f t="shared" si="8"/>
        <v>Completed</v>
      </c>
      <c r="G532" s="1" t="s">
        <v>821</v>
      </c>
    </row>
    <row r="533" spans="2:7" x14ac:dyDescent="0.5">
      <c r="B533" s="1" t="s">
        <v>880</v>
      </c>
      <c r="C533" s="1" t="s">
        <v>742</v>
      </c>
      <c r="D533" s="17">
        <v>1</v>
      </c>
      <c r="E533" s="4" t="s">
        <v>1474</v>
      </c>
      <c r="F533" s="1" t="str">
        <f t="shared" si="8"/>
        <v>Completed</v>
      </c>
      <c r="G533" s="1" t="s">
        <v>821</v>
      </c>
    </row>
    <row r="534" spans="2:7" x14ac:dyDescent="0.5">
      <c r="B534" s="1" t="s">
        <v>1261</v>
      </c>
      <c r="C534" s="1" t="s">
        <v>738</v>
      </c>
      <c r="D534" s="17">
        <v>1</v>
      </c>
      <c r="E534" s="4" t="s">
        <v>1475</v>
      </c>
      <c r="F534" s="1" t="str">
        <f t="shared" si="8"/>
        <v>Completed</v>
      </c>
      <c r="G534" s="1" t="s">
        <v>821</v>
      </c>
    </row>
    <row r="535" spans="2:7" x14ac:dyDescent="0.5">
      <c r="B535" s="1" t="s">
        <v>1185</v>
      </c>
      <c r="C535" s="1" t="s">
        <v>729</v>
      </c>
      <c r="D535" s="17">
        <v>1</v>
      </c>
      <c r="E535" s="4" t="s">
        <v>1475</v>
      </c>
      <c r="F535" s="1" t="str">
        <f t="shared" si="8"/>
        <v>Completed</v>
      </c>
      <c r="G535" s="1" t="s">
        <v>821</v>
      </c>
    </row>
    <row r="536" spans="2:7" x14ac:dyDescent="0.5">
      <c r="B536" s="1" t="s">
        <v>1312</v>
      </c>
      <c r="C536" s="1" t="s">
        <v>727</v>
      </c>
      <c r="D536" s="17">
        <v>1</v>
      </c>
      <c r="E536" s="4" t="s">
        <v>1474</v>
      </c>
      <c r="F536" s="1" t="str">
        <f t="shared" si="8"/>
        <v>Completed</v>
      </c>
      <c r="G536" s="1" t="s">
        <v>821</v>
      </c>
    </row>
    <row r="537" spans="2:7" x14ac:dyDescent="0.5">
      <c r="B537" s="1" t="s">
        <v>1245</v>
      </c>
      <c r="C537" s="1" t="s">
        <v>741</v>
      </c>
      <c r="D537" s="17">
        <v>1</v>
      </c>
      <c r="E537" s="4" t="s">
        <v>1475</v>
      </c>
      <c r="F537" s="1" t="str">
        <f t="shared" si="8"/>
        <v>Completed</v>
      </c>
      <c r="G537" s="1" t="s">
        <v>821</v>
      </c>
    </row>
    <row r="538" spans="2:7" x14ac:dyDescent="0.5">
      <c r="B538" s="1" t="s">
        <v>1321</v>
      </c>
      <c r="C538" s="1" t="s">
        <v>726</v>
      </c>
      <c r="D538" s="17">
        <v>1</v>
      </c>
      <c r="E538" s="4" t="s">
        <v>1475</v>
      </c>
      <c r="F538" s="1" t="str">
        <f t="shared" si="8"/>
        <v>Completed</v>
      </c>
      <c r="G538" s="1" t="s">
        <v>821</v>
      </c>
    </row>
    <row r="539" spans="2:7" x14ac:dyDescent="0.5">
      <c r="B539" s="1" t="s">
        <v>912</v>
      </c>
      <c r="C539" s="1" t="s">
        <v>737</v>
      </c>
      <c r="D539" s="17">
        <v>1</v>
      </c>
      <c r="E539" s="4" t="s">
        <v>1475</v>
      </c>
      <c r="F539" s="1" t="str">
        <f t="shared" si="8"/>
        <v>Completed</v>
      </c>
      <c r="G539" s="1" t="s">
        <v>821</v>
      </c>
    </row>
    <row r="540" spans="2:7" x14ac:dyDescent="0.5">
      <c r="B540" s="1" t="s">
        <v>953</v>
      </c>
      <c r="C540" s="1" t="s">
        <v>747</v>
      </c>
      <c r="D540" s="17">
        <v>1</v>
      </c>
      <c r="E540" s="4" t="s">
        <v>1475</v>
      </c>
      <c r="F540" s="1" t="str">
        <f t="shared" si="8"/>
        <v>Completed</v>
      </c>
      <c r="G540" s="1" t="s">
        <v>821</v>
      </c>
    </row>
    <row r="541" spans="2:7" x14ac:dyDescent="0.5">
      <c r="B541" s="1" t="s">
        <v>1406</v>
      </c>
      <c r="C541" s="1" t="s">
        <v>733</v>
      </c>
      <c r="D541" s="17">
        <v>1</v>
      </c>
      <c r="E541" s="4" t="s">
        <v>1475</v>
      </c>
      <c r="F541" s="1" t="str">
        <f t="shared" si="8"/>
        <v>Completed</v>
      </c>
      <c r="G541" s="1" t="s">
        <v>821</v>
      </c>
    </row>
    <row r="542" spans="2:7" x14ac:dyDescent="0.5">
      <c r="B542" s="1" t="s">
        <v>1132</v>
      </c>
      <c r="C542" s="1" t="s">
        <v>731</v>
      </c>
      <c r="D542" s="17">
        <v>1</v>
      </c>
      <c r="E542" s="4" t="s">
        <v>1474</v>
      </c>
      <c r="F542" s="1" t="str">
        <f t="shared" si="8"/>
        <v>Completed</v>
      </c>
      <c r="G542" s="1" t="s">
        <v>821</v>
      </c>
    </row>
    <row r="543" spans="2:7" x14ac:dyDescent="0.5">
      <c r="B543" s="1" t="s">
        <v>1127</v>
      </c>
      <c r="C543" s="1" t="s">
        <v>744</v>
      </c>
      <c r="D543" s="17">
        <v>1</v>
      </c>
      <c r="E543" s="4" t="s">
        <v>1474</v>
      </c>
      <c r="F543" s="1" t="str">
        <f t="shared" si="8"/>
        <v>Completed</v>
      </c>
      <c r="G543" s="1" t="s">
        <v>821</v>
      </c>
    </row>
    <row r="544" spans="2:7" x14ac:dyDescent="0.5">
      <c r="B544" s="1" t="s">
        <v>1170</v>
      </c>
      <c r="C544" s="1" t="s">
        <v>724</v>
      </c>
      <c r="D544" s="17">
        <v>1</v>
      </c>
      <c r="E544" s="4" t="s">
        <v>1475</v>
      </c>
      <c r="F544" s="1" t="str">
        <f t="shared" si="8"/>
        <v>Completed</v>
      </c>
      <c r="G544" s="1" t="s">
        <v>821</v>
      </c>
    </row>
    <row r="545" spans="2:7" x14ac:dyDescent="0.5">
      <c r="B545" s="1" t="s">
        <v>1196</v>
      </c>
      <c r="C545" s="1" t="s">
        <v>743</v>
      </c>
      <c r="D545" s="17">
        <v>1</v>
      </c>
      <c r="E545" s="4" t="s">
        <v>1474</v>
      </c>
      <c r="F545" s="1" t="str">
        <f t="shared" si="8"/>
        <v>Completed</v>
      </c>
      <c r="G545" s="1" t="s">
        <v>821</v>
      </c>
    </row>
    <row r="546" spans="2:7" x14ac:dyDescent="0.5">
      <c r="B546" s="1" t="s">
        <v>985</v>
      </c>
      <c r="C546" s="1" t="s">
        <v>752</v>
      </c>
      <c r="D546" s="17">
        <v>1</v>
      </c>
      <c r="E546" s="4" t="s">
        <v>1474</v>
      </c>
      <c r="F546" s="1" t="str">
        <f t="shared" si="8"/>
        <v>Completed</v>
      </c>
      <c r="G546" s="1" t="s">
        <v>821</v>
      </c>
    </row>
    <row r="547" spans="2:7" x14ac:dyDescent="0.5">
      <c r="B547" s="1" t="s">
        <v>1089</v>
      </c>
      <c r="C547" s="1" t="s">
        <v>748</v>
      </c>
      <c r="D547" s="17">
        <v>1</v>
      </c>
      <c r="E547" s="4" t="s">
        <v>1475</v>
      </c>
      <c r="F547" s="1" t="str">
        <f t="shared" si="8"/>
        <v>Completed</v>
      </c>
      <c r="G547" s="1" t="s">
        <v>821</v>
      </c>
    </row>
    <row r="548" spans="2:7" x14ac:dyDescent="0.5">
      <c r="B548" s="1" t="s">
        <v>946</v>
      </c>
      <c r="C548" s="1" t="s">
        <v>754</v>
      </c>
      <c r="D548" s="17">
        <v>1</v>
      </c>
      <c r="E548" s="4" t="s">
        <v>1475</v>
      </c>
      <c r="F548" s="1" t="str">
        <f t="shared" si="8"/>
        <v>Completed</v>
      </c>
      <c r="G548" s="1" t="s">
        <v>821</v>
      </c>
    </row>
    <row r="549" spans="2:7" x14ac:dyDescent="0.5">
      <c r="B549" s="1" t="s">
        <v>1272</v>
      </c>
      <c r="C549" s="1" t="s">
        <v>726</v>
      </c>
      <c r="D549" s="17">
        <v>1</v>
      </c>
      <c r="E549" s="4" t="s">
        <v>1474</v>
      </c>
      <c r="F549" s="1" t="str">
        <f t="shared" si="8"/>
        <v>Completed</v>
      </c>
      <c r="G549" s="1" t="s">
        <v>821</v>
      </c>
    </row>
    <row r="550" spans="2:7" x14ac:dyDescent="0.5">
      <c r="B550" s="1" t="s">
        <v>1033</v>
      </c>
      <c r="C550" s="1" t="s">
        <v>724</v>
      </c>
      <c r="D550" s="17">
        <v>1</v>
      </c>
      <c r="E550" s="4" t="s">
        <v>1474</v>
      </c>
      <c r="F550" s="1" t="str">
        <f t="shared" si="8"/>
        <v>Completed</v>
      </c>
      <c r="G550" s="1" t="s">
        <v>821</v>
      </c>
    </row>
    <row r="551" spans="2:7" x14ac:dyDescent="0.5">
      <c r="B551" s="1" t="s">
        <v>1295</v>
      </c>
      <c r="C551" s="1" t="s">
        <v>728</v>
      </c>
      <c r="D551" s="17">
        <v>1</v>
      </c>
      <c r="E551" s="4" t="s">
        <v>1474</v>
      </c>
      <c r="F551" s="1" t="str">
        <f t="shared" si="8"/>
        <v>Completed</v>
      </c>
      <c r="G551" s="1" t="s">
        <v>821</v>
      </c>
    </row>
    <row r="552" spans="2:7" x14ac:dyDescent="0.5">
      <c r="B552" s="1" t="s">
        <v>1053</v>
      </c>
      <c r="C552" s="1" t="s">
        <v>744</v>
      </c>
      <c r="D552" s="17">
        <v>1</v>
      </c>
      <c r="E552" s="4" t="s">
        <v>1475</v>
      </c>
      <c r="F552" s="1" t="str">
        <f t="shared" si="8"/>
        <v>Completed</v>
      </c>
      <c r="G552" s="1" t="s">
        <v>821</v>
      </c>
    </row>
    <row r="553" spans="2:7" x14ac:dyDescent="0.5">
      <c r="B553" s="1" t="s">
        <v>968</v>
      </c>
      <c r="C553" s="1" t="s">
        <v>736</v>
      </c>
      <c r="D553" s="17">
        <v>1</v>
      </c>
      <c r="E553" s="4" t="s">
        <v>1474</v>
      </c>
      <c r="F553" s="1" t="str">
        <f t="shared" si="8"/>
        <v>Completed</v>
      </c>
      <c r="G553" s="1" t="s">
        <v>821</v>
      </c>
    </row>
    <row r="554" spans="2:7" x14ac:dyDescent="0.5">
      <c r="B554" s="1" t="s">
        <v>1357</v>
      </c>
      <c r="C554" s="1" t="s">
        <v>743</v>
      </c>
      <c r="D554" s="17">
        <v>1</v>
      </c>
      <c r="E554" s="4" t="s">
        <v>1474</v>
      </c>
      <c r="F554" s="1" t="str">
        <f t="shared" si="8"/>
        <v>Completed</v>
      </c>
      <c r="G554" s="1" t="s">
        <v>821</v>
      </c>
    </row>
    <row r="555" spans="2:7" x14ac:dyDescent="0.5">
      <c r="B555" s="1" t="s">
        <v>836</v>
      </c>
      <c r="C555" s="1" t="s">
        <v>723</v>
      </c>
      <c r="D555" s="17">
        <v>1</v>
      </c>
      <c r="E555" s="4" t="s">
        <v>1474</v>
      </c>
      <c r="F555" s="1" t="str">
        <f t="shared" si="8"/>
        <v>Completed</v>
      </c>
      <c r="G555" s="1" t="s">
        <v>821</v>
      </c>
    </row>
    <row r="556" spans="2:7" x14ac:dyDescent="0.5">
      <c r="B556" s="1" t="s">
        <v>1131</v>
      </c>
      <c r="C556" s="1" t="s">
        <v>727</v>
      </c>
      <c r="D556" s="17">
        <v>1</v>
      </c>
      <c r="E556" s="4" t="s">
        <v>1475</v>
      </c>
      <c r="F556" s="1" t="str">
        <f t="shared" si="8"/>
        <v>Completed</v>
      </c>
      <c r="G556" s="1" t="s">
        <v>821</v>
      </c>
    </row>
    <row r="557" spans="2:7" x14ac:dyDescent="0.5">
      <c r="B557" s="1" t="s">
        <v>901</v>
      </c>
      <c r="C557" s="1" t="s">
        <v>768</v>
      </c>
      <c r="D557" s="17">
        <v>1</v>
      </c>
      <c r="E557" s="4" t="s">
        <v>1474</v>
      </c>
      <c r="F557" s="1" t="str">
        <f t="shared" si="8"/>
        <v>Completed</v>
      </c>
      <c r="G557" s="1" t="s">
        <v>821</v>
      </c>
    </row>
    <row r="558" spans="2:7" x14ac:dyDescent="0.5">
      <c r="B558" s="1" t="s">
        <v>1020</v>
      </c>
      <c r="C558" s="1" t="s">
        <v>739</v>
      </c>
      <c r="D558" s="17">
        <v>1</v>
      </c>
      <c r="E558" s="4" t="s">
        <v>1475</v>
      </c>
      <c r="F558" s="1" t="str">
        <f t="shared" si="8"/>
        <v>Completed</v>
      </c>
      <c r="G558" s="1" t="s">
        <v>822</v>
      </c>
    </row>
    <row r="559" spans="2:7" x14ac:dyDescent="0.5">
      <c r="B559" s="1" t="s">
        <v>922</v>
      </c>
      <c r="C559" s="1" t="s">
        <v>744</v>
      </c>
      <c r="D559" s="17">
        <v>1</v>
      </c>
      <c r="E559" s="4" t="s">
        <v>1475</v>
      </c>
      <c r="F559" s="1" t="str">
        <f t="shared" si="8"/>
        <v>Completed</v>
      </c>
      <c r="G559" s="1" t="s">
        <v>821</v>
      </c>
    </row>
    <row r="560" spans="2:7" x14ac:dyDescent="0.5">
      <c r="B560" s="1" t="s">
        <v>1123</v>
      </c>
      <c r="C560" s="1" t="s">
        <v>766</v>
      </c>
      <c r="D560" s="17">
        <v>1</v>
      </c>
      <c r="E560" s="4" t="s">
        <v>1474</v>
      </c>
      <c r="F560" s="1" t="str">
        <f t="shared" si="8"/>
        <v>Completed</v>
      </c>
      <c r="G560" s="1" t="s">
        <v>821</v>
      </c>
    </row>
    <row r="561" spans="2:7" x14ac:dyDescent="0.5">
      <c r="B561" s="1" t="s">
        <v>1266</v>
      </c>
      <c r="C561" s="1" t="s">
        <v>732</v>
      </c>
      <c r="D561" s="17">
        <v>1</v>
      </c>
      <c r="E561" s="4" t="s">
        <v>1475</v>
      </c>
      <c r="F561" s="1" t="str">
        <f t="shared" si="8"/>
        <v>Completed</v>
      </c>
      <c r="G561" s="1" t="s">
        <v>821</v>
      </c>
    </row>
    <row r="562" spans="2:7" x14ac:dyDescent="0.5">
      <c r="B562" s="1" t="s">
        <v>857</v>
      </c>
      <c r="C562" s="1" t="s">
        <v>741</v>
      </c>
      <c r="D562" s="17">
        <v>1</v>
      </c>
      <c r="E562" s="4" t="s">
        <v>1474</v>
      </c>
      <c r="F562" s="1" t="str">
        <f t="shared" si="8"/>
        <v>Completed</v>
      </c>
      <c r="G562" s="1" t="s">
        <v>821</v>
      </c>
    </row>
    <row r="563" spans="2:7" x14ac:dyDescent="0.5">
      <c r="B563" s="1" t="s">
        <v>883</v>
      </c>
      <c r="C563" s="1" t="s">
        <v>736</v>
      </c>
      <c r="D563" s="17">
        <v>1</v>
      </c>
      <c r="E563" s="4" t="s">
        <v>1475</v>
      </c>
      <c r="F563" s="1" t="str">
        <f t="shared" si="8"/>
        <v>Completed</v>
      </c>
      <c r="G563" s="1" t="s">
        <v>821</v>
      </c>
    </row>
    <row r="564" spans="2:7" x14ac:dyDescent="0.5">
      <c r="B564" s="1" t="s">
        <v>1372</v>
      </c>
      <c r="C564" s="1" t="s">
        <v>751</v>
      </c>
      <c r="D564" s="17">
        <v>1</v>
      </c>
      <c r="E564" s="4" t="s">
        <v>1474</v>
      </c>
      <c r="F564" s="1" t="str">
        <f t="shared" si="8"/>
        <v>Completed</v>
      </c>
      <c r="G564" s="1" t="s">
        <v>821</v>
      </c>
    </row>
    <row r="565" spans="2:7" x14ac:dyDescent="0.5">
      <c r="B565" s="1" t="s">
        <v>1191</v>
      </c>
      <c r="C565" s="1" t="s">
        <v>729</v>
      </c>
      <c r="D565" s="17">
        <v>1</v>
      </c>
      <c r="E565" s="4" t="s">
        <v>1475</v>
      </c>
      <c r="F565" s="1" t="str">
        <f t="shared" si="8"/>
        <v>Completed</v>
      </c>
      <c r="G565" s="1" t="s">
        <v>821</v>
      </c>
    </row>
    <row r="566" spans="2:7" x14ac:dyDescent="0.5">
      <c r="B566" s="1" t="s">
        <v>867</v>
      </c>
      <c r="C566" s="1" t="s">
        <v>747</v>
      </c>
      <c r="D566" s="17">
        <v>1</v>
      </c>
      <c r="E566" s="4" t="s">
        <v>1474</v>
      </c>
      <c r="F566" s="1" t="str">
        <f t="shared" si="8"/>
        <v>Completed</v>
      </c>
      <c r="G566" s="1" t="s">
        <v>821</v>
      </c>
    </row>
    <row r="567" spans="2:7" x14ac:dyDescent="0.5">
      <c r="B567" s="1" t="s">
        <v>1179</v>
      </c>
      <c r="C567" s="1" t="s">
        <v>757</v>
      </c>
      <c r="D567" s="17">
        <v>1</v>
      </c>
      <c r="E567" s="4" t="s">
        <v>1474</v>
      </c>
      <c r="F567" s="1" t="str">
        <f t="shared" si="8"/>
        <v>Completed</v>
      </c>
      <c r="G567" s="1" t="s">
        <v>822</v>
      </c>
    </row>
    <row r="568" spans="2:7" x14ac:dyDescent="0.5">
      <c r="B568" s="1" t="s">
        <v>1006</v>
      </c>
      <c r="C568" s="1" t="s">
        <v>722</v>
      </c>
      <c r="D568" s="17">
        <v>1</v>
      </c>
      <c r="E568" s="4" t="s">
        <v>1475</v>
      </c>
      <c r="F568" s="1" t="str">
        <f t="shared" si="8"/>
        <v>Completed</v>
      </c>
      <c r="G568" s="1" t="s">
        <v>821</v>
      </c>
    </row>
    <row r="569" spans="2:7" x14ac:dyDescent="0.5">
      <c r="B569" s="1" t="s">
        <v>1079</v>
      </c>
      <c r="C569" s="1" t="s">
        <v>727</v>
      </c>
      <c r="D569" s="17">
        <v>1</v>
      </c>
      <c r="E569" s="4" t="s">
        <v>1475</v>
      </c>
      <c r="F569" s="1" t="str">
        <f t="shared" si="8"/>
        <v>Completed</v>
      </c>
      <c r="G569" s="1" t="s">
        <v>821</v>
      </c>
    </row>
    <row r="570" spans="2:7" x14ac:dyDescent="0.5">
      <c r="B570" s="1" t="s">
        <v>1370</v>
      </c>
      <c r="C570" s="1" t="s">
        <v>734</v>
      </c>
      <c r="D570" s="17">
        <v>1</v>
      </c>
      <c r="E570" s="4" t="s">
        <v>1475</v>
      </c>
      <c r="F570" s="1" t="str">
        <f t="shared" si="8"/>
        <v>Completed</v>
      </c>
      <c r="G570" s="1" t="s">
        <v>822</v>
      </c>
    </row>
    <row r="571" spans="2:7" x14ac:dyDescent="0.5">
      <c r="B571" s="1" t="s">
        <v>941</v>
      </c>
      <c r="C571" s="1" t="s">
        <v>744</v>
      </c>
      <c r="D571" s="17">
        <v>1</v>
      </c>
      <c r="E571" s="4" t="s">
        <v>1475</v>
      </c>
      <c r="F571" s="1" t="str">
        <f t="shared" si="8"/>
        <v>Completed</v>
      </c>
      <c r="G571" s="1" t="s">
        <v>821</v>
      </c>
    </row>
    <row r="572" spans="2:7" x14ac:dyDescent="0.5">
      <c r="B572" s="1" t="s">
        <v>930</v>
      </c>
      <c r="C572" s="1" t="s">
        <v>752</v>
      </c>
      <c r="D572" s="17">
        <v>1</v>
      </c>
      <c r="E572" s="4" t="s">
        <v>1474</v>
      </c>
      <c r="F572" s="1" t="str">
        <f t="shared" si="8"/>
        <v>Completed</v>
      </c>
      <c r="G572" s="1" t="s">
        <v>821</v>
      </c>
    </row>
    <row r="573" spans="2:7" x14ac:dyDescent="0.5">
      <c r="B573" s="1" t="s">
        <v>991</v>
      </c>
      <c r="C573" s="1" t="s">
        <v>759</v>
      </c>
      <c r="D573" s="17">
        <v>1</v>
      </c>
      <c r="E573" s="4" t="s">
        <v>1475</v>
      </c>
      <c r="F573" s="1" t="str">
        <f t="shared" si="8"/>
        <v>Completed</v>
      </c>
      <c r="G573" s="1" t="s">
        <v>821</v>
      </c>
    </row>
    <row r="574" spans="2:7" x14ac:dyDescent="0.5">
      <c r="B574" s="1" t="s">
        <v>1228</v>
      </c>
      <c r="C574" s="1" t="s">
        <v>743</v>
      </c>
      <c r="D574" s="17">
        <v>1</v>
      </c>
      <c r="E574" s="4" t="s">
        <v>1475</v>
      </c>
      <c r="F574" s="1" t="str">
        <f t="shared" si="8"/>
        <v>Completed</v>
      </c>
      <c r="G574" s="1" t="s">
        <v>821</v>
      </c>
    </row>
    <row r="575" spans="2:7" x14ac:dyDescent="0.5">
      <c r="B575" s="1" t="s">
        <v>1303</v>
      </c>
      <c r="C575" s="1" t="s">
        <v>754</v>
      </c>
      <c r="D575" s="17">
        <v>1</v>
      </c>
      <c r="E575" s="4" t="s">
        <v>1475</v>
      </c>
      <c r="F575" s="1" t="str">
        <f t="shared" si="8"/>
        <v>Completed</v>
      </c>
      <c r="G575" s="1" t="s">
        <v>821</v>
      </c>
    </row>
    <row r="576" spans="2:7" x14ac:dyDescent="0.5">
      <c r="B576" s="1" t="s">
        <v>1346</v>
      </c>
      <c r="C576" s="1" t="s">
        <v>747</v>
      </c>
      <c r="D576" s="17">
        <v>1</v>
      </c>
      <c r="E576" s="4" t="s">
        <v>1475</v>
      </c>
      <c r="F576" s="1" t="str">
        <f t="shared" si="8"/>
        <v>Completed</v>
      </c>
      <c r="G576" s="1" t="s">
        <v>821</v>
      </c>
    </row>
    <row r="577" spans="2:7" x14ac:dyDescent="0.5">
      <c r="B577" s="1" t="s">
        <v>1080</v>
      </c>
      <c r="C577" s="1" t="s">
        <v>739</v>
      </c>
      <c r="D577" s="17">
        <v>1</v>
      </c>
      <c r="E577" s="4" t="s">
        <v>1475</v>
      </c>
      <c r="F577" s="1" t="str">
        <f t="shared" si="8"/>
        <v>Completed</v>
      </c>
      <c r="G577" s="1" t="s">
        <v>821</v>
      </c>
    </row>
    <row r="578" spans="2:7" x14ac:dyDescent="0.5">
      <c r="B578" s="1" t="s">
        <v>1085</v>
      </c>
      <c r="C578" s="1" t="s">
        <v>728</v>
      </c>
      <c r="D578" s="17">
        <v>1</v>
      </c>
      <c r="E578" s="4" t="s">
        <v>1474</v>
      </c>
      <c r="F578" s="1" t="str">
        <f t="shared" si="8"/>
        <v>Completed</v>
      </c>
      <c r="G578" s="1" t="s">
        <v>821</v>
      </c>
    </row>
    <row r="579" spans="2:7" x14ac:dyDescent="0.5">
      <c r="B579" s="1" t="s">
        <v>1285</v>
      </c>
      <c r="C579" s="1" t="s">
        <v>749</v>
      </c>
      <c r="D579" s="17">
        <v>1</v>
      </c>
      <c r="E579" s="4" t="s">
        <v>1475</v>
      </c>
      <c r="F579" s="1" t="str">
        <f t="shared" si="8"/>
        <v>Completed</v>
      </c>
      <c r="G579" s="1" t="s">
        <v>821</v>
      </c>
    </row>
    <row r="580" spans="2:7" x14ac:dyDescent="0.5">
      <c r="B580" s="1" t="s">
        <v>1397</v>
      </c>
      <c r="C580" s="1" t="s">
        <v>764</v>
      </c>
      <c r="D580" s="17">
        <v>1</v>
      </c>
      <c r="E580" s="4" t="s">
        <v>1474</v>
      </c>
      <c r="F580" s="1" t="str">
        <f t="shared" ref="F580:F625" si="9">IF(D580=100%,"Completed","In-Progress")</f>
        <v>Completed</v>
      </c>
      <c r="G580" s="1" t="s">
        <v>821</v>
      </c>
    </row>
    <row r="581" spans="2:7" x14ac:dyDescent="0.5">
      <c r="B581" s="1" t="s">
        <v>1219</v>
      </c>
      <c r="C581" s="1" t="s">
        <v>762</v>
      </c>
      <c r="D581" s="17">
        <v>1</v>
      </c>
      <c r="E581" s="4" t="s">
        <v>1475</v>
      </c>
      <c r="F581" s="1" t="str">
        <f t="shared" si="9"/>
        <v>Completed</v>
      </c>
      <c r="G581" s="1" t="s">
        <v>821</v>
      </c>
    </row>
    <row r="582" spans="2:7" x14ac:dyDescent="0.5">
      <c r="B582" s="1" t="s">
        <v>844</v>
      </c>
      <c r="C582" s="1" t="s">
        <v>727</v>
      </c>
      <c r="D582" s="17">
        <v>1</v>
      </c>
      <c r="E582" s="4" t="s">
        <v>1475</v>
      </c>
      <c r="F582" s="1" t="str">
        <f t="shared" si="9"/>
        <v>Completed</v>
      </c>
      <c r="G582" s="1" t="s">
        <v>821</v>
      </c>
    </row>
    <row r="583" spans="2:7" x14ac:dyDescent="0.5">
      <c r="B583" s="1" t="s">
        <v>1394</v>
      </c>
      <c r="C583" s="1" t="s">
        <v>755</v>
      </c>
      <c r="D583" s="17">
        <v>1</v>
      </c>
      <c r="E583" s="4" t="s">
        <v>1475</v>
      </c>
      <c r="F583" s="1" t="str">
        <f t="shared" si="9"/>
        <v>Completed</v>
      </c>
      <c r="G583" s="1" t="s">
        <v>821</v>
      </c>
    </row>
    <row r="584" spans="2:7" x14ac:dyDescent="0.5">
      <c r="B584" s="1" t="s">
        <v>1379</v>
      </c>
      <c r="C584" s="1" t="s">
        <v>725</v>
      </c>
      <c r="D584" s="17">
        <v>1</v>
      </c>
      <c r="E584" s="4" t="s">
        <v>1474</v>
      </c>
      <c r="F584" s="1" t="str">
        <f t="shared" si="9"/>
        <v>Completed</v>
      </c>
      <c r="G584" s="1" t="s">
        <v>821</v>
      </c>
    </row>
    <row r="585" spans="2:7" x14ac:dyDescent="0.5">
      <c r="B585" s="1" t="s">
        <v>1257</v>
      </c>
      <c r="C585" s="1" t="s">
        <v>721</v>
      </c>
      <c r="D585" s="17">
        <v>1</v>
      </c>
      <c r="E585" s="4" t="s">
        <v>1475</v>
      </c>
      <c r="F585" s="1" t="str">
        <f t="shared" si="9"/>
        <v>Completed</v>
      </c>
      <c r="G585" s="1" t="s">
        <v>821</v>
      </c>
    </row>
    <row r="586" spans="2:7" x14ac:dyDescent="0.5">
      <c r="B586" s="1" t="s">
        <v>837</v>
      </c>
      <c r="C586" s="1" t="s">
        <v>742</v>
      </c>
      <c r="D586" s="17">
        <v>1</v>
      </c>
      <c r="E586" s="4" t="s">
        <v>1474</v>
      </c>
      <c r="F586" s="1" t="str">
        <f t="shared" si="9"/>
        <v>Completed</v>
      </c>
      <c r="G586" s="1" t="s">
        <v>821</v>
      </c>
    </row>
    <row r="587" spans="2:7" x14ac:dyDescent="0.5">
      <c r="B587" s="1" t="s">
        <v>1345</v>
      </c>
      <c r="C587" s="1" t="s">
        <v>769</v>
      </c>
      <c r="D587" s="17">
        <v>1</v>
      </c>
      <c r="E587" s="4" t="s">
        <v>1475</v>
      </c>
      <c r="F587" s="1" t="str">
        <f t="shared" si="9"/>
        <v>Completed</v>
      </c>
      <c r="G587" s="1" t="s">
        <v>821</v>
      </c>
    </row>
    <row r="588" spans="2:7" x14ac:dyDescent="0.5">
      <c r="B588" s="1" t="s">
        <v>1298</v>
      </c>
      <c r="C588" s="1" t="s">
        <v>760</v>
      </c>
      <c r="D588" s="17">
        <v>1</v>
      </c>
      <c r="E588" s="4" t="s">
        <v>1475</v>
      </c>
      <c r="F588" s="1" t="str">
        <f t="shared" si="9"/>
        <v>Completed</v>
      </c>
      <c r="G588" s="1" t="s">
        <v>821</v>
      </c>
    </row>
    <row r="589" spans="2:7" x14ac:dyDescent="0.5">
      <c r="B589" s="1" t="s">
        <v>899</v>
      </c>
      <c r="C589" s="1" t="s">
        <v>741</v>
      </c>
      <c r="D589" s="17">
        <v>1</v>
      </c>
      <c r="E589" s="4" t="s">
        <v>1474</v>
      </c>
      <c r="F589" s="1" t="str">
        <f t="shared" si="9"/>
        <v>Completed</v>
      </c>
      <c r="G589" s="1" t="s">
        <v>821</v>
      </c>
    </row>
    <row r="590" spans="2:7" x14ac:dyDescent="0.5">
      <c r="B590" s="1" t="s">
        <v>1169</v>
      </c>
      <c r="C590" s="1" t="s">
        <v>751</v>
      </c>
      <c r="D590" s="17">
        <v>1</v>
      </c>
      <c r="E590" s="4" t="s">
        <v>1475</v>
      </c>
      <c r="F590" s="1" t="str">
        <f t="shared" si="9"/>
        <v>Completed</v>
      </c>
      <c r="G590" s="1" t="s">
        <v>821</v>
      </c>
    </row>
    <row r="591" spans="2:7" x14ac:dyDescent="0.5">
      <c r="B591" s="1" t="s">
        <v>1381</v>
      </c>
      <c r="C591" s="1" t="s">
        <v>742</v>
      </c>
      <c r="D591" s="17">
        <v>1</v>
      </c>
      <c r="E591" s="4" t="s">
        <v>1475</v>
      </c>
      <c r="F591" s="1" t="str">
        <f t="shared" si="9"/>
        <v>Completed</v>
      </c>
      <c r="G591" s="1" t="s">
        <v>821</v>
      </c>
    </row>
    <row r="592" spans="2:7" x14ac:dyDescent="0.5">
      <c r="B592" s="1" t="s">
        <v>1244</v>
      </c>
      <c r="C592" s="1" t="s">
        <v>742</v>
      </c>
      <c r="D592" s="17">
        <v>1</v>
      </c>
      <c r="E592" s="4" t="s">
        <v>1474</v>
      </c>
      <c r="F592" s="1" t="str">
        <f t="shared" si="9"/>
        <v>Completed</v>
      </c>
      <c r="G592" s="1" t="s">
        <v>821</v>
      </c>
    </row>
    <row r="593" spans="2:9" x14ac:dyDescent="0.5">
      <c r="B593" s="1" t="s">
        <v>842</v>
      </c>
      <c r="C593" s="1" t="s">
        <v>756</v>
      </c>
      <c r="D593" s="17">
        <v>1</v>
      </c>
      <c r="E593" s="4" t="s">
        <v>1474</v>
      </c>
      <c r="F593" s="1" t="str">
        <f t="shared" si="9"/>
        <v>Completed</v>
      </c>
      <c r="G593" s="1" t="s">
        <v>821</v>
      </c>
    </row>
    <row r="594" spans="2:9" x14ac:dyDescent="0.5">
      <c r="B594" s="1" t="s">
        <v>1019</v>
      </c>
      <c r="C594" s="1" t="s">
        <v>768</v>
      </c>
      <c r="D594" s="17">
        <v>1</v>
      </c>
      <c r="E594" s="4" t="s">
        <v>1474</v>
      </c>
      <c r="F594" s="1" t="str">
        <f t="shared" si="9"/>
        <v>Completed</v>
      </c>
      <c r="G594" s="1" t="s">
        <v>821</v>
      </c>
    </row>
    <row r="595" spans="2:9" x14ac:dyDescent="0.5">
      <c r="B595" s="1" t="s">
        <v>1117</v>
      </c>
      <c r="C595" s="1" t="s">
        <v>737</v>
      </c>
      <c r="D595" s="17">
        <v>1</v>
      </c>
      <c r="E595" s="4" t="s">
        <v>1475</v>
      </c>
      <c r="F595" s="1" t="str">
        <f t="shared" si="9"/>
        <v>Completed</v>
      </c>
      <c r="G595" s="1" t="s">
        <v>821</v>
      </c>
    </row>
    <row r="596" spans="2:9" x14ac:dyDescent="0.5">
      <c r="B596" s="1" t="s">
        <v>918</v>
      </c>
      <c r="C596" s="1" t="s">
        <v>737</v>
      </c>
      <c r="D596" s="17">
        <v>1</v>
      </c>
      <c r="E596" s="4" t="s">
        <v>1474</v>
      </c>
      <c r="F596" s="1" t="str">
        <f t="shared" si="9"/>
        <v>Completed</v>
      </c>
      <c r="G596" s="1" t="s">
        <v>821</v>
      </c>
    </row>
    <row r="597" spans="2:9" x14ac:dyDescent="0.5">
      <c r="B597" s="1" t="s">
        <v>1380</v>
      </c>
      <c r="C597" s="1" t="s">
        <v>745</v>
      </c>
      <c r="D597" s="17">
        <v>1</v>
      </c>
      <c r="E597" s="4" t="s">
        <v>1474</v>
      </c>
      <c r="F597" s="1" t="str">
        <f t="shared" si="9"/>
        <v>Completed</v>
      </c>
      <c r="G597" s="1" t="s">
        <v>821</v>
      </c>
    </row>
    <row r="598" spans="2:9" x14ac:dyDescent="0.5">
      <c r="B598" s="1" t="s">
        <v>1282</v>
      </c>
      <c r="C598" s="1" t="s">
        <v>743</v>
      </c>
      <c r="D598" s="17">
        <v>1</v>
      </c>
      <c r="E598" s="4" t="s">
        <v>1475</v>
      </c>
      <c r="F598" s="1" t="str">
        <f t="shared" si="9"/>
        <v>Completed</v>
      </c>
      <c r="G598" s="1" t="s">
        <v>821</v>
      </c>
    </row>
    <row r="599" spans="2:9" x14ac:dyDescent="0.5">
      <c r="B599" s="1" t="s">
        <v>1143</v>
      </c>
      <c r="C599" s="1" t="s">
        <v>748</v>
      </c>
      <c r="D599" s="17">
        <v>1</v>
      </c>
      <c r="E599" s="4" t="s">
        <v>1474</v>
      </c>
      <c r="F599" s="1" t="str">
        <f t="shared" si="9"/>
        <v>Completed</v>
      </c>
      <c r="G599" s="1" t="s">
        <v>821</v>
      </c>
    </row>
    <row r="600" spans="2:9" x14ac:dyDescent="0.5">
      <c r="B600" s="1" t="s">
        <v>873</v>
      </c>
      <c r="C600" s="1" t="s">
        <v>739</v>
      </c>
      <c r="D600" s="17">
        <v>1</v>
      </c>
      <c r="E600" s="4" t="s">
        <v>1475</v>
      </c>
      <c r="F600" s="1" t="str">
        <f t="shared" si="9"/>
        <v>Completed</v>
      </c>
      <c r="G600" s="1" t="s">
        <v>821</v>
      </c>
    </row>
    <row r="601" spans="2:9" x14ac:dyDescent="0.5">
      <c r="B601" s="1" t="s">
        <v>1341</v>
      </c>
      <c r="C601" s="1" t="s">
        <v>761</v>
      </c>
      <c r="D601" s="17">
        <v>1</v>
      </c>
      <c r="E601" s="4" t="s">
        <v>1475</v>
      </c>
      <c r="F601" s="1" t="str">
        <f t="shared" si="9"/>
        <v>Completed</v>
      </c>
      <c r="G601" s="1" t="s">
        <v>822</v>
      </c>
    </row>
    <row r="602" spans="2:9" x14ac:dyDescent="0.5">
      <c r="B602" s="1" t="s">
        <v>1355</v>
      </c>
      <c r="C602" s="1" t="s">
        <v>750</v>
      </c>
      <c r="D602" s="17">
        <v>1</v>
      </c>
      <c r="E602" s="4" t="s">
        <v>1475</v>
      </c>
      <c r="F602" s="1" t="str">
        <f t="shared" si="9"/>
        <v>Completed</v>
      </c>
      <c r="G602" s="1" t="s">
        <v>821</v>
      </c>
    </row>
    <row r="603" spans="2:9" s="16" customFormat="1" x14ac:dyDescent="0.5">
      <c r="B603" s="16" t="s">
        <v>1430</v>
      </c>
      <c r="C603" s="16" t="s">
        <v>1453</v>
      </c>
      <c r="D603" s="18">
        <v>0.52</v>
      </c>
      <c r="E603" s="4" t="s">
        <v>1474</v>
      </c>
      <c r="F603" s="1" t="str">
        <f t="shared" si="9"/>
        <v>In-Progress</v>
      </c>
      <c r="G603" s="1" t="s">
        <v>821</v>
      </c>
      <c r="I603" s="16">
        <v>1</v>
      </c>
    </row>
    <row r="604" spans="2:9" x14ac:dyDescent="0.5">
      <c r="B604" s="1" t="s">
        <v>1431</v>
      </c>
      <c r="C604" s="1" t="s">
        <v>1454</v>
      </c>
      <c r="D604" s="19">
        <v>0.56000000000000005</v>
      </c>
      <c r="E604" s="4" t="s">
        <v>1475</v>
      </c>
      <c r="F604" s="1" t="str">
        <f t="shared" si="9"/>
        <v>In-Progress</v>
      </c>
      <c r="G604" s="1" t="s">
        <v>821</v>
      </c>
    </row>
    <row r="605" spans="2:9" x14ac:dyDescent="0.5">
      <c r="B605" s="1" t="s">
        <v>1432</v>
      </c>
      <c r="C605" s="1" t="s">
        <v>1455</v>
      </c>
      <c r="D605" s="19">
        <v>0.56000000000000005</v>
      </c>
      <c r="E605" s="4" t="s">
        <v>1474</v>
      </c>
      <c r="F605" s="1" t="str">
        <f t="shared" si="9"/>
        <v>In-Progress</v>
      </c>
      <c r="G605" s="1" t="s">
        <v>821</v>
      </c>
    </row>
    <row r="606" spans="2:9" x14ac:dyDescent="0.5">
      <c r="B606" s="1" t="s">
        <v>1433</v>
      </c>
      <c r="C606" s="1" t="s">
        <v>1456</v>
      </c>
      <c r="D606" s="19">
        <v>0.77</v>
      </c>
      <c r="E606" s="4" t="s">
        <v>1475</v>
      </c>
      <c r="F606" s="1" t="str">
        <f t="shared" si="9"/>
        <v>In-Progress</v>
      </c>
      <c r="G606" s="1" t="s">
        <v>821</v>
      </c>
    </row>
    <row r="607" spans="2:9" x14ac:dyDescent="0.5">
      <c r="B607" s="1" t="s">
        <v>1434</v>
      </c>
      <c r="C607" s="1" t="s">
        <v>1457</v>
      </c>
      <c r="D607" s="19">
        <v>0.36</v>
      </c>
      <c r="E607" s="4" t="s">
        <v>1475</v>
      </c>
      <c r="F607" s="1" t="str">
        <f t="shared" si="9"/>
        <v>In-Progress</v>
      </c>
      <c r="G607" s="1" t="s">
        <v>821</v>
      </c>
    </row>
    <row r="608" spans="2:9" x14ac:dyDescent="0.5">
      <c r="B608" s="1" t="s">
        <v>1435</v>
      </c>
      <c r="C608" s="1" t="s">
        <v>1458</v>
      </c>
      <c r="D608" s="19">
        <v>0.28000000000000003</v>
      </c>
      <c r="E608" s="4" t="s">
        <v>1474</v>
      </c>
      <c r="F608" s="1" t="str">
        <f t="shared" si="9"/>
        <v>In-Progress</v>
      </c>
      <c r="G608" s="1" t="s">
        <v>821</v>
      </c>
    </row>
    <row r="609" spans="2:7" x14ac:dyDescent="0.5">
      <c r="B609" s="1" t="s">
        <v>1436</v>
      </c>
      <c r="C609" s="1" t="s">
        <v>1459</v>
      </c>
      <c r="D609" s="19">
        <v>0.48</v>
      </c>
      <c r="E609" s="4" t="s">
        <v>1475</v>
      </c>
      <c r="F609" s="1" t="str">
        <f t="shared" si="9"/>
        <v>In-Progress</v>
      </c>
      <c r="G609" s="1" t="s">
        <v>821</v>
      </c>
    </row>
    <row r="610" spans="2:7" x14ac:dyDescent="0.5">
      <c r="B610" s="1" t="s">
        <v>1437</v>
      </c>
      <c r="C610" s="1" t="s">
        <v>1460</v>
      </c>
      <c r="D610" s="19">
        <v>0.4</v>
      </c>
      <c r="E610" s="4" t="s">
        <v>1475</v>
      </c>
      <c r="F610" s="1" t="str">
        <f t="shared" si="9"/>
        <v>In-Progress</v>
      </c>
      <c r="G610" s="1" t="s">
        <v>821</v>
      </c>
    </row>
    <row r="611" spans="2:7" x14ac:dyDescent="0.5">
      <c r="B611" s="1" t="s">
        <v>1438</v>
      </c>
      <c r="C611" s="1" t="s">
        <v>1458</v>
      </c>
      <c r="D611" s="19">
        <v>0.25</v>
      </c>
      <c r="E611" s="4" t="s">
        <v>1475</v>
      </c>
      <c r="F611" s="1" t="str">
        <f t="shared" si="9"/>
        <v>In-Progress</v>
      </c>
      <c r="G611" s="1" t="s">
        <v>821</v>
      </c>
    </row>
    <row r="612" spans="2:7" x14ac:dyDescent="0.5">
      <c r="B612" s="1" t="s">
        <v>1439</v>
      </c>
      <c r="C612" s="1" t="s">
        <v>1461</v>
      </c>
      <c r="D612" s="19">
        <v>0.62</v>
      </c>
      <c r="E612" s="4" t="s">
        <v>1475</v>
      </c>
      <c r="F612" s="1" t="str">
        <f t="shared" si="9"/>
        <v>In-Progress</v>
      </c>
      <c r="G612" s="1" t="s">
        <v>821</v>
      </c>
    </row>
    <row r="613" spans="2:7" x14ac:dyDescent="0.5">
      <c r="B613" s="1" t="s">
        <v>1440</v>
      </c>
      <c r="C613" s="1" t="s">
        <v>1460</v>
      </c>
      <c r="D613" s="19">
        <v>0.71</v>
      </c>
      <c r="E613" s="4" t="s">
        <v>1475</v>
      </c>
      <c r="F613" s="1" t="str">
        <f t="shared" si="9"/>
        <v>In-Progress</v>
      </c>
      <c r="G613" s="1" t="s">
        <v>821</v>
      </c>
    </row>
    <row r="614" spans="2:7" x14ac:dyDescent="0.5">
      <c r="B614" s="1" t="s">
        <v>1441</v>
      </c>
      <c r="C614" s="1" t="s">
        <v>1454</v>
      </c>
      <c r="D614" s="19">
        <v>0.75</v>
      </c>
      <c r="E614" s="4" t="s">
        <v>1474</v>
      </c>
      <c r="F614" s="1" t="str">
        <f t="shared" si="9"/>
        <v>In-Progress</v>
      </c>
      <c r="G614" s="1" t="s">
        <v>821</v>
      </c>
    </row>
    <row r="615" spans="2:7" x14ac:dyDescent="0.5">
      <c r="B615" s="1" t="s">
        <v>1442</v>
      </c>
      <c r="C615" s="1" t="s">
        <v>1462</v>
      </c>
      <c r="D615" s="19">
        <v>0.5</v>
      </c>
      <c r="E615" s="4" t="s">
        <v>1474</v>
      </c>
      <c r="F615" s="1" t="str">
        <f t="shared" si="9"/>
        <v>In-Progress</v>
      </c>
      <c r="G615" s="1" t="s">
        <v>821</v>
      </c>
    </row>
    <row r="616" spans="2:7" x14ac:dyDescent="0.5">
      <c r="B616" s="1" t="s">
        <v>1443</v>
      </c>
      <c r="C616" s="1" t="s">
        <v>1463</v>
      </c>
      <c r="D616" s="19">
        <v>0.47</v>
      </c>
      <c r="E616" s="4" t="s">
        <v>1475</v>
      </c>
      <c r="F616" s="1" t="str">
        <f t="shared" si="9"/>
        <v>In-Progress</v>
      </c>
      <c r="G616" s="1" t="s">
        <v>821</v>
      </c>
    </row>
    <row r="617" spans="2:7" x14ac:dyDescent="0.5">
      <c r="B617" s="1" t="s">
        <v>1444</v>
      </c>
      <c r="C617" s="1" t="s">
        <v>1464</v>
      </c>
      <c r="D617" s="19">
        <v>0.42</v>
      </c>
      <c r="E617" s="4" t="s">
        <v>1475</v>
      </c>
      <c r="F617" s="1" t="str">
        <f t="shared" si="9"/>
        <v>In-Progress</v>
      </c>
      <c r="G617" s="1" t="s">
        <v>821</v>
      </c>
    </row>
    <row r="618" spans="2:7" x14ac:dyDescent="0.5">
      <c r="B618" s="1" t="s">
        <v>1445</v>
      </c>
      <c r="C618" s="1" t="s">
        <v>1465</v>
      </c>
      <c r="D618" s="19">
        <v>0.44</v>
      </c>
      <c r="E618" s="4" t="s">
        <v>1474</v>
      </c>
      <c r="F618" s="1" t="str">
        <f t="shared" si="9"/>
        <v>In-Progress</v>
      </c>
      <c r="G618" s="1" t="s">
        <v>821</v>
      </c>
    </row>
    <row r="619" spans="2:7" x14ac:dyDescent="0.5">
      <c r="B619" s="1" t="s">
        <v>1446</v>
      </c>
      <c r="C619" s="1" t="s">
        <v>1456</v>
      </c>
      <c r="D619" s="19">
        <v>0.24</v>
      </c>
      <c r="E619" s="4" t="s">
        <v>1474</v>
      </c>
      <c r="F619" s="1" t="str">
        <f t="shared" si="9"/>
        <v>In-Progress</v>
      </c>
      <c r="G619" s="1" t="s">
        <v>821</v>
      </c>
    </row>
    <row r="620" spans="2:7" x14ac:dyDescent="0.5">
      <c r="B620" s="1" t="s">
        <v>1447</v>
      </c>
      <c r="C620" s="1" t="s">
        <v>1462</v>
      </c>
      <c r="D620" s="19">
        <v>0.64</v>
      </c>
      <c r="E620" s="4" t="s">
        <v>1474</v>
      </c>
      <c r="F620" s="1" t="str">
        <f t="shared" si="9"/>
        <v>In-Progress</v>
      </c>
      <c r="G620" s="1" t="s">
        <v>821</v>
      </c>
    </row>
    <row r="621" spans="2:7" x14ac:dyDescent="0.5">
      <c r="B621" s="1" t="s">
        <v>1448</v>
      </c>
      <c r="C621" s="1" t="s">
        <v>1466</v>
      </c>
      <c r="D621" s="19">
        <v>0.28000000000000003</v>
      </c>
      <c r="E621" s="4" t="s">
        <v>1475</v>
      </c>
      <c r="F621" s="1" t="str">
        <f t="shared" si="9"/>
        <v>In-Progress</v>
      </c>
      <c r="G621" s="1" t="s">
        <v>821</v>
      </c>
    </row>
    <row r="622" spans="2:7" x14ac:dyDescent="0.5">
      <c r="B622" s="1" t="s">
        <v>1449</v>
      </c>
      <c r="C622" s="1" t="s">
        <v>1467</v>
      </c>
      <c r="D622" s="19">
        <v>0.43</v>
      </c>
      <c r="E622" s="4" t="s">
        <v>1474</v>
      </c>
      <c r="F622" s="1" t="str">
        <f t="shared" si="9"/>
        <v>In-Progress</v>
      </c>
      <c r="G622" s="1" t="s">
        <v>821</v>
      </c>
    </row>
    <row r="623" spans="2:7" x14ac:dyDescent="0.5">
      <c r="B623" s="1" t="s">
        <v>1450</v>
      </c>
      <c r="C623" s="1" t="s">
        <v>1468</v>
      </c>
      <c r="D623" s="19">
        <v>0.64</v>
      </c>
      <c r="E623" s="4" t="s">
        <v>1475</v>
      </c>
      <c r="F623" s="1" t="str">
        <f t="shared" si="9"/>
        <v>In-Progress</v>
      </c>
      <c r="G623" s="1" t="s">
        <v>821</v>
      </c>
    </row>
    <row r="624" spans="2:7" x14ac:dyDescent="0.5">
      <c r="B624" s="1" t="s">
        <v>1451</v>
      </c>
      <c r="C624" s="1" t="s">
        <v>1469</v>
      </c>
      <c r="D624" s="19">
        <v>0.67</v>
      </c>
      <c r="E624" s="4" t="s">
        <v>1474</v>
      </c>
      <c r="F624" s="1" t="str">
        <f t="shared" si="9"/>
        <v>In-Progress</v>
      </c>
      <c r="G624" s="1" t="s">
        <v>821</v>
      </c>
    </row>
    <row r="625" spans="2:7" x14ac:dyDescent="0.5">
      <c r="B625" s="1" t="s">
        <v>1452</v>
      </c>
      <c r="C625" s="1" t="s">
        <v>1470</v>
      </c>
      <c r="D625" s="19">
        <v>0.45</v>
      </c>
      <c r="E625" s="4" t="s">
        <v>1475</v>
      </c>
      <c r="F625" s="1" t="str">
        <f t="shared" si="9"/>
        <v>In-Progress</v>
      </c>
      <c r="G625" s="1" t="s">
        <v>821</v>
      </c>
    </row>
  </sheetData>
  <conditionalFormatting sqref="B3:B625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25"/>
  <sheetViews>
    <sheetView zoomScale="90" zoomScaleNormal="90" workbookViewId="0">
      <selection activeCell="B2" sqref="B2"/>
    </sheetView>
  </sheetViews>
  <sheetFormatPr defaultRowHeight="17.5" x14ac:dyDescent="0.5"/>
  <cols>
    <col min="1" max="1" width="8.7265625" style="1"/>
    <col min="2" max="2" width="37.453125" style="1" bestFit="1" customWidth="1"/>
    <col min="3" max="3" width="22.453125" style="1" bestFit="1" customWidth="1"/>
    <col min="4" max="4" width="20.54296875" style="1" bestFit="1" customWidth="1"/>
    <col min="5" max="5" width="12.26953125" style="1" customWidth="1"/>
    <col min="6" max="6" width="22.453125" style="1" customWidth="1"/>
    <col min="7" max="7" width="11.1796875" style="1" bestFit="1" customWidth="1"/>
    <col min="8" max="16384" width="8.7265625" style="1"/>
  </cols>
  <sheetData>
    <row r="2" spans="2:7" x14ac:dyDescent="0.5">
      <c r="B2" s="3" t="s">
        <v>1428</v>
      </c>
      <c r="C2" s="2" t="s">
        <v>1472</v>
      </c>
      <c r="D2" s="2" t="s">
        <v>1476</v>
      </c>
      <c r="E2" s="2" t="s">
        <v>1482</v>
      </c>
      <c r="F2" s="2" t="s">
        <v>1481</v>
      </c>
    </row>
    <row r="3" spans="2:7" x14ac:dyDescent="0.5">
      <c r="B3" s="1" t="s">
        <v>903</v>
      </c>
      <c r="C3" s="1" t="s">
        <v>1477</v>
      </c>
      <c r="D3" s="1" t="s">
        <v>821</v>
      </c>
      <c r="E3" s="4">
        <v>44023</v>
      </c>
      <c r="F3" s="4">
        <v>44059</v>
      </c>
      <c r="G3" s="4"/>
    </row>
    <row r="4" spans="2:7" x14ac:dyDescent="0.5">
      <c r="B4" s="1" t="s">
        <v>863</v>
      </c>
      <c r="C4" s="1" t="s">
        <v>1477</v>
      </c>
      <c r="D4" s="1" t="s">
        <v>821</v>
      </c>
      <c r="E4" s="4">
        <v>43970</v>
      </c>
      <c r="F4" s="4">
        <v>44006</v>
      </c>
      <c r="G4" s="6"/>
    </row>
    <row r="5" spans="2:7" x14ac:dyDescent="0.5">
      <c r="B5" s="1" t="s">
        <v>1213</v>
      </c>
      <c r="C5" s="1" t="s">
        <v>1477</v>
      </c>
      <c r="D5" s="1" t="s">
        <v>821</v>
      </c>
      <c r="E5" s="4">
        <v>44405</v>
      </c>
      <c r="F5" s="4">
        <v>44444</v>
      </c>
      <c r="G5" s="6"/>
    </row>
    <row r="6" spans="2:7" x14ac:dyDescent="0.5">
      <c r="B6" s="1" t="s">
        <v>970</v>
      </c>
      <c r="C6" s="1" t="s">
        <v>1477</v>
      </c>
      <c r="D6" s="1" t="s">
        <v>821</v>
      </c>
      <c r="E6" s="4">
        <v>44104</v>
      </c>
      <c r="F6" s="4">
        <v>44144</v>
      </c>
      <c r="G6" s="6"/>
    </row>
    <row r="7" spans="2:7" x14ac:dyDescent="0.5">
      <c r="B7" s="1" t="s">
        <v>904</v>
      </c>
      <c r="C7" s="1" t="s">
        <v>1477</v>
      </c>
      <c r="D7" s="1" t="s">
        <v>821</v>
      </c>
      <c r="E7" s="4">
        <v>44023</v>
      </c>
      <c r="F7" s="4">
        <v>44051</v>
      </c>
      <c r="G7" s="6"/>
    </row>
    <row r="8" spans="2:7" x14ac:dyDescent="0.5">
      <c r="B8" s="1" t="s">
        <v>1065</v>
      </c>
      <c r="C8" s="1" t="s">
        <v>1477</v>
      </c>
      <c r="D8" s="1" t="s">
        <v>821</v>
      </c>
      <c r="E8" s="4">
        <v>44254</v>
      </c>
      <c r="F8" s="4">
        <v>44279</v>
      </c>
      <c r="G8" s="6"/>
    </row>
    <row r="9" spans="2:7" x14ac:dyDescent="0.5">
      <c r="B9" s="1" t="s">
        <v>1374</v>
      </c>
      <c r="C9" s="1" t="s">
        <v>1477</v>
      </c>
      <c r="D9" s="1" t="s">
        <v>822</v>
      </c>
      <c r="E9" s="4">
        <v>44586</v>
      </c>
      <c r="F9" s="4">
        <v>44628</v>
      </c>
      <c r="G9" s="6"/>
    </row>
    <row r="10" spans="2:7" x14ac:dyDescent="0.5">
      <c r="B10" s="1" t="s">
        <v>1181</v>
      </c>
      <c r="C10" s="1" t="s">
        <v>1477</v>
      </c>
      <c r="D10" s="1" t="s">
        <v>822</v>
      </c>
      <c r="E10" s="4">
        <v>44380</v>
      </c>
      <c r="F10" s="4">
        <v>44415</v>
      </c>
      <c r="G10" s="6"/>
    </row>
    <row r="11" spans="2:7" x14ac:dyDescent="0.5">
      <c r="B11" s="1" t="s">
        <v>1299</v>
      </c>
      <c r="C11" s="1" t="s">
        <v>1477</v>
      </c>
      <c r="D11" s="1" t="s">
        <v>821</v>
      </c>
      <c r="E11" s="4">
        <v>44509</v>
      </c>
      <c r="F11" s="4">
        <v>44534</v>
      </c>
      <c r="G11" s="6"/>
    </row>
    <row r="12" spans="2:7" x14ac:dyDescent="0.5">
      <c r="B12" s="1" t="s">
        <v>1004</v>
      </c>
      <c r="C12" s="1" t="s">
        <v>1477</v>
      </c>
      <c r="D12" s="1" t="s">
        <v>821</v>
      </c>
      <c r="E12" s="4">
        <v>44153</v>
      </c>
      <c r="F12" s="4">
        <v>44186</v>
      </c>
      <c r="G12" s="6"/>
    </row>
    <row r="13" spans="2:7" x14ac:dyDescent="0.5">
      <c r="B13" s="1" t="s">
        <v>1418</v>
      </c>
      <c r="C13" s="1" t="s">
        <v>1477</v>
      </c>
      <c r="D13" s="1" t="s">
        <v>821</v>
      </c>
      <c r="E13" s="4">
        <v>44634</v>
      </c>
      <c r="F13" s="4" t="s">
        <v>1479</v>
      </c>
      <c r="G13" s="6"/>
    </row>
    <row r="14" spans="2:7" x14ac:dyDescent="0.5">
      <c r="B14" s="1" t="s">
        <v>1147</v>
      </c>
      <c r="C14" s="1" t="s">
        <v>1477</v>
      </c>
      <c r="D14" s="1" t="s">
        <v>822</v>
      </c>
      <c r="E14" s="4">
        <v>44338</v>
      </c>
      <c r="F14" s="4" t="s">
        <v>1479</v>
      </c>
      <c r="G14" s="6"/>
    </row>
    <row r="15" spans="2:7" x14ac:dyDescent="0.5">
      <c r="B15" s="1" t="s">
        <v>1262</v>
      </c>
      <c r="C15" s="1" t="s">
        <v>1477</v>
      </c>
      <c r="D15" s="1" t="s">
        <v>821</v>
      </c>
      <c r="E15" s="4">
        <v>44457</v>
      </c>
      <c r="F15" s="4">
        <v>44482</v>
      </c>
      <c r="G15" s="6"/>
    </row>
    <row r="16" spans="2:7" x14ac:dyDescent="0.5">
      <c r="B16" s="1" t="s">
        <v>1243</v>
      </c>
      <c r="C16" s="1" t="s">
        <v>1477</v>
      </c>
      <c r="D16" s="1" t="s">
        <v>821</v>
      </c>
      <c r="E16" s="4">
        <v>44426</v>
      </c>
      <c r="F16" s="4">
        <v>44463</v>
      </c>
      <c r="G16" s="6"/>
    </row>
    <row r="17" spans="2:7" x14ac:dyDescent="0.5">
      <c r="B17" s="1" t="s">
        <v>868</v>
      </c>
      <c r="C17" s="1" t="s">
        <v>1477</v>
      </c>
      <c r="D17" s="1" t="s">
        <v>821</v>
      </c>
      <c r="E17" s="4">
        <v>43979</v>
      </c>
      <c r="F17" s="4">
        <v>44015</v>
      </c>
      <c r="G17" s="6"/>
    </row>
    <row r="18" spans="2:7" x14ac:dyDescent="0.5">
      <c r="B18" s="1" t="s">
        <v>1190</v>
      </c>
      <c r="C18" s="1" t="s">
        <v>1477</v>
      </c>
      <c r="D18" s="1" t="s">
        <v>821</v>
      </c>
      <c r="E18" s="4">
        <v>44384</v>
      </c>
      <c r="F18" s="4">
        <v>44411</v>
      </c>
      <c r="G18" s="6"/>
    </row>
    <row r="19" spans="2:7" x14ac:dyDescent="0.5">
      <c r="B19" s="1" t="s">
        <v>1192</v>
      </c>
      <c r="C19" s="1" t="s">
        <v>1477</v>
      </c>
      <c r="D19" s="1" t="s">
        <v>821</v>
      </c>
      <c r="E19" s="4">
        <v>44385</v>
      </c>
      <c r="F19" s="4">
        <v>44411</v>
      </c>
      <c r="G19" s="6"/>
    </row>
    <row r="20" spans="2:7" x14ac:dyDescent="0.5">
      <c r="B20" s="1" t="s">
        <v>950</v>
      </c>
      <c r="C20" s="1" t="s">
        <v>1477</v>
      </c>
      <c r="D20" s="1" t="s">
        <v>821</v>
      </c>
      <c r="E20" s="4">
        <v>44083</v>
      </c>
      <c r="F20" s="4">
        <v>44120</v>
      </c>
      <c r="G20" s="6"/>
    </row>
    <row r="21" spans="2:7" x14ac:dyDescent="0.5">
      <c r="B21" s="1" t="s">
        <v>1204</v>
      </c>
      <c r="C21" s="1" t="s">
        <v>1477</v>
      </c>
      <c r="D21" s="1" t="s">
        <v>821</v>
      </c>
      <c r="E21" s="4">
        <v>44396</v>
      </c>
      <c r="F21" s="4">
        <v>44432</v>
      </c>
      <c r="G21" s="6"/>
    </row>
    <row r="22" spans="2:7" x14ac:dyDescent="0.5">
      <c r="B22" s="1" t="s">
        <v>1309</v>
      </c>
      <c r="C22" s="1" t="s">
        <v>1477</v>
      </c>
      <c r="D22" s="1" t="s">
        <v>821</v>
      </c>
      <c r="E22" s="4">
        <v>44525</v>
      </c>
      <c r="F22" s="4">
        <v>44554</v>
      </c>
      <c r="G22" s="6"/>
    </row>
    <row r="23" spans="2:7" x14ac:dyDescent="0.5">
      <c r="B23" s="1" t="s">
        <v>845</v>
      </c>
      <c r="C23" s="1" t="s">
        <v>1477</v>
      </c>
      <c r="D23" s="1" t="s">
        <v>821</v>
      </c>
      <c r="E23" s="4">
        <v>43948</v>
      </c>
      <c r="F23" s="4">
        <v>43980</v>
      </c>
      <c r="G23" s="6"/>
    </row>
    <row r="24" spans="2:7" x14ac:dyDescent="0.5">
      <c r="B24" s="1" t="s">
        <v>1037</v>
      </c>
      <c r="C24" s="1" t="s">
        <v>1477</v>
      </c>
      <c r="D24" s="1" t="s">
        <v>821</v>
      </c>
      <c r="E24" s="4">
        <v>44212</v>
      </c>
      <c r="F24" s="4">
        <v>44243</v>
      </c>
      <c r="G24" s="6"/>
    </row>
    <row r="25" spans="2:7" x14ac:dyDescent="0.5">
      <c r="B25" s="1" t="s">
        <v>884</v>
      </c>
      <c r="C25" s="1" t="s">
        <v>1477</v>
      </c>
      <c r="D25" s="1" t="s">
        <v>821</v>
      </c>
      <c r="E25" s="4">
        <v>43994</v>
      </c>
      <c r="F25" s="4">
        <v>44030</v>
      </c>
      <c r="G25" s="6"/>
    </row>
    <row r="26" spans="2:7" x14ac:dyDescent="0.5">
      <c r="B26" s="1" t="s">
        <v>933</v>
      </c>
      <c r="C26" s="1" t="s">
        <v>1477</v>
      </c>
      <c r="D26" s="1" t="s">
        <v>821</v>
      </c>
      <c r="E26" s="4">
        <v>44061</v>
      </c>
      <c r="F26" s="4">
        <v>44104</v>
      </c>
      <c r="G26" s="6"/>
    </row>
    <row r="27" spans="2:7" x14ac:dyDescent="0.5">
      <c r="B27" s="1" t="s">
        <v>856</v>
      </c>
      <c r="C27" s="1" t="s">
        <v>1477</v>
      </c>
      <c r="D27" s="1" t="s">
        <v>821</v>
      </c>
      <c r="E27" s="4">
        <v>43962</v>
      </c>
      <c r="F27" s="4">
        <v>44002</v>
      </c>
      <c r="G27" s="6"/>
    </row>
    <row r="28" spans="2:7" x14ac:dyDescent="0.5">
      <c r="B28" s="1" t="s">
        <v>1225</v>
      </c>
      <c r="C28" s="1" t="s">
        <v>1477</v>
      </c>
      <c r="D28" s="1" t="s">
        <v>821</v>
      </c>
      <c r="E28" s="4">
        <v>44414</v>
      </c>
      <c r="F28" s="4">
        <v>44440</v>
      </c>
      <c r="G28" s="6"/>
    </row>
    <row r="29" spans="2:7" x14ac:dyDescent="0.5">
      <c r="B29" s="1" t="s">
        <v>924</v>
      </c>
      <c r="C29" s="1" t="s">
        <v>1477</v>
      </c>
      <c r="D29" s="1" t="s">
        <v>821</v>
      </c>
      <c r="E29" s="4">
        <v>44046</v>
      </c>
      <c r="F29" s="4">
        <v>44080</v>
      </c>
      <c r="G29" s="6"/>
    </row>
    <row r="30" spans="2:7" x14ac:dyDescent="0.5">
      <c r="B30" s="1" t="s">
        <v>923</v>
      </c>
      <c r="C30" s="1" t="s">
        <v>1477</v>
      </c>
      <c r="D30" s="1" t="s">
        <v>821</v>
      </c>
      <c r="E30" s="4">
        <v>44044</v>
      </c>
      <c r="F30" s="4">
        <v>44081</v>
      </c>
      <c r="G30" s="6"/>
    </row>
    <row r="31" spans="2:7" x14ac:dyDescent="0.5">
      <c r="B31" s="1" t="s">
        <v>969</v>
      </c>
      <c r="C31" s="1" t="s">
        <v>1477</v>
      </c>
      <c r="D31" s="1" t="s">
        <v>821</v>
      </c>
      <c r="E31" s="4">
        <v>44104</v>
      </c>
      <c r="F31" s="4">
        <v>44139</v>
      </c>
      <c r="G31" s="6"/>
    </row>
    <row r="32" spans="2:7" x14ac:dyDescent="0.5">
      <c r="B32" s="1" t="s">
        <v>1353</v>
      </c>
      <c r="C32" s="1" t="s">
        <v>1477</v>
      </c>
      <c r="D32" s="1" t="s">
        <v>821</v>
      </c>
      <c r="E32" s="4">
        <v>44571</v>
      </c>
      <c r="F32" s="4">
        <v>44600</v>
      </c>
      <c r="G32" s="6"/>
    </row>
    <row r="33" spans="2:7" x14ac:dyDescent="0.5">
      <c r="B33" s="1" t="s">
        <v>1344</v>
      </c>
      <c r="C33" s="1" t="s">
        <v>1477</v>
      </c>
      <c r="D33" s="1" t="s">
        <v>821</v>
      </c>
      <c r="E33" s="4">
        <v>44552</v>
      </c>
      <c r="F33" s="4">
        <v>44578</v>
      </c>
      <c r="G33" s="6"/>
    </row>
    <row r="34" spans="2:7" x14ac:dyDescent="0.5">
      <c r="B34" s="1" t="s">
        <v>1059</v>
      </c>
      <c r="C34" s="1" t="s">
        <v>1477</v>
      </c>
      <c r="D34" s="1" t="s">
        <v>821</v>
      </c>
      <c r="E34" s="4">
        <v>44242</v>
      </c>
      <c r="F34" s="4">
        <v>44277</v>
      </c>
      <c r="G34" s="6"/>
    </row>
    <row r="35" spans="2:7" x14ac:dyDescent="0.5">
      <c r="B35" s="1" t="s">
        <v>1116</v>
      </c>
      <c r="C35" s="1" t="s">
        <v>1477</v>
      </c>
      <c r="D35" s="1" t="s">
        <v>821</v>
      </c>
      <c r="E35" s="4">
        <v>44313</v>
      </c>
      <c r="F35" s="4">
        <v>44346</v>
      </c>
      <c r="G35" s="6"/>
    </row>
    <row r="36" spans="2:7" x14ac:dyDescent="0.5">
      <c r="B36" s="1" t="s">
        <v>1202</v>
      </c>
      <c r="C36" s="1" t="s">
        <v>1477</v>
      </c>
      <c r="D36" s="1" t="s">
        <v>821</v>
      </c>
      <c r="E36" s="4">
        <v>44391</v>
      </c>
      <c r="F36" s="4">
        <v>44422</v>
      </c>
      <c r="G36" s="6"/>
    </row>
    <row r="37" spans="2:7" x14ac:dyDescent="0.5">
      <c r="B37" s="1" t="s">
        <v>1167</v>
      </c>
      <c r="C37" s="1" t="s">
        <v>1477</v>
      </c>
      <c r="D37" s="1" t="s">
        <v>821</v>
      </c>
      <c r="E37" s="4">
        <v>44361</v>
      </c>
      <c r="F37" s="4">
        <v>44393</v>
      </c>
      <c r="G37" s="6"/>
    </row>
    <row r="38" spans="2:7" x14ac:dyDescent="0.5">
      <c r="B38" s="1" t="s">
        <v>1220</v>
      </c>
      <c r="C38" s="1" t="s">
        <v>1477</v>
      </c>
      <c r="D38" s="1" t="s">
        <v>821</v>
      </c>
      <c r="E38" s="4">
        <v>44415</v>
      </c>
      <c r="F38" s="4" t="s">
        <v>1479</v>
      </c>
      <c r="G38" s="6"/>
    </row>
    <row r="39" spans="2:7" x14ac:dyDescent="0.5">
      <c r="B39" s="1" t="s">
        <v>1217</v>
      </c>
      <c r="C39" s="1" t="s">
        <v>1477</v>
      </c>
      <c r="D39" s="1" t="s">
        <v>821</v>
      </c>
      <c r="E39" s="4">
        <v>44410</v>
      </c>
      <c r="F39" s="4">
        <v>44437</v>
      </c>
      <c r="G39" s="6"/>
    </row>
    <row r="40" spans="2:7" x14ac:dyDescent="0.5">
      <c r="B40" s="1" t="s">
        <v>1322</v>
      </c>
      <c r="C40" s="1" t="s">
        <v>1477</v>
      </c>
      <c r="D40" s="1" t="s">
        <v>821</v>
      </c>
      <c r="E40" s="4">
        <v>44537</v>
      </c>
      <c r="F40" s="4">
        <v>44565</v>
      </c>
      <c r="G40" s="6"/>
    </row>
    <row r="41" spans="2:7" x14ac:dyDescent="0.5">
      <c r="B41" s="1" t="s">
        <v>1104</v>
      </c>
      <c r="C41" s="1" t="s">
        <v>1477</v>
      </c>
      <c r="D41" s="1" t="s">
        <v>821</v>
      </c>
      <c r="E41" s="4">
        <v>44303</v>
      </c>
      <c r="F41" s="4">
        <v>44341</v>
      </c>
      <c r="G41" s="6"/>
    </row>
    <row r="42" spans="2:7" x14ac:dyDescent="0.5">
      <c r="B42" s="1" t="s">
        <v>1106</v>
      </c>
      <c r="C42" s="1" t="s">
        <v>1477</v>
      </c>
      <c r="D42" s="1" t="s">
        <v>821</v>
      </c>
      <c r="E42" s="4">
        <v>44305</v>
      </c>
      <c r="F42" s="4">
        <v>44347</v>
      </c>
      <c r="G42" s="6"/>
    </row>
    <row r="43" spans="2:7" x14ac:dyDescent="0.5">
      <c r="B43" s="1" t="s">
        <v>1054</v>
      </c>
      <c r="C43" s="1" t="s">
        <v>1477</v>
      </c>
      <c r="D43" s="1" t="s">
        <v>821</v>
      </c>
      <c r="E43" s="4">
        <v>44235</v>
      </c>
      <c r="F43" s="4">
        <v>44265</v>
      </c>
      <c r="G43" s="6"/>
    </row>
    <row r="44" spans="2:7" x14ac:dyDescent="0.5">
      <c r="B44" s="1" t="s">
        <v>1235</v>
      </c>
      <c r="C44" s="1" t="s">
        <v>1477</v>
      </c>
      <c r="D44" s="1" t="s">
        <v>821</v>
      </c>
      <c r="E44" s="4">
        <v>44420</v>
      </c>
      <c r="F44" s="4">
        <v>44458</v>
      </c>
      <c r="G44" s="6"/>
    </row>
    <row r="45" spans="2:7" x14ac:dyDescent="0.5">
      <c r="B45" s="1" t="s">
        <v>920</v>
      </c>
      <c r="C45" s="1" t="s">
        <v>1477</v>
      </c>
      <c r="D45" s="1" t="s">
        <v>821</v>
      </c>
      <c r="E45" s="4">
        <v>44039</v>
      </c>
      <c r="F45" s="4">
        <v>44079</v>
      </c>
      <c r="G45" s="6"/>
    </row>
    <row r="46" spans="2:7" x14ac:dyDescent="0.5">
      <c r="B46" s="1" t="s">
        <v>921</v>
      </c>
      <c r="C46" s="1" t="s">
        <v>1477</v>
      </c>
      <c r="D46" s="1" t="s">
        <v>821</v>
      </c>
      <c r="E46" s="4">
        <v>44040</v>
      </c>
      <c r="F46" s="4">
        <v>44072</v>
      </c>
      <c r="G46" s="6"/>
    </row>
    <row r="47" spans="2:7" x14ac:dyDescent="0.5">
      <c r="B47" s="1" t="s">
        <v>1301</v>
      </c>
      <c r="C47" s="1" t="s">
        <v>1477</v>
      </c>
      <c r="D47" s="1" t="s">
        <v>821</v>
      </c>
      <c r="E47" s="4">
        <v>44511</v>
      </c>
      <c r="F47" s="4">
        <v>44550</v>
      </c>
      <c r="G47" s="6"/>
    </row>
    <row r="48" spans="2:7" x14ac:dyDescent="0.5">
      <c r="B48" s="1" t="s">
        <v>1267</v>
      </c>
      <c r="C48" s="1" t="s">
        <v>1477</v>
      </c>
      <c r="D48" s="1" t="s">
        <v>821</v>
      </c>
      <c r="E48" s="4">
        <v>44467</v>
      </c>
      <c r="F48" s="4">
        <v>44510</v>
      </c>
      <c r="G48" s="6"/>
    </row>
    <row r="49" spans="2:7" x14ac:dyDescent="0.5">
      <c r="B49" s="1" t="s">
        <v>1078</v>
      </c>
      <c r="C49" s="1" t="s">
        <v>1477</v>
      </c>
      <c r="D49" s="1" t="s">
        <v>821</v>
      </c>
      <c r="E49" s="4">
        <v>44272</v>
      </c>
      <c r="F49" s="4">
        <v>44302</v>
      </c>
      <c r="G49" s="6"/>
    </row>
    <row r="50" spans="2:7" x14ac:dyDescent="0.5">
      <c r="B50" s="1" t="s">
        <v>870</v>
      </c>
      <c r="C50" s="1" t="s">
        <v>1477</v>
      </c>
      <c r="D50" s="1" t="s">
        <v>821</v>
      </c>
      <c r="E50" s="4">
        <v>43979</v>
      </c>
      <c r="F50" s="4">
        <v>44018</v>
      </c>
      <c r="G50" s="6"/>
    </row>
    <row r="51" spans="2:7" x14ac:dyDescent="0.5">
      <c r="B51" s="1" t="s">
        <v>1276</v>
      </c>
      <c r="C51" s="1" t="s">
        <v>1477</v>
      </c>
      <c r="D51" s="1" t="s">
        <v>821</v>
      </c>
      <c r="E51" s="4">
        <v>44487</v>
      </c>
      <c r="F51" s="4">
        <v>44527</v>
      </c>
      <c r="G51" s="6"/>
    </row>
    <row r="52" spans="2:7" x14ac:dyDescent="0.5">
      <c r="B52" s="1" t="s">
        <v>951</v>
      </c>
      <c r="C52" s="1" t="s">
        <v>1477</v>
      </c>
      <c r="D52" s="1" t="s">
        <v>821</v>
      </c>
      <c r="E52" s="4">
        <v>44085</v>
      </c>
      <c r="F52" s="4">
        <v>44114</v>
      </c>
      <c r="G52" s="6"/>
    </row>
    <row r="53" spans="2:7" x14ac:dyDescent="0.5">
      <c r="B53" s="1" t="s">
        <v>1041</v>
      </c>
      <c r="C53" s="1" t="s">
        <v>1477</v>
      </c>
      <c r="D53" s="1" t="s">
        <v>821</v>
      </c>
      <c r="E53" s="4">
        <v>44219</v>
      </c>
      <c r="F53" s="4">
        <v>44250</v>
      </c>
      <c r="G53" s="6"/>
    </row>
    <row r="54" spans="2:7" x14ac:dyDescent="0.5">
      <c r="B54" s="1" t="s">
        <v>987</v>
      </c>
      <c r="C54" s="1" t="s">
        <v>1477</v>
      </c>
      <c r="D54" s="1" t="s">
        <v>821</v>
      </c>
      <c r="E54" s="4">
        <v>44127</v>
      </c>
      <c r="F54" s="4">
        <v>44155</v>
      </c>
      <c r="G54" s="6"/>
    </row>
    <row r="55" spans="2:7" x14ac:dyDescent="0.5">
      <c r="B55" s="1" t="s">
        <v>1048</v>
      </c>
      <c r="C55" s="1" t="s">
        <v>1477</v>
      </c>
      <c r="D55" s="1" t="s">
        <v>821</v>
      </c>
      <c r="E55" s="4">
        <v>44230</v>
      </c>
      <c r="F55" s="4">
        <v>44258</v>
      </c>
      <c r="G55" s="6"/>
    </row>
    <row r="56" spans="2:7" x14ac:dyDescent="0.5">
      <c r="B56" s="1" t="s">
        <v>1075</v>
      </c>
      <c r="C56" s="1" t="s">
        <v>1477</v>
      </c>
      <c r="D56" s="1" t="s">
        <v>821</v>
      </c>
      <c r="E56" s="4">
        <v>44270</v>
      </c>
      <c r="F56" s="4">
        <v>44300</v>
      </c>
      <c r="G56" s="6"/>
    </row>
    <row r="57" spans="2:7" x14ac:dyDescent="0.5">
      <c r="B57" s="1" t="s">
        <v>1030</v>
      </c>
      <c r="C57" s="1" t="s">
        <v>1477</v>
      </c>
      <c r="D57" s="1" t="s">
        <v>821</v>
      </c>
      <c r="E57" s="4">
        <v>44196</v>
      </c>
      <c r="F57" s="4">
        <v>44231</v>
      </c>
      <c r="G57" s="6"/>
    </row>
    <row r="58" spans="2:7" x14ac:dyDescent="0.5">
      <c r="B58" s="1" t="s">
        <v>1015</v>
      </c>
      <c r="C58" s="1" t="s">
        <v>1477</v>
      </c>
      <c r="D58" s="1" t="s">
        <v>821</v>
      </c>
      <c r="E58" s="4">
        <v>44170</v>
      </c>
      <c r="F58" s="4">
        <v>44208</v>
      </c>
      <c r="G58" s="6"/>
    </row>
    <row r="59" spans="2:7" x14ac:dyDescent="0.5">
      <c r="B59" s="1" t="s">
        <v>942</v>
      </c>
      <c r="C59" s="1" t="s">
        <v>1477</v>
      </c>
      <c r="D59" s="1" t="s">
        <v>821</v>
      </c>
      <c r="E59" s="4">
        <v>44074</v>
      </c>
      <c r="F59" s="4">
        <v>44109</v>
      </c>
      <c r="G59" s="6"/>
    </row>
    <row r="60" spans="2:7" x14ac:dyDescent="0.5">
      <c r="B60" s="1" t="s">
        <v>1227</v>
      </c>
      <c r="C60" s="1" t="s">
        <v>1477</v>
      </c>
      <c r="D60" s="1" t="s">
        <v>821</v>
      </c>
      <c r="E60" s="4">
        <v>44415</v>
      </c>
      <c r="F60" s="4">
        <v>44453</v>
      </c>
      <c r="G60" s="6"/>
    </row>
    <row r="61" spans="2:7" x14ac:dyDescent="0.5">
      <c r="B61" s="1" t="s">
        <v>927</v>
      </c>
      <c r="C61" s="1" t="s">
        <v>1477</v>
      </c>
      <c r="D61" s="1" t="s">
        <v>821</v>
      </c>
      <c r="E61" s="4">
        <v>44050</v>
      </c>
      <c r="F61" s="4">
        <v>44091</v>
      </c>
      <c r="G61" s="6"/>
    </row>
    <row r="62" spans="2:7" x14ac:dyDescent="0.5">
      <c r="B62" s="1" t="s">
        <v>1320</v>
      </c>
      <c r="C62" s="1" t="s">
        <v>1477</v>
      </c>
      <c r="D62" s="1" t="s">
        <v>821</v>
      </c>
      <c r="E62" s="4">
        <v>44536</v>
      </c>
      <c r="F62" s="4">
        <v>44571</v>
      </c>
      <c r="G62" s="6"/>
    </row>
    <row r="63" spans="2:7" x14ac:dyDescent="0.5">
      <c r="B63" s="1" t="s">
        <v>1009</v>
      </c>
      <c r="C63" s="1" t="s">
        <v>1477</v>
      </c>
      <c r="D63" s="1" t="s">
        <v>821</v>
      </c>
      <c r="E63" s="4">
        <v>44162</v>
      </c>
      <c r="F63" s="4">
        <v>44205</v>
      </c>
      <c r="G63" s="6"/>
    </row>
    <row r="64" spans="2:7" x14ac:dyDescent="0.5">
      <c r="B64" s="1" t="s">
        <v>1398</v>
      </c>
      <c r="C64" s="1" t="s">
        <v>1477</v>
      </c>
      <c r="D64" s="1" t="s">
        <v>821</v>
      </c>
      <c r="E64" s="4">
        <v>44610</v>
      </c>
      <c r="F64" s="4">
        <v>44644</v>
      </c>
      <c r="G64" s="6"/>
    </row>
    <row r="65" spans="2:7" x14ac:dyDescent="0.5">
      <c r="B65" s="1" t="s">
        <v>937</v>
      </c>
      <c r="C65" s="1" t="s">
        <v>1477</v>
      </c>
      <c r="D65" s="1" t="s">
        <v>821</v>
      </c>
      <c r="E65" s="4">
        <v>44063</v>
      </c>
      <c r="F65" s="4">
        <v>44100</v>
      </c>
      <c r="G65" s="6"/>
    </row>
    <row r="66" spans="2:7" x14ac:dyDescent="0.5">
      <c r="B66" s="1" t="s">
        <v>872</v>
      </c>
      <c r="C66" s="1" t="s">
        <v>1477</v>
      </c>
      <c r="D66" s="1" t="s">
        <v>821</v>
      </c>
      <c r="E66" s="4">
        <v>43981</v>
      </c>
      <c r="F66" s="4">
        <v>44016</v>
      </c>
      <c r="G66" s="6"/>
    </row>
    <row r="67" spans="2:7" x14ac:dyDescent="0.5">
      <c r="B67" s="1" t="s">
        <v>1223</v>
      </c>
      <c r="C67" s="1" t="s">
        <v>1477</v>
      </c>
      <c r="D67" s="1" t="s">
        <v>821</v>
      </c>
      <c r="E67" s="4">
        <v>44413</v>
      </c>
      <c r="F67" s="4">
        <v>44454</v>
      </c>
      <c r="G67" s="6"/>
    </row>
    <row r="68" spans="2:7" x14ac:dyDescent="0.5">
      <c r="B68" s="1" t="s">
        <v>1077</v>
      </c>
      <c r="C68" s="1" t="s">
        <v>1477</v>
      </c>
      <c r="D68" s="1" t="s">
        <v>821</v>
      </c>
      <c r="E68" s="4">
        <v>44270</v>
      </c>
      <c r="F68" s="4">
        <v>44307</v>
      </c>
      <c r="G68" s="6"/>
    </row>
    <row r="69" spans="2:7" x14ac:dyDescent="0.5">
      <c r="B69" s="1" t="s">
        <v>1297</v>
      </c>
      <c r="C69" s="1" t="s">
        <v>1477</v>
      </c>
      <c r="D69" s="1" t="s">
        <v>821</v>
      </c>
      <c r="E69" s="4">
        <v>44509</v>
      </c>
      <c r="F69" s="4">
        <v>44551</v>
      </c>
      <c r="G69" s="6"/>
    </row>
    <row r="70" spans="2:7" x14ac:dyDescent="0.5">
      <c r="B70" s="1" t="s">
        <v>1343</v>
      </c>
      <c r="C70" s="1" t="s">
        <v>1477</v>
      </c>
      <c r="D70" s="1" t="s">
        <v>821</v>
      </c>
      <c r="E70" s="4">
        <v>44552</v>
      </c>
      <c r="F70" s="4">
        <v>44581</v>
      </c>
      <c r="G70" s="6"/>
    </row>
    <row r="71" spans="2:7" x14ac:dyDescent="0.5">
      <c r="B71" s="1" t="s">
        <v>1126</v>
      </c>
      <c r="C71" s="1" t="s">
        <v>1477</v>
      </c>
      <c r="D71" s="1" t="s">
        <v>821</v>
      </c>
      <c r="E71" s="4">
        <v>44322</v>
      </c>
      <c r="F71" s="4">
        <v>44358</v>
      </c>
      <c r="G71" s="6"/>
    </row>
    <row r="72" spans="2:7" x14ac:dyDescent="0.5">
      <c r="B72" s="1" t="s">
        <v>888</v>
      </c>
      <c r="C72" s="1" t="s">
        <v>1477</v>
      </c>
      <c r="D72" s="1" t="s">
        <v>821</v>
      </c>
      <c r="E72" s="4">
        <v>44001</v>
      </c>
      <c r="F72" s="4">
        <v>44044</v>
      </c>
      <c r="G72" s="6"/>
    </row>
    <row r="73" spans="2:7" x14ac:dyDescent="0.5">
      <c r="B73" s="1" t="s">
        <v>1271</v>
      </c>
      <c r="C73" s="1" t="s">
        <v>1477</v>
      </c>
      <c r="D73" s="1" t="s">
        <v>821</v>
      </c>
      <c r="E73" s="4">
        <v>44477</v>
      </c>
      <c r="F73" s="4">
        <v>44502</v>
      </c>
      <c r="G73" s="6"/>
    </row>
    <row r="74" spans="2:7" x14ac:dyDescent="0.5">
      <c r="B74" s="1" t="s">
        <v>992</v>
      </c>
      <c r="C74" s="1" t="s">
        <v>1477</v>
      </c>
      <c r="D74" s="1" t="s">
        <v>821</v>
      </c>
      <c r="E74" s="4">
        <v>44133</v>
      </c>
      <c r="F74" s="4">
        <v>44175</v>
      </c>
      <c r="G74" s="6"/>
    </row>
    <row r="75" spans="2:7" x14ac:dyDescent="0.5">
      <c r="B75" s="1" t="s">
        <v>952</v>
      </c>
      <c r="C75" s="1" t="s">
        <v>1477</v>
      </c>
      <c r="D75" s="1" t="s">
        <v>821</v>
      </c>
      <c r="E75" s="4">
        <v>44085</v>
      </c>
      <c r="F75" s="4">
        <v>44124</v>
      </c>
      <c r="G75" s="6"/>
    </row>
    <row r="76" spans="2:7" x14ac:dyDescent="0.5">
      <c r="B76" s="1" t="s">
        <v>1256</v>
      </c>
      <c r="C76" s="1" t="s">
        <v>1477</v>
      </c>
      <c r="D76" s="1" t="s">
        <v>821</v>
      </c>
      <c r="E76" s="4">
        <v>44443</v>
      </c>
      <c r="F76" s="4" t="s">
        <v>1479</v>
      </c>
      <c r="G76" s="6"/>
    </row>
    <row r="77" spans="2:7" x14ac:dyDescent="0.5">
      <c r="B77" s="1" t="s">
        <v>931</v>
      </c>
      <c r="C77" s="1" t="s">
        <v>1477</v>
      </c>
      <c r="D77" s="1" t="s">
        <v>821</v>
      </c>
      <c r="E77" s="4">
        <v>44061</v>
      </c>
      <c r="F77" s="4">
        <v>44100</v>
      </c>
      <c r="G77" s="6"/>
    </row>
    <row r="78" spans="2:7" x14ac:dyDescent="0.5">
      <c r="B78" s="1" t="s">
        <v>1251</v>
      </c>
      <c r="C78" s="1" t="s">
        <v>1477</v>
      </c>
      <c r="D78" s="1" t="s">
        <v>821</v>
      </c>
      <c r="E78" s="4">
        <v>44435</v>
      </c>
      <c r="F78" s="4">
        <v>44470</v>
      </c>
      <c r="G78" s="6"/>
    </row>
    <row r="79" spans="2:7" x14ac:dyDescent="0.5">
      <c r="B79" s="1" t="s">
        <v>1231</v>
      </c>
      <c r="C79" s="1" t="s">
        <v>1477</v>
      </c>
      <c r="D79" s="1" t="s">
        <v>821</v>
      </c>
      <c r="E79" s="4">
        <v>44418</v>
      </c>
      <c r="F79" s="4">
        <v>44449</v>
      </c>
      <c r="G79" s="6"/>
    </row>
    <row r="80" spans="2:7" x14ac:dyDescent="0.5">
      <c r="B80" s="1" t="s">
        <v>1306</v>
      </c>
      <c r="C80" s="1" t="s">
        <v>1477</v>
      </c>
      <c r="D80" s="1" t="s">
        <v>821</v>
      </c>
      <c r="E80" s="4">
        <v>44519</v>
      </c>
      <c r="F80" s="4">
        <v>44547</v>
      </c>
      <c r="G80" s="6"/>
    </row>
    <row r="81" spans="2:7" x14ac:dyDescent="0.5">
      <c r="B81" s="1" t="s">
        <v>1302</v>
      </c>
      <c r="C81" s="1" t="s">
        <v>1477</v>
      </c>
      <c r="D81" s="1" t="s">
        <v>821</v>
      </c>
      <c r="E81" s="4">
        <v>44514</v>
      </c>
      <c r="F81" s="4" t="s">
        <v>1479</v>
      </c>
      <c r="G81" s="6"/>
    </row>
    <row r="82" spans="2:7" x14ac:dyDescent="0.5">
      <c r="B82" s="1" t="s">
        <v>892</v>
      </c>
      <c r="C82" s="1" t="s">
        <v>1477</v>
      </c>
      <c r="D82" s="1" t="s">
        <v>821</v>
      </c>
      <c r="E82" s="4">
        <v>44009</v>
      </c>
      <c r="F82" s="4">
        <v>44050</v>
      </c>
      <c r="G82" s="6"/>
    </row>
    <row r="83" spans="2:7" x14ac:dyDescent="0.5">
      <c r="B83" s="1" t="s">
        <v>1284</v>
      </c>
      <c r="C83" s="1" t="s">
        <v>1477</v>
      </c>
      <c r="D83" s="1" t="s">
        <v>821</v>
      </c>
      <c r="E83" s="4">
        <v>44491</v>
      </c>
      <c r="F83" s="4">
        <v>44526</v>
      </c>
      <c r="G83" s="6"/>
    </row>
    <row r="84" spans="2:7" x14ac:dyDescent="0.5">
      <c r="B84" s="1" t="s">
        <v>1141</v>
      </c>
      <c r="C84" s="1" t="s">
        <v>1477</v>
      </c>
      <c r="D84" s="1" t="s">
        <v>821</v>
      </c>
      <c r="E84" s="4">
        <v>44335</v>
      </c>
      <c r="F84" s="4">
        <v>44375</v>
      </c>
      <c r="G84" s="6"/>
    </row>
    <row r="85" spans="2:7" x14ac:dyDescent="0.5">
      <c r="B85" s="1" t="s">
        <v>1095</v>
      </c>
      <c r="C85" s="1" t="s">
        <v>1477</v>
      </c>
      <c r="D85" s="1" t="s">
        <v>821</v>
      </c>
      <c r="E85" s="4">
        <v>44295</v>
      </c>
      <c r="F85" s="4">
        <v>44321</v>
      </c>
      <c r="G85" s="6"/>
    </row>
    <row r="86" spans="2:7" x14ac:dyDescent="0.5">
      <c r="B86" s="1" t="s">
        <v>1042</v>
      </c>
      <c r="C86" s="1" t="s">
        <v>1477</v>
      </c>
      <c r="D86" s="1" t="s">
        <v>821</v>
      </c>
      <c r="E86" s="4">
        <v>44221</v>
      </c>
      <c r="F86" s="4">
        <v>44252</v>
      </c>
      <c r="G86" s="6"/>
    </row>
    <row r="87" spans="2:7" x14ac:dyDescent="0.5">
      <c r="B87" s="1" t="s">
        <v>1039</v>
      </c>
      <c r="C87" s="1" t="s">
        <v>1477</v>
      </c>
      <c r="D87" s="1" t="s">
        <v>821</v>
      </c>
      <c r="E87" s="4">
        <v>44214</v>
      </c>
      <c r="F87" s="4">
        <v>44251</v>
      </c>
      <c r="G87" s="6"/>
    </row>
    <row r="88" spans="2:7" x14ac:dyDescent="0.5">
      <c r="B88" s="1" t="s">
        <v>1275</v>
      </c>
      <c r="C88" s="1" t="s">
        <v>1477</v>
      </c>
      <c r="D88" s="1" t="s">
        <v>821</v>
      </c>
      <c r="E88" s="4">
        <v>44485</v>
      </c>
      <c r="F88" s="4">
        <v>44528</v>
      </c>
      <c r="G88" s="6"/>
    </row>
    <row r="89" spans="2:7" x14ac:dyDescent="0.5">
      <c r="B89" s="1" t="s">
        <v>1032</v>
      </c>
      <c r="C89" s="1" t="s">
        <v>1477</v>
      </c>
      <c r="D89" s="1" t="s">
        <v>821</v>
      </c>
      <c r="E89" s="4">
        <v>44203</v>
      </c>
      <c r="F89" s="4">
        <v>44228</v>
      </c>
      <c r="G89" s="6"/>
    </row>
    <row r="90" spans="2:7" x14ac:dyDescent="0.5">
      <c r="B90" s="1" t="s">
        <v>1287</v>
      </c>
      <c r="C90" s="1" t="s">
        <v>1477</v>
      </c>
      <c r="D90" s="1" t="s">
        <v>821</v>
      </c>
      <c r="E90" s="4">
        <v>44494</v>
      </c>
      <c r="F90" s="4">
        <v>44531</v>
      </c>
      <c r="G90" s="6"/>
    </row>
    <row r="91" spans="2:7" x14ac:dyDescent="0.5">
      <c r="B91" s="1" t="s">
        <v>1296</v>
      </c>
      <c r="C91" s="1" t="s">
        <v>1477</v>
      </c>
      <c r="D91" s="1" t="s">
        <v>821</v>
      </c>
      <c r="E91" s="4">
        <v>44509</v>
      </c>
      <c r="F91" s="4">
        <v>44542</v>
      </c>
      <c r="G91" s="6"/>
    </row>
    <row r="92" spans="2:7" x14ac:dyDescent="0.5">
      <c r="B92" s="1" t="s">
        <v>966</v>
      </c>
      <c r="C92" s="1" t="s">
        <v>1477</v>
      </c>
      <c r="D92" s="1" t="s">
        <v>821</v>
      </c>
      <c r="E92" s="4">
        <v>44103</v>
      </c>
      <c r="F92" s="4">
        <v>44134</v>
      </c>
      <c r="G92" s="6"/>
    </row>
    <row r="93" spans="2:7" x14ac:dyDescent="0.5">
      <c r="B93" s="1" t="s">
        <v>1139</v>
      </c>
      <c r="C93" s="1" t="s">
        <v>1477</v>
      </c>
      <c r="D93" s="1" t="s">
        <v>821</v>
      </c>
      <c r="E93" s="4">
        <v>44334</v>
      </c>
      <c r="F93" s="4">
        <v>44372</v>
      </c>
      <c r="G93" s="6"/>
    </row>
    <row r="94" spans="2:7" x14ac:dyDescent="0.5">
      <c r="B94" s="1" t="s">
        <v>877</v>
      </c>
      <c r="C94" s="1" t="s">
        <v>1477</v>
      </c>
      <c r="D94" s="1" t="s">
        <v>821</v>
      </c>
      <c r="E94" s="4">
        <v>43987</v>
      </c>
      <c r="F94" s="4">
        <v>44018</v>
      </c>
      <c r="G94" s="6"/>
    </row>
    <row r="95" spans="2:7" x14ac:dyDescent="0.5">
      <c r="B95" s="1" t="s">
        <v>1025</v>
      </c>
      <c r="C95" s="1" t="s">
        <v>1477</v>
      </c>
      <c r="D95" s="1" t="s">
        <v>821</v>
      </c>
      <c r="E95" s="4">
        <v>44186</v>
      </c>
      <c r="F95" s="4">
        <v>44228</v>
      </c>
      <c r="G95" s="6"/>
    </row>
    <row r="96" spans="2:7" x14ac:dyDescent="0.5">
      <c r="B96" s="1" t="s">
        <v>936</v>
      </c>
      <c r="C96" s="1" t="s">
        <v>1477</v>
      </c>
      <c r="D96" s="1" t="s">
        <v>821</v>
      </c>
      <c r="E96" s="4">
        <v>44063</v>
      </c>
      <c r="F96" s="4">
        <v>44103</v>
      </c>
      <c r="G96" s="6"/>
    </row>
    <row r="97" spans="2:7" x14ac:dyDescent="0.5">
      <c r="B97" s="1" t="s">
        <v>1076</v>
      </c>
      <c r="C97" s="1" t="s">
        <v>1477</v>
      </c>
      <c r="D97" s="1" t="s">
        <v>821</v>
      </c>
      <c r="E97" s="4">
        <v>44270</v>
      </c>
      <c r="F97" s="4">
        <v>44299</v>
      </c>
      <c r="G97" s="6"/>
    </row>
    <row r="98" spans="2:7" x14ac:dyDescent="0.5">
      <c r="B98" s="1" t="s">
        <v>1237</v>
      </c>
      <c r="C98" s="1" t="s">
        <v>1477</v>
      </c>
      <c r="D98" s="1" t="s">
        <v>821</v>
      </c>
      <c r="E98" s="4">
        <v>44420</v>
      </c>
      <c r="F98" s="4">
        <v>44463</v>
      </c>
      <c r="G98" s="6"/>
    </row>
    <row r="99" spans="2:7" x14ac:dyDescent="0.5">
      <c r="B99" s="1" t="s">
        <v>1416</v>
      </c>
      <c r="C99" s="1" t="s">
        <v>1477</v>
      </c>
      <c r="D99" s="1" t="s">
        <v>821</v>
      </c>
      <c r="E99" s="4">
        <v>44634</v>
      </c>
      <c r="F99" s="4">
        <v>44659</v>
      </c>
      <c r="G99" s="6"/>
    </row>
    <row r="100" spans="2:7" x14ac:dyDescent="0.5">
      <c r="B100" s="1" t="s">
        <v>1057</v>
      </c>
      <c r="C100" s="1" t="s">
        <v>1477</v>
      </c>
      <c r="D100" s="1" t="s">
        <v>821</v>
      </c>
      <c r="E100" s="4">
        <v>44240</v>
      </c>
      <c r="F100" s="4">
        <v>44275</v>
      </c>
      <c r="G100" s="6"/>
    </row>
    <row r="101" spans="2:7" x14ac:dyDescent="0.5">
      <c r="B101" s="1" t="s">
        <v>1086</v>
      </c>
      <c r="C101" s="1" t="s">
        <v>1477</v>
      </c>
      <c r="D101" s="1" t="s">
        <v>822</v>
      </c>
      <c r="E101" s="4">
        <v>44287</v>
      </c>
      <c r="F101" s="4">
        <v>44316</v>
      </c>
      <c r="G101" s="6"/>
    </row>
    <row r="102" spans="2:7" x14ac:dyDescent="0.5">
      <c r="B102" s="1" t="s">
        <v>1368</v>
      </c>
      <c r="C102" s="1" t="s">
        <v>1477</v>
      </c>
      <c r="D102" s="1" t="s">
        <v>821</v>
      </c>
      <c r="E102" s="4">
        <v>44581</v>
      </c>
      <c r="F102" s="4" t="s">
        <v>1479</v>
      </c>
      <c r="G102" s="6"/>
    </row>
    <row r="103" spans="2:7" x14ac:dyDescent="0.5">
      <c r="B103" s="1" t="s">
        <v>994</v>
      </c>
      <c r="C103" s="1" t="s">
        <v>1477</v>
      </c>
      <c r="D103" s="1" t="s">
        <v>821</v>
      </c>
      <c r="E103" s="4">
        <v>44135</v>
      </c>
      <c r="F103" s="4">
        <v>44178</v>
      </c>
      <c r="G103" s="6"/>
    </row>
    <row r="104" spans="2:7" x14ac:dyDescent="0.5">
      <c r="B104" s="1" t="s">
        <v>1361</v>
      </c>
      <c r="C104" s="1" t="s">
        <v>1477</v>
      </c>
      <c r="D104" s="1" t="s">
        <v>821</v>
      </c>
      <c r="E104" s="4">
        <v>44574</v>
      </c>
      <c r="F104" s="4">
        <v>44617</v>
      </c>
      <c r="G104" s="6"/>
    </row>
    <row r="105" spans="2:7" x14ac:dyDescent="0.5">
      <c r="B105" s="1" t="s">
        <v>1162</v>
      </c>
      <c r="C105" s="1" t="s">
        <v>1477</v>
      </c>
      <c r="D105" s="1" t="s">
        <v>821</v>
      </c>
      <c r="E105" s="4">
        <v>44351</v>
      </c>
      <c r="F105" s="4">
        <v>44376</v>
      </c>
      <c r="G105" s="6"/>
    </row>
    <row r="106" spans="2:7" x14ac:dyDescent="0.5">
      <c r="B106" s="1" t="s">
        <v>1408</v>
      </c>
      <c r="C106" s="1" t="s">
        <v>1477</v>
      </c>
      <c r="D106" s="1" t="s">
        <v>821</v>
      </c>
      <c r="E106" s="4">
        <v>44620</v>
      </c>
      <c r="F106" s="4">
        <v>44648</v>
      </c>
      <c r="G106" s="6"/>
    </row>
    <row r="107" spans="2:7" x14ac:dyDescent="0.5">
      <c r="B107" s="1" t="s">
        <v>1040</v>
      </c>
      <c r="C107" s="1" t="s">
        <v>1477</v>
      </c>
      <c r="D107" s="1" t="s">
        <v>821</v>
      </c>
      <c r="E107" s="4">
        <v>44218</v>
      </c>
      <c r="F107" s="4">
        <v>44256</v>
      </c>
      <c r="G107" s="6"/>
    </row>
    <row r="108" spans="2:7" x14ac:dyDescent="0.5">
      <c r="B108" s="1" t="s">
        <v>1049</v>
      </c>
      <c r="C108" s="1" t="s">
        <v>1477</v>
      </c>
      <c r="D108" s="1" t="s">
        <v>821</v>
      </c>
      <c r="E108" s="4">
        <v>44231</v>
      </c>
      <c r="F108" s="4">
        <v>44257</v>
      </c>
      <c r="G108" s="6"/>
    </row>
    <row r="109" spans="2:7" x14ac:dyDescent="0.5">
      <c r="B109" s="1" t="s">
        <v>1356</v>
      </c>
      <c r="C109" s="1" t="s">
        <v>1477</v>
      </c>
      <c r="D109" s="1" t="s">
        <v>821</v>
      </c>
      <c r="E109" s="4">
        <v>44572</v>
      </c>
      <c r="F109" s="4">
        <v>44613</v>
      </c>
      <c r="G109" s="6"/>
    </row>
    <row r="110" spans="2:7" x14ac:dyDescent="0.5">
      <c r="B110" s="1" t="s">
        <v>1000</v>
      </c>
      <c r="C110" s="1" t="s">
        <v>1477</v>
      </c>
      <c r="D110" s="1" t="s">
        <v>821</v>
      </c>
      <c r="E110" s="4">
        <v>44142</v>
      </c>
      <c r="F110" s="4">
        <v>44181</v>
      </c>
      <c r="G110" s="6"/>
    </row>
    <row r="111" spans="2:7" x14ac:dyDescent="0.5">
      <c r="B111" s="1" t="s">
        <v>890</v>
      </c>
      <c r="C111" s="1" t="s">
        <v>1477</v>
      </c>
      <c r="D111" s="1" t="s">
        <v>821</v>
      </c>
      <c r="E111" s="4">
        <v>44005</v>
      </c>
      <c r="F111" s="4">
        <v>44032</v>
      </c>
      <c r="G111" s="6"/>
    </row>
    <row r="112" spans="2:7" x14ac:dyDescent="0.5">
      <c r="B112" s="1" t="s">
        <v>1212</v>
      </c>
      <c r="C112" s="1" t="s">
        <v>1477</v>
      </c>
      <c r="D112" s="1" t="s">
        <v>821</v>
      </c>
      <c r="E112" s="4">
        <v>44401</v>
      </c>
      <c r="F112" s="4">
        <v>44426</v>
      </c>
      <c r="G112" s="6"/>
    </row>
    <row r="113" spans="2:7" x14ac:dyDescent="0.5">
      <c r="B113" s="1" t="s">
        <v>976</v>
      </c>
      <c r="C113" s="1" t="s">
        <v>1477</v>
      </c>
      <c r="D113" s="1" t="s">
        <v>821</v>
      </c>
      <c r="E113" s="4">
        <v>44113</v>
      </c>
      <c r="F113" s="4">
        <v>44154</v>
      </c>
      <c r="G113" s="6"/>
    </row>
    <row r="114" spans="2:7" x14ac:dyDescent="0.5">
      <c r="B114" s="1" t="s">
        <v>1337</v>
      </c>
      <c r="C114" s="1" t="s">
        <v>1477</v>
      </c>
      <c r="D114" s="1" t="s">
        <v>821</v>
      </c>
      <c r="E114" s="4">
        <v>44548</v>
      </c>
      <c r="F114" s="4">
        <v>44588</v>
      </c>
      <c r="G114" s="6"/>
    </row>
    <row r="115" spans="2:7" x14ac:dyDescent="0.5">
      <c r="B115" s="1" t="s">
        <v>938</v>
      </c>
      <c r="C115" s="1" t="s">
        <v>1477</v>
      </c>
      <c r="D115" s="1" t="s">
        <v>821</v>
      </c>
      <c r="E115" s="4">
        <v>44069</v>
      </c>
      <c r="F115" s="4">
        <v>44103</v>
      </c>
      <c r="G115" s="6"/>
    </row>
    <row r="116" spans="2:7" x14ac:dyDescent="0.5">
      <c r="B116" s="1" t="s">
        <v>838</v>
      </c>
      <c r="C116" s="1" t="s">
        <v>1477</v>
      </c>
      <c r="D116" s="1" t="s">
        <v>821</v>
      </c>
      <c r="E116" s="4">
        <v>43937</v>
      </c>
      <c r="F116" s="4">
        <v>43972</v>
      </c>
      <c r="G116" s="6"/>
    </row>
    <row r="117" spans="2:7" x14ac:dyDescent="0.5">
      <c r="B117" s="1" t="s">
        <v>1410</v>
      </c>
      <c r="C117" s="1" t="s">
        <v>1477</v>
      </c>
      <c r="D117" s="1" t="s">
        <v>821</v>
      </c>
      <c r="E117" s="4">
        <v>44622</v>
      </c>
      <c r="F117" s="4">
        <v>44649</v>
      </c>
      <c r="G117" s="6"/>
    </row>
    <row r="118" spans="2:7" x14ac:dyDescent="0.5">
      <c r="B118" s="1" t="s">
        <v>1028</v>
      </c>
      <c r="C118" s="1" t="s">
        <v>1477</v>
      </c>
      <c r="D118" s="1" t="s">
        <v>821</v>
      </c>
      <c r="E118" s="4">
        <v>44187</v>
      </c>
      <c r="F118" s="4">
        <v>44229</v>
      </c>
      <c r="G118" s="6"/>
    </row>
    <row r="119" spans="2:7" x14ac:dyDescent="0.5">
      <c r="B119" s="1" t="s">
        <v>955</v>
      </c>
      <c r="C119" s="1" t="s">
        <v>1477</v>
      </c>
      <c r="D119" s="1" t="s">
        <v>821</v>
      </c>
      <c r="E119" s="4">
        <v>44092</v>
      </c>
      <c r="F119" s="4">
        <v>44131</v>
      </c>
      <c r="G119" s="6"/>
    </row>
    <row r="120" spans="2:7" x14ac:dyDescent="0.5">
      <c r="B120" s="1" t="s">
        <v>945</v>
      </c>
      <c r="C120" s="1" t="s">
        <v>1477</v>
      </c>
      <c r="D120" s="1" t="s">
        <v>821</v>
      </c>
      <c r="E120" s="4">
        <v>44075</v>
      </c>
      <c r="F120" s="4">
        <v>44104</v>
      </c>
      <c r="G120" s="6"/>
    </row>
    <row r="121" spans="2:7" x14ac:dyDescent="0.5">
      <c r="B121" s="1" t="s">
        <v>827</v>
      </c>
      <c r="C121" s="1" t="s">
        <v>1477</v>
      </c>
      <c r="D121" s="1" t="s">
        <v>821</v>
      </c>
      <c r="E121" s="4">
        <v>43922</v>
      </c>
      <c r="F121" s="4">
        <v>43952</v>
      </c>
      <c r="G121" s="6"/>
    </row>
    <row r="122" spans="2:7" x14ac:dyDescent="0.5">
      <c r="B122" s="1" t="s">
        <v>1347</v>
      </c>
      <c r="C122" s="1" t="s">
        <v>1477</v>
      </c>
      <c r="D122" s="1" t="s">
        <v>821</v>
      </c>
      <c r="E122" s="4">
        <v>44557</v>
      </c>
      <c r="F122" s="4">
        <v>44590</v>
      </c>
      <c r="G122" s="6"/>
    </row>
    <row r="123" spans="2:7" x14ac:dyDescent="0.5">
      <c r="B123" s="1" t="s">
        <v>1258</v>
      </c>
      <c r="C123" s="1" t="s">
        <v>1477</v>
      </c>
      <c r="D123" s="1" t="s">
        <v>821</v>
      </c>
      <c r="E123" s="4">
        <v>44448</v>
      </c>
      <c r="F123" s="4">
        <v>44487</v>
      </c>
      <c r="G123" s="6"/>
    </row>
    <row r="124" spans="2:7" x14ac:dyDescent="0.5">
      <c r="B124" s="1" t="s">
        <v>1124</v>
      </c>
      <c r="C124" s="1" t="s">
        <v>1477</v>
      </c>
      <c r="D124" s="1" t="s">
        <v>821</v>
      </c>
      <c r="E124" s="4">
        <v>44321</v>
      </c>
      <c r="F124" s="4">
        <v>44355</v>
      </c>
      <c r="G124" s="6"/>
    </row>
    <row r="125" spans="2:7" x14ac:dyDescent="0.5">
      <c r="B125" s="1" t="s">
        <v>878</v>
      </c>
      <c r="C125" s="1" t="s">
        <v>1477</v>
      </c>
      <c r="D125" s="1" t="s">
        <v>821</v>
      </c>
      <c r="E125" s="4">
        <v>43987</v>
      </c>
      <c r="F125" s="4">
        <v>44029</v>
      </c>
      <c r="G125" s="6"/>
    </row>
    <row r="126" spans="2:7" x14ac:dyDescent="0.5">
      <c r="B126" s="1" t="s">
        <v>1308</v>
      </c>
      <c r="C126" s="1" t="s">
        <v>1477</v>
      </c>
      <c r="D126" s="1" t="s">
        <v>821</v>
      </c>
      <c r="E126" s="4">
        <v>44525</v>
      </c>
      <c r="F126" s="4">
        <v>44558</v>
      </c>
      <c r="G126" s="6"/>
    </row>
    <row r="127" spans="2:7" x14ac:dyDescent="0.5">
      <c r="B127" s="1" t="s">
        <v>1331</v>
      </c>
      <c r="C127" s="1" t="s">
        <v>1477</v>
      </c>
      <c r="D127" s="1" t="s">
        <v>821</v>
      </c>
      <c r="E127" s="4">
        <v>44543</v>
      </c>
      <c r="F127" s="4">
        <v>44575</v>
      </c>
      <c r="G127" s="6"/>
    </row>
    <row r="128" spans="2:7" x14ac:dyDescent="0.5">
      <c r="B128" s="1" t="s">
        <v>1157</v>
      </c>
      <c r="C128" s="1" t="s">
        <v>1477</v>
      </c>
      <c r="D128" s="1" t="s">
        <v>821</v>
      </c>
      <c r="E128" s="4">
        <v>44348</v>
      </c>
      <c r="F128" s="4">
        <v>44380</v>
      </c>
      <c r="G128" s="6"/>
    </row>
    <row r="129" spans="2:7" x14ac:dyDescent="0.5">
      <c r="B129" s="1" t="s">
        <v>1293</v>
      </c>
      <c r="C129" s="1" t="s">
        <v>1477</v>
      </c>
      <c r="D129" s="1" t="s">
        <v>821</v>
      </c>
      <c r="E129" s="4">
        <v>44506</v>
      </c>
      <c r="F129" s="4">
        <v>44548</v>
      </c>
      <c r="G129" s="6"/>
    </row>
    <row r="130" spans="2:7" x14ac:dyDescent="0.5">
      <c r="B130" s="1" t="s">
        <v>1188</v>
      </c>
      <c r="C130" s="1" t="s">
        <v>1477</v>
      </c>
      <c r="D130" s="1" t="s">
        <v>822</v>
      </c>
      <c r="E130" s="4">
        <v>44384</v>
      </c>
      <c r="F130" s="4">
        <v>44413</v>
      </c>
      <c r="G130" s="6"/>
    </row>
    <row r="131" spans="2:7" x14ac:dyDescent="0.5">
      <c r="B131" s="1" t="s">
        <v>1151</v>
      </c>
      <c r="C131" s="1" t="s">
        <v>1477</v>
      </c>
      <c r="D131" s="1" t="s">
        <v>821</v>
      </c>
      <c r="E131" s="4">
        <v>44340</v>
      </c>
      <c r="F131" s="4">
        <v>44372</v>
      </c>
      <c r="G131" s="6"/>
    </row>
    <row r="132" spans="2:7" x14ac:dyDescent="0.5">
      <c r="B132" s="1" t="s">
        <v>1239</v>
      </c>
      <c r="C132" s="1" t="s">
        <v>1477</v>
      </c>
      <c r="D132" s="1" t="s">
        <v>821</v>
      </c>
      <c r="E132" s="4">
        <v>44421</v>
      </c>
      <c r="F132" s="4">
        <v>44446</v>
      </c>
      <c r="G132" s="6"/>
    </row>
    <row r="133" spans="2:7" x14ac:dyDescent="0.5">
      <c r="B133" s="1" t="s">
        <v>1102</v>
      </c>
      <c r="C133" s="1" t="s">
        <v>1477</v>
      </c>
      <c r="D133" s="1" t="s">
        <v>821</v>
      </c>
      <c r="E133" s="4">
        <v>44302</v>
      </c>
      <c r="F133" s="4">
        <v>44343</v>
      </c>
      <c r="G133" s="6"/>
    </row>
    <row r="134" spans="2:7" x14ac:dyDescent="0.5">
      <c r="B134" s="1" t="s">
        <v>913</v>
      </c>
      <c r="C134" s="1" t="s">
        <v>1477</v>
      </c>
      <c r="D134" s="1" t="s">
        <v>821</v>
      </c>
      <c r="E134" s="4">
        <v>44030</v>
      </c>
      <c r="F134" s="4">
        <v>44064</v>
      </c>
      <c r="G134" s="6"/>
    </row>
    <row r="135" spans="2:7" x14ac:dyDescent="0.5">
      <c r="B135" s="1" t="s">
        <v>986</v>
      </c>
      <c r="C135" s="1" t="s">
        <v>1477</v>
      </c>
      <c r="D135" s="1" t="s">
        <v>821</v>
      </c>
      <c r="E135" s="4">
        <v>44126</v>
      </c>
      <c r="F135" s="4">
        <v>44154</v>
      </c>
      <c r="G135" s="6"/>
    </row>
    <row r="136" spans="2:7" x14ac:dyDescent="0.5">
      <c r="B136" s="1" t="s">
        <v>910</v>
      </c>
      <c r="C136" s="1" t="s">
        <v>1477</v>
      </c>
      <c r="D136" s="1" t="s">
        <v>821</v>
      </c>
      <c r="E136" s="4">
        <v>44028</v>
      </c>
      <c r="F136" s="4">
        <v>44056</v>
      </c>
      <c r="G136" s="6"/>
    </row>
    <row r="137" spans="2:7" x14ac:dyDescent="0.5">
      <c r="B137" s="1" t="s">
        <v>1403</v>
      </c>
      <c r="C137" s="1" t="s">
        <v>1477</v>
      </c>
      <c r="D137" s="1" t="s">
        <v>821</v>
      </c>
      <c r="E137" s="4">
        <v>44616</v>
      </c>
      <c r="F137" s="4" t="s">
        <v>1479</v>
      </c>
      <c r="G137" s="6"/>
    </row>
    <row r="138" spans="2:7" x14ac:dyDescent="0.5">
      <c r="B138" s="1" t="s">
        <v>1094</v>
      </c>
      <c r="C138" s="1" t="s">
        <v>1477</v>
      </c>
      <c r="D138" s="1" t="s">
        <v>821</v>
      </c>
      <c r="E138" s="4">
        <v>44295</v>
      </c>
      <c r="F138" s="4">
        <v>44330</v>
      </c>
      <c r="G138" s="6"/>
    </row>
    <row r="139" spans="2:7" x14ac:dyDescent="0.5">
      <c r="B139" s="1" t="s">
        <v>989</v>
      </c>
      <c r="C139" s="1" t="s">
        <v>1477</v>
      </c>
      <c r="D139" s="1" t="s">
        <v>821</v>
      </c>
      <c r="E139" s="4">
        <v>44130</v>
      </c>
      <c r="F139" s="4">
        <v>44170</v>
      </c>
      <c r="G139" s="6"/>
    </row>
    <row r="140" spans="2:7" x14ac:dyDescent="0.5">
      <c r="B140" s="1" t="s">
        <v>1270</v>
      </c>
      <c r="C140" s="1" t="s">
        <v>1477</v>
      </c>
      <c r="D140" s="1" t="s">
        <v>821</v>
      </c>
      <c r="E140" s="4">
        <v>44474</v>
      </c>
      <c r="F140" s="4">
        <v>44502</v>
      </c>
      <c r="G140" s="6"/>
    </row>
    <row r="141" spans="2:7" x14ac:dyDescent="0.5">
      <c r="B141" s="1" t="s">
        <v>881</v>
      </c>
      <c r="C141" s="1" t="s">
        <v>1477</v>
      </c>
      <c r="D141" s="1" t="s">
        <v>821</v>
      </c>
      <c r="E141" s="4">
        <v>43990</v>
      </c>
      <c r="F141" s="4">
        <v>44020</v>
      </c>
      <c r="G141" s="6"/>
    </row>
    <row r="142" spans="2:7" x14ac:dyDescent="0.5">
      <c r="B142" s="1" t="s">
        <v>1159</v>
      </c>
      <c r="C142" s="1" t="s">
        <v>1477</v>
      </c>
      <c r="D142" s="1" t="s">
        <v>821</v>
      </c>
      <c r="E142" s="4">
        <v>44350</v>
      </c>
      <c r="F142" s="4">
        <v>44376</v>
      </c>
      <c r="G142" s="6"/>
    </row>
    <row r="143" spans="2:7" x14ac:dyDescent="0.5">
      <c r="B143" s="1" t="s">
        <v>1399</v>
      </c>
      <c r="C143" s="1" t="s">
        <v>1477</v>
      </c>
      <c r="D143" s="1" t="s">
        <v>821</v>
      </c>
      <c r="E143" s="4">
        <v>44611</v>
      </c>
      <c r="F143" s="4">
        <v>44642</v>
      </c>
      <c r="G143" s="6"/>
    </row>
    <row r="144" spans="2:7" x14ac:dyDescent="0.5">
      <c r="B144" s="1" t="s">
        <v>1327</v>
      </c>
      <c r="C144" s="1" t="s">
        <v>1477</v>
      </c>
      <c r="D144" s="1" t="s">
        <v>821</v>
      </c>
      <c r="E144" s="4">
        <v>44541</v>
      </c>
      <c r="F144" s="4">
        <v>44571</v>
      </c>
      <c r="G144" s="6"/>
    </row>
    <row r="145" spans="2:7" x14ac:dyDescent="0.5">
      <c r="B145" s="1" t="s">
        <v>1088</v>
      </c>
      <c r="C145" s="1" t="s">
        <v>1477</v>
      </c>
      <c r="D145" s="1" t="s">
        <v>821</v>
      </c>
      <c r="E145" s="4">
        <v>44289</v>
      </c>
      <c r="F145" s="4">
        <v>44326</v>
      </c>
      <c r="G145" s="6"/>
    </row>
    <row r="146" spans="2:7" x14ac:dyDescent="0.5">
      <c r="B146" s="1" t="s">
        <v>1423</v>
      </c>
      <c r="C146" s="1" t="s">
        <v>1477</v>
      </c>
      <c r="D146" s="1" t="s">
        <v>821</v>
      </c>
      <c r="E146" s="4">
        <v>44639</v>
      </c>
      <c r="F146" s="4">
        <v>44675</v>
      </c>
      <c r="G146" s="6"/>
    </row>
    <row r="147" spans="2:7" x14ac:dyDescent="0.5">
      <c r="B147" s="1" t="s">
        <v>1071</v>
      </c>
      <c r="C147" s="1" t="s">
        <v>1477</v>
      </c>
      <c r="D147" s="1" t="s">
        <v>821</v>
      </c>
      <c r="E147" s="4">
        <v>44265</v>
      </c>
      <c r="F147" s="4">
        <v>44303</v>
      </c>
      <c r="G147" s="6"/>
    </row>
    <row r="148" spans="2:7" x14ac:dyDescent="0.5">
      <c r="B148" s="1" t="s">
        <v>1108</v>
      </c>
      <c r="C148" s="1" t="s">
        <v>1477</v>
      </c>
      <c r="D148" s="1" t="s">
        <v>821</v>
      </c>
      <c r="E148" s="4">
        <v>44305</v>
      </c>
      <c r="F148" s="4">
        <v>44341</v>
      </c>
      <c r="G148" s="6"/>
    </row>
    <row r="149" spans="2:7" x14ac:dyDescent="0.5">
      <c r="B149" s="1" t="s">
        <v>999</v>
      </c>
      <c r="C149" s="1" t="s">
        <v>1477</v>
      </c>
      <c r="D149" s="1" t="s">
        <v>821</v>
      </c>
      <c r="E149" s="4">
        <v>44142</v>
      </c>
      <c r="F149" s="4">
        <v>44175</v>
      </c>
      <c r="G149" s="6"/>
    </row>
    <row r="150" spans="2:7" x14ac:dyDescent="0.5">
      <c r="B150" s="1" t="s">
        <v>1051</v>
      </c>
      <c r="C150" s="1" t="s">
        <v>1477</v>
      </c>
      <c r="D150" s="1" t="s">
        <v>821</v>
      </c>
      <c r="E150" s="4">
        <v>44231</v>
      </c>
      <c r="F150" s="4">
        <v>44257</v>
      </c>
      <c r="G150" s="6"/>
    </row>
    <row r="151" spans="2:7" x14ac:dyDescent="0.5">
      <c r="B151" s="1" t="s">
        <v>1109</v>
      </c>
      <c r="C151" s="1" t="s">
        <v>1477</v>
      </c>
      <c r="D151" s="1" t="s">
        <v>821</v>
      </c>
      <c r="E151" s="4">
        <v>44306</v>
      </c>
      <c r="F151" s="4">
        <v>44339</v>
      </c>
      <c r="G151" s="6"/>
    </row>
    <row r="152" spans="2:7" x14ac:dyDescent="0.5">
      <c r="B152" s="1" t="s">
        <v>977</v>
      </c>
      <c r="C152" s="1" t="s">
        <v>1477</v>
      </c>
      <c r="D152" s="1" t="s">
        <v>821</v>
      </c>
      <c r="E152" s="4">
        <v>44114</v>
      </c>
      <c r="F152" s="4">
        <v>44147</v>
      </c>
      <c r="G152" s="6"/>
    </row>
    <row r="153" spans="2:7" x14ac:dyDescent="0.5">
      <c r="B153" s="1" t="s">
        <v>1149</v>
      </c>
      <c r="C153" s="1" t="s">
        <v>1477</v>
      </c>
      <c r="D153" s="1" t="s">
        <v>821</v>
      </c>
      <c r="E153" s="4">
        <v>44338</v>
      </c>
      <c r="F153" s="4">
        <v>44381</v>
      </c>
      <c r="G153" s="6"/>
    </row>
    <row r="154" spans="2:7" x14ac:dyDescent="0.5">
      <c r="B154" s="1" t="s">
        <v>1156</v>
      </c>
      <c r="C154" s="1" t="s">
        <v>1477</v>
      </c>
      <c r="D154" s="1" t="s">
        <v>821</v>
      </c>
      <c r="E154" s="4">
        <v>44347</v>
      </c>
      <c r="F154" s="4">
        <v>44381</v>
      </c>
      <c r="G154" s="6"/>
    </row>
    <row r="155" spans="2:7" x14ac:dyDescent="0.5">
      <c r="B155" s="1" t="s">
        <v>1140</v>
      </c>
      <c r="C155" s="1" t="s">
        <v>1477</v>
      </c>
      <c r="D155" s="1" t="s">
        <v>821</v>
      </c>
      <c r="E155" s="4">
        <v>44334</v>
      </c>
      <c r="F155" s="4">
        <v>44364</v>
      </c>
      <c r="G155" s="6"/>
    </row>
    <row r="156" spans="2:7" x14ac:dyDescent="0.5">
      <c r="B156" s="1" t="s">
        <v>1360</v>
      </c>
      <c r="C156" s="1" t="s">
        <v>1477</v>
      </c>
      <c r="D156" s="1" t="s">
        <v>822</v>
      </c>
      <c r="E156" s="4">
        <v>44577</v>
      </c>
      <c r="F156" s="4" t="s">
        <v>1479</v>
      </c>
      <c r="G156" s="6"/>
    </row>
    <row r="157" spans="2:7" x14ac:dyDescent="0.5">
      <c r="B157" s="1" t="s">
        <v>1279</v>
      </c>
      <c r="C157" s="1" t="s">
        <v>1477</v>
      </c>
      <c r="D157" s="1" t="s">
        <v>821</v>
      </c>
      <c r="E157" s="4">
        <v>44489</v>
      </c>
      <c r="F157" s="4">
        <v>44519</v>
      </c>
      <c r="G157" s="6"/>
    </row>
    <row r="158" spans="2:7" x14ac:dyDescent="0.5">
      <c r="B158" s="1" t="s">
        <v>998</v>
      </c>
      <c r="C158" s="1" t="s">
        <v>1477</v>
      </c>
      <c r="D158" s="1" t="s">
        <v>821</v>
      </c>
      <c r="E158" s="4">
        <v>44141</v>
      </c>
      <c r="F158" s="4">
        <v>44176</v>
      </c>
      <c r="G158" s="6"/>
    </row>
    <row r="159" spans="2:7" x14ac:dyDescent="0.5">
      <c r="B159" s="1" t="s">
        <v>1288</v>
      </c>
      <c r="C159" s="1" t="s">
        <v>1477</v>
      </c>
      <c r="D159" s="1" t="s">
        <v>821</v>
      </c>
      <c r="E159" s="4">
        <v>44494</v>
      </c>
      <c r="F159" s="4">
        <v>44529</v>
      </c>
      <c r="G159" s="6"/>
    </row>
    <row r="160" spans="2:7" x14ac:dyDescent="0.5">
      <c r="B160" s="1" t="s">
        <v>1349</v>
      </c>
      <c r="C160" s="1" t="s">
        <v>1477</v>
      </c>
      <c r="D160" s="1" t="s">
        <v>821</v>
      </c>
      <c r="E160" s="4">
        <v>44558</v>
      </c>
      <c r="F160" s="4">
        <v>44586</v>
      </c>
      <c r="G160" s="6"/>
    </row>
    <row r="161" spans="2:7" x14ac:dyDescent="0.5">
      <c r="B161" s="1" t="s">
        <v>1112</v>
      </c>
      <c r="C161" s="1" t="s">
        <v>1477</v>
      </c>
      <c r="D161" s="1" t="s">
        <v>821</v>
      </c>
      <c r="E161" s="4">
        <v>44309</v>
      </c>
      <c r="F161" s="4">
        <v>44343</v>
      </c>
      <c r="G161" s="6"/>
    </row>
    <row r="162" spans="2:7" x14ac:dyDescent="0.5">
      <c r="B162" s="1" t="s">
        <v>1012</v>
      </c>
      <c r="C162" s="1" t="s">
        <v>1477</v>
      </c>
      <c r="D162" s="1" t="s">
        <v>821</v>
      </c>
      <c r="E162" s="4">
        <v>44163</v>
      </c>
      <c r="F162" s="4">
        <v>44202</v>
      </c>
      <c r="G162" s="6"/>
    </row>
    <row r="163" spans="2:7" x14ac:dyDescent="0.5">
      <c r="B163" s="1" t="s">
        <v>1148</v>
      </c>
      <c r="C163" s="1" t="s">
        <v>1477</v>
      </c>
      <c r="D163" s="1" t="s">
        <v>821</v>
      </c>
      <c r="E163" s="4">
        <v>44338</v>
      </c>
      <c r="F163" s="4">
        <v>44377</v>
      </c>
      <c r="G163" s="6"/>
    </row>
    <row r="164" spans="2:7" x14ac:dyDescent="0.5">
      <c r="B164" s="1" t="s">
        <v>1247</v>
      </c>
      <c r="C164" s="1" t="s">
        <v>1477</v>
      </c>
      <c r="D164" s="1" t="s">
        <v>821</v>
      </c>
      <c r="E164" s="4">
        <v>44428</v>
      </c>
      <c r="F164" s="4">
        <v>44471</v>
      </c>
      <c r="G164" s="6"/>
    </row>
    <row r="165" spans="2:7" x14ac:dyDescent="0.5">
      <c r="B165" s="1" t="s">
        <v>1224</v>
      </c>
      <c r="C165" s="1" t="s">
        <v>1477</v>
      </c>
      <c r="D165" s="1" t="s">
        <v>821</v>
      </c>
      <c r="E165" s="4">
        <v>44413</v>
      </c>
      <c r="F165" s="4">
        <v>44453</v>
      </c>
      <c r="G165" s="6"/>
    </row>
    <row r="166" spans="2:7" x14ac:dyDescent="0.5">
      <c r="B166" s="1" t="s">
        <v>916</v>
      </c>
      <c r="C166" s="1" t="s">
        <v>1477</v>
      </c>
      <c r="D166" s="1" t="s">
        <v>822</v>
      </c>
      <c r="E166" s="4">
        <v>44032</v>
      </c>
      <c r="F166" s="4">
        <v>44071</v>
      </c>
      <c r="G166" s="6"/>
    </row>
    <row r="167" spans="2:7" x14ac:dyDescent="0.5">
      <c r="B167" s="1" t="s">
        <v>1003</v>
      </c>
      <c r="C167" s="1" t="s">
        <v>1477</v>
      </c>
      <c r="D167" s="1" t="s">
        <v>821</v>
      </c>
      <c r="E167" s="4">
        <v>44148</v>
      </c>
      <c r="F167" s="4">
        <v>44182</v>
      </c>
      <c r="G167" s="6"/>
    </row>
    <row r="168" spans="2:7" x14ac:dyDescent="0.5">
      <c r="B168" s="1" t="s">
        <v>1005</v>
      </c>
      <c r="C168" s="1" t="s">
        <v>1477</v>
      </c>
      <c r="D168" s="1" t="s">
        <v>821</v>
      </c>
      <c r="E168" s="4">
        <v>44154</v>
      </c>
      <c r="F168" s="4">
        <v>44181</v>
      </c>
      <c r="G168" s="6"/>
    </row>
    <row r="169" spans="2:7" x14ac:dyDescent="0.5">
      <c r="B169" s="1" t="s">
        <v>841</v>
      </c>
      <c r="C169" s="1" t="s">
        <v>1477</v>
      </c>
      <c r="D169" s="1" t="s">
        <v>821</v>
      </c>
      <c r="E169" s="4">
        <v>43942</v>
      </c>
      <c r="F169" s="4">
        <v>43980</v>
      </c>
      <c r="G169" s="6"/>
    </row>
    <row r="170" spans="2:7" x14ac:dyDescent="0.5">
      <c r="B170" s="1" t="s">
        <v>909</v>
      </c>
      <c r="C170" s="1" t="s">
        <v>1477</v>
      </c>
      <c r="D170" s="1" t="s">
        <v>821</v>
      </c>
      <c r="E170" s="4">
        <v>44027</v>
      </c>
      <c r="F170" s="4">
        <v>44061</v>
      </c>
      <c r="G170" s="6"/>
    </row>
    <row r="171" spans="2:7" x14ac:dyDescent="0.5">
      <c r="B171" s="1" t="s">
        <v>882</v>
      </c>
      <c r="C171" s="1" t="s">
        <v>1477</v>
      </c>
      <c r="D171" s="1" t="s">
        <v>822</v>
      </c>
      <c r="E171" s="4">
        <v>43991</v>
      </c>
      <c r="F171" s="4">
        <v>44021</v>
      </c>
      <c r="G171" s="6"/>
    </row>
    <row r="172" spans="2:7" x14ac:dyDescent="0.5">
      <c r="B172" s="1" t="s">
        <v>1173</v>
      </c>
      <c r="C172" s="1" t="s">
        <v>1477</v>
      </c>
      <c r="D172" s="1" t="s">
        <v>821</v>
      </c>
      <c r="E172" s="4">
        <v>44371</v>
      </c>
      <c r="F172" s="4">
        <v>44405</v>
      </c>
      <c r="G172" s="6"/>
    </row>
    <row r="173" spans="2:7" x14ac:dyDescent="0.5">
      <c r="B173" s="1" t="s">
        <v>1083</v>
      </c>
      <c r="C173" s="1" t="s">
        <v>1477</v>
      </c>
      <c r="D173" s="1" t="s">
        <v>821</v>
      </c>
      <c r="E173" s="4">
        <v>44280</v>
      </c>
      <c r="F173" s="4">
        <v>44312</v>
      </c>
      <c r="G173" s="6"/>
    </row>
    <row r="174" spans="2:7" x14ac:dyDescent="0.5">
      <c r="B174" s="1" t="s">
        <v>1304</v>
      </c>
      <c r="C174" s="1" t="s">
        <v>1477</v>
      </c>
      <c r="D174" s="1" t="s">
        <v>821</v>
      </c>
      <c r="E174" s="4">
        <v>44512</v>
      </c>
      <c r="F174" s="4">
        <v>44555</v>
      </c>
      <c r="G174" s="6"/>
    </row>
    <row r="175" spans="2:7" x14ac:dyDescent="0.5">
      <c r="B175" s="1" t="s">
        <v>1421</v>
      </c>
      <c r="C175" s="1" t="s">
        <v>1477</v>
      </c>
      <c r="D175" s="1" t="s">
        <v>821</v>
      </c>
      <c r="E175" s="4">
        <v>44637</v>
      </c>
      <c r="F175" s="4">
        <v>44679</v>
      </c>
      <c r="G175" s="6"/>
    </row>
    <row r="176" spans="2:7" x14ac:dyDescent="0.5">
      <c r="B176" s="1" t="s">
        <v>1007</v>
      </c>
      <c r="C176" s="1" t="s">
        <v>1477</v>
      </c>
      <c r="D176" s="1" t="s">
        <v>821</v>
      </c>
      <c r="E176" s="4">
        <v>44160</v>
      </c>
      <c r="F176" s="4">
        <v>44199</v>
      </c>
      <c r="G176" s="6"/>
    </row>
    <row r="177" spans="2:7" x14ac:dyDescent="0.5">
      <c r="B177" s="1" t="s">
        <v>915</v>
      </c>
      <c r="C177" s="1" t="s">
        <v>1477</v>
      </c>
      <c r="D177" s="1" t="s">
        <v>821</v>
      </c>
      <c r="E177" s="4">
        <v>44032</v>
      </c>
      <c r="F177" s="4">
        <v>44072</v>
      </c>
      <c r="G177" s="6"/>
    </row>
    <row r="178" spans="2:7" x14ac:dyDescent="0.5">
      <c r="B178" s="1" t="s">
        <v>1332</v>
      </c>
      <c r="C178" s="1" t="s">
        <v>1477</v>
      </c>
      <c r="D178" s="1" t="s">
        <v>821</v>
      </c>
      <c r="E178" s="4">
        <v>44543</v>
      </c>
      <c r="F178" s="4">
        <v>44573</v>
      </c>
      <c r="G178" s="6"/>
    </row>
    <row r="179" spans="2:7" x14ac:dyDescent="0.5">
      <c r="B179" s="1" t="s">
        <v>1280</v>
      </c>
      <c r="C179" s="1" t="s">
        <v>1477</v>
      </c>
      <c r="D179" s="1" t="s">
        <v>821</v>
      </c>
      <c r="E179" s="4">
        <v>44489</v>
      </c>
      <c r="F179" s="4">
        <v>44524</v>
      </c>
      <c r="G179" s="6"/>
    </row>
    <row r="180" spans="2:7" x14ac:dyDescent="0.5">
      <c r="B180" s="1" t="s">
        <v>1387</v>
      </c>
      <c r="C180" s="1" t="s">
        <v>1477</v>
      </c>
      <c r="D180" s="1" t="s">
        <v>821</v>
      </c>
      <c r="E180" s="4">
        <v>44599</v>
      </c>
      <c r="F180" s="4">
        <v>44629</v>
      </c>
      <c r="G180" s="6"/>
    </row>
    <row r="181" spans="2:7" x14ac:dyDescent="0.5">
      <c r="B181" s="1" t="s">
        <v>959</v>
      </c>
      <c r="C181" s="1" t="s">
        <v>1477</v>
      </c>
      <c r="D181" s="1" t="s">
        <v>821</v>
      </c>
      <c r="E181" s="4">
        <v>44096</v>
      </c>
      <c r="F181" s="4">
        <v>44129</v>
      </c>
      <c r="G181" s="6"/>
    </row>
    <row r="182" spans="2:7" x14ac:dyDescent="0.5">
      <c r="B182" s="1" t="s">
        <v>1425</v>
      </c>
      <c r="C182" s="1" t="s">
        <v>1477</v>
      </c>
      <c r="D182" s="1" t="s">
        <v>821</v>
      </c>
      <c r="E182" s="4">
        <v>44641</v>
      </c>
      <c r="F182" s="4">
        <v>44669</v>
      </c>
      <c r="G182" s="6"/>
    </row>
    <row r="183" spans="2:7" x14ac:dyDescent="0.5">
      <c r="B183" s="1" t="s">
        <v>1142</v>
      </c>
      <c r="C183" s="1" t="s">
        <v>1477</v>
      </c>
      <c r="D183" s="1" t="s">
        <v>821</v>
      </c>
      <c r="E183" s="4">
        <v>44335</v>
      </c>
      <c r="F183" s="4">
        <v>44370</v>
      </c>
      <c r="G183" s="6"/>
    </row>
    <row r="184" spans="2:7" x14ac:dyDescent="0.5">
      <c r="B184" s="1" t="s">
        <v>1010</v>
      </c>
      <c r="C184" s="1" t="s">
        <v>1477</v>
      </c>
      <c r="D184" s="1" t="s">
        <v>821</v>
      </c>
      <c r="E184" s="4">
        <v>44162</v>
      </c>
      <c r="F184" s="4">
        <v>44196</v>
      </c>
      <c r="G184" s="6"/>
    </row>
    <row r="185" spans="2:7" x14ac:dyDescent="0.5">
      <c r="B185" s="1" t="s">
        <v>862</v>
      </c>
      <c r="C185" s="1" t="s">
        <v>1477</v>
      </c>
      <c r="D185" s="1" t="s">
        <v>821</v>
      </c>
      <c r="E185" s="4">
        <v>43970</v>
      </c>
      <c r="F185" s="4">
        <v>44010</v>
      </c>
      <c r="G185" s="6"/>
    </row>
    <row r="186" spans="2:7" x14ac:dyDescent="0.5">
      <c r="B186" s="1" t="s">
        <v>962</v>
      </c>
      <c r="C186" s="1" t="s">
        <v>1477</v>
      </c>
      <c r="D186" s="1" t="s">
        <v>821</v>
      </c>
      <c r="E186" s="4">
        <v>44098</v>
      </c>
      <c r="F186" s="4">
        <v>44139</v>
      </c>
      <c r="G186" s="6"/>
    </row>
    <row r="187" spans="2:7" x14ac:dyDescent="0.5">
      <c r="B187" s="1" t="s">
        <v>1172</v>
      </c>
      <c r="C187" s="1" t="s">
        <v>1477</v>
      </c>
      <c r="D187" s="1" t="s">
        <v>821</v>
      </c>
      <c r="E187" s="4">
        <v>44368</v>
      </c>
      <c r="F187" s="4">
        <v>44411</v>
      </c>
      <c r="G187" s="6"/>
    </row>
    <row r="188" spans="2:7" x14ac:dyDescent="0.5">
      <c r="B188" s="1" t="s">
        <v>835</v>
      </c>
      <c r="C188" s="1" t="s">
        <v>1477</v>
      </c>
      <c r="D188" s="1" t="s">
        <v>821</v>
      </c>
      <c r="E188" s="4">
        <v>43929</v>
      </c>
      <c r="F188" s="4">
        <v>43956</v>
      </c>
      <c r="G188" s="6"/>
    </row>
    <row r="189" spans="2:7" x14ac:dyDescent="0.5">
      <c r="B189" s="1" t="s">
        <v>832</v>
      </c>
      <c r="C189" s="1" t="s">
        <v>1477</v>
      </c>
      <c r="D189" s="1" t="s">
        <v>822</v>
      </c>
      <c r="E189" s="4">
        <v>43925</v>
      </c>
      <c r="F189" s="4">
        <v>43965</v>
      </c>
      <c r="G189" s="6"/>
    </row>
    <row r="190" spans="2:7" x14ac:dyDescent="0.5">
      <c r="B190" s="1" t="s">
        <v>957</v>
      </c>
      <c r="C190" s="1" t="s">
        <v>1477</v>
      </c>
      <c r="D190" s="1" t="s">
        <v>821</v>
      </c>
      <c r="E190" s="4">
        <v>44095</v>
      </c>
      <c r="F190" s="4">
        <v>44120</v>
      </c>
      <c r="G190" s="6"/>
    </row>
    <row r="191" spans="2:7" x14ac:dyDescent="0.5">
      <c r="B191" s="1" t="s">
        <v>1091</v>
      </c>
      <c r="C191" s="1" t="s">
        <v>1477</v>
      </c>
      <c r="D191" s="1" t="s">
        <v>821</v>
      </c>
      <c r="E191" s="4">
        <v>44293</v>
      </c>
      <c r="F191" s="4">
        <v>44319</v>
      </c>
      <c r="G191" s="6"/>
    </row>
    <row r="192" spans="2:7" x14ac:dyDescent="0.5">
      <c r="B192" s="1" t="s">
        <v>1110</v>
      </c>
      <c r="C192" s="1" t="s">
        <v>1477</v>
      </c>
      <c r="D192" s="1" t="s">
        <v>821</v>
      </c>
      <c r="E192" s="4">
        <v>44308</v>
      </c>
      <c r="F192" s="4">
        <v>44351</v>
      </c>
      <c r="G192" s="6"/>
    </row>
    <row r="193" spans="2:7" x14ac:dyDescent="0.5">
      <c r="B193" s="1" t="s">
        <v>900</v>
      </c>
      <c r="C193" s="1" t="s">
        <v>1477</v>
      </c>
      <c r="D193" s="1" t="s">
        <v>821</v>
      </c>
      <c r="E193" s="4">
        <v>44020</v>
      </c>
      <c r="F193" s="4">
        <v>44062</v>
      </c>
      <c r="G193" s="6"/>
    </row>
    <row r="194" spans="2:7" x14ac:dyDescent="0.5">
      <c r="B194" s="1" t="s">
        <v>939</v>
      </c>
      <c r="C194" s="1" t="s">
        <v>1477</v>
      </c>
      <c r="D194" s="1" t="s">
        <v>821</v>
      </c>
      <c r="E194" s="4">
        <v>44069</v>
      </c>
      <c r="F194" s="4">
        <v>44103</v>
      </c>
      <c r="G194" s="6"/>
    </row>
    <row r="195" spans="2:7" x14ac:dyDescent="0.5">
      <c r="B195" s="1" t="s">
        <v>1317</v>
      </c>
      <c r="C195" s="1" t="s">
        <v>1477</v>
      </c>
      <c r="D195" s="1" t="s">
        <v>821</v>
      </c>
      <c r="E195" s="4">
        <v>44533</v>
      </c>
      <c r="F195" s="4">
        <v>44561</v>
      </c>
      <c r="G195" s="6"/>
    </row>
    <row r="196" spans="2:7" x14ac:dyDescent="0.5">
      <c r="B196" s="1" t="s">
        <v>1164</v>
      </c>
      <c r="C196" s="1" t="s">
        <v>1477</v>
      </c>
      <c r="D196" s="1" t="s">
        <v>821</v>
      </c>
      <c r="E196" s="4">
        <v>44356</v>
      </c>
      <c r="F196" s="4">
        <v>44398</v>
      </c>
      <c r="G196" s="6"/>
    </row>
    <row r="197" spans="2:7" x14ac:dyDescent="0.5">
      <c r="B197" s="1" t="s">
        <v>1351</v>
      </c>
      <c r="C197" s="1" t="s">
        <v>1477</v>
      </c>
      <c r="D197" s="1" t="s">
        <v>821</v>
      </c>
      <c r="E197" s="4">
        <v>44564</v>
      </c>
      <c r="F197" s="4">
        <v>44602</v>
      </c>
      <c r="G197" s="6"/>
    </row>
    <row r="198" spans="2:7" x14ac:dyDescent="0.5">
      <c r="B198" s="1" t="s">
        <v>1113</v>
      </c>
      <c r="C198" s="1" t="s">
        <v>1477</v>
      </c>
      <c r="D198" s="1" t="s">
        <v>821</v>
      </c>
      <c r="E198" s="4">
        <v>44312</v>
      </c>
      <c r="F198" s="4">
        <v>44353</v>
      </c>
      <c r="G198" s="6"/>
    </row>
    <row r="199" spans="2:7" x14ac:dyDescent="0.5">
      <c r="B199" s="1" t="s">
        <v>1409</v>
      </c>
      <c r="C199" s="1" t="s">
        <v>1477</v>
      </c>
      <c r="D199" s="1" t="s">
        <v>821</v>
      </c>
      <c r="E199" s="4">
        <v>44620</v>
      </c>
      <c r="F199" s="4" t="s">
        <v>1479</v>
      </c>
      <c r="G199" s="6"/>
    </row>
    <row r="200" spans="2:7" x14ac:dyDescent="0.5">
      <c r="B200" s="1" t="s">
        <v>964</v>
      </c>
      <c r="C200" s="1" t="s">
        <v>1477</v>
      </c>
      <c r="D200" s="1" t="s">
        <v>821</v>
      </c>
      <c r="E200" s="4">
        <v>44100</v>
      </c>
      <c r="F200" s="4">
        <v>44129</v>
      </c>
      <c r="G200" s="6"/>
    </row>
    <row r="201" spans="2:7" x14ac:dyDescent="0.5">
      <c r="B201" s="1" t="s">
        <v>1114</v>
      </c>
      <c r="C201" s="1" t="s">
        <v>1477</v>
      </c>
      <c r="D201" s="1" t="s">
        <v>821</v>
      </c>
      <c r="E201" s="4">
        <v>44312</v>
      </c>
      <c r="F201" s="4">
        <v>44350</v>
      </c>
      <c r="G201" s="6"/>
    </row>
    <row r="202" spans="2:7" x14ac:dyDescent="0.5">
      <c r="B202" s="1" t="s">
        <v>1412</v>
      </c>
      <c r="C202" s="1" t="s">
        <v>1477</v>
      </c>
      <c r="D202" s="1" t="s">
        <v>821</v>
      </c>
      <c r="E202" s="4">
        <v>44624</v>
      </c>
      <c r="F202" s="4">
        <v>44651</v>
      </c>
      <c r="G202" s="6"/>
    </row>
    <row r="203" spans="2:7" x14ac:dyDescent="0.5">
      <c r="B203" s="1" t="s">
        <v>858</v>
      </c>
      <c r="C203" s="1" t="s">
        <v>1477</v>
      </c>
      <c r="D203" s="1" t="s">
        <v>821</v>
      </c>
      <c r="E203" s="4">
        <v>43962</v>
      </c>
      <c r="F203" s="4">
        <v>43988</v>
      </c>
      <c r="G203" s="6"/>
    </row>
    <row r="204" spans="2:7" x14ac:dyDescent="0.5">
      <c r="B204" s="1" t="s">
        <v>1062</v>
      </c>
      <c r="C204" s="1" t="s">
        <v>1477</v>
      </c>
      <c r="D204" s="1" t="s">
        <v>821</v>
      </c>
      <c r="E204" s="4">
        <v>44250</v>
      </c>
      <c r="F204" s="4">
        <v>44288</v>
      </c>
      <c r="G204" s="6"/>
    </row>
    <row r="205" spans="2:7" x14ac:dyDescent="0.5">
      <c r="B205" s="1" t="s">
        <v>860</v>
      </c>
      <c r="C205" s="1" t="s">
        <v>1477</v>
      </c>
      <c r="D205" s="1" t="s">
        <v>821</v>
      </c>
      <c r="E205" s="4">
        <v>43966</v>
      </c>
      <c r="F205" s="4">
        <v>43991</v>
      </c>
      <c r="G205" s="6"/>
    </row>
    <row r="206" spans="2:7" x14ac:dyDescent="0.5">
      <c r="B206" s="1" t="s">
        <v>1081</v>
      </c>
      <c r="C206" s="1" t="s">
        <v>1477</v>
      </c>
      <c r="D206" s="1" t="s">
        <v>821</v>
      </c>
      <c r="E206" s="4">
        <v>44278</v>
      </c>
      <c r="F206" s="4">
        <v>44320</v>
      </c>
      <c r="G206" s="6"/>
    </row>
    <row r="207" spans="2:7" x14ac:dyDescent="0.5">
      <c r="B207" s="1" t="s">
        <v>1325</v>
      </c>
      <c r="C207" s="1" t="s">
        <v>1477</v>
      </c>
      <c r="D207" s="1" t="s">
        <v>821</v>
      </c>
      <c r="E207" s="4">
        <v>44542</v>
      </c>
      <c r="F207" s="4" t="s">
        <v>1479</v>
      </c>
      <c r="G207" s="6"/>
    </row>
    <row r="208" spans="2:7" x14ac:dyDescent="0.5">
      <c r="B208" s="1" t="s">
        <v>1289</v>
      </c>
      <c r="C208" s="1" t="s">
        <v>1477</v>
      </c>
      <c r="D208" s="1" t="s">
        <v>821</v>
      </c>
      <c r="E208" s="4">
        <v>44495</v>
      </c>
      <c r="F208" s="4">
        <v>44533</v>
      </c>
      <c r="G208" s="6"/>
    </row>
    <row r="209" spans="2:7" x14ac:dyDescent="0.5">
      <c r="B209" s="1" t="s">
        <v>869</v>
      </c>
      <c r="C209" s="1" t="s">
        <v>1477</v>
      </c>
      <c r="D209" s="1" t="s">
        <v>821</v>
      </c>
      <c r="E209" s="4">
        <v>43979</v>
      </c>
      <c r="F209" s="4">
        <v>44009</v>
      </c>
      <c r="G209" s="6"/>
    </row>
    <row r="210" spans="2:7" x14ac:dyDescent="0.5">
      <c r="B210" s="1" t="s">
        <v>834</v>
      </c>
      <c r="C210" s="1" t="s">
        <v>1477</v>
      </c>
      <c r="D210" s="1" t="s">
        <v>821</v>
      </c>
      <c r="E210" s="4">
        <v>43928</v>
      </c>
      <c r="F210" s="4">
        <v>43971</v>
      </c>
      <c r="G210" s="6"/>
    </row>
    <row r="211" spans="2:7" x14ac:dyDescent="0.5">
      <c r="B211" s="1" t="s">
        <v>1177</v>
      </c>
      <c r="C211" s="1" t="s">
        <v>1477</v>
      </c>
      <c r="D211" s="1" t="s">
        <v>821</v>
      </c>
      <c r="E211" s="4">
        <v>44377</v>
      </c>
      <c r="F211" s="4">
        <v>44416</v>
      </c>
      <c r="G211" s="6"/>
    </row>
    <row r="212" spans="2:7" x14ac:dyDescent="0.5">
      <c r="B212" s="1" t="s">
        <v>1277</v>
      </c>
      <c r="C212" s="1" t="s">
        <v>1477</v>
      </c>
      <c r="D212" s="1" t="s">
        <v>821</v>
      </c>
      <c r="E212" s="4">
        <v>44487</v>
      </c>
      <c r="F212" s="4">
        <v>44517</v>
      </c>
      <c r="G212" s="6"/>
    </row>
    <row r="213" spans="2:7" x14ac:dyDescent="0.5">
      <c r="B213" s="1" t="s">
        <v>1206</v>
      </c>
      <c r="C213" s="1" t="s">
        <v>1477</v>
      </c>
      <c r="D213" s="1" t="s">
        <v>821</v>
      </c>
      <c r="E213" s="4">
        <v>44397</v>
      </c>
      <c r="F213" s="4">
        <v>44426</v>
      </c>
      <c r="G213" s="6"/>
    </row>
    <row r="214" spans="2:7" x14ac:dyDescent="0.5">
      <c r="B214" s="1" t="s">
        <v>1144</v>
      </c>
      <c r="C214" s="1" t="s">
        <v>1477</v>
      </c>
      <c r="D214" s="1" t="s">
        <v>821</v>
      </c>
      <c r="E214" s="4">
        <v>44337</v>
      </c>
      <c r="F214" s="4">
        <v>44369</v>
      </c>
      <c r="G214" s="6"/>
    </row>
    <row r="215" spans="2:7" x14ac:dyDescent="0.5">
      <c r="B215" s="1" t="s">
        <v>1136</v>
      </c>
      <c r="C215" s="1" t="s">
        <v>1477</v>
      </c>
      <c r="D215" s="1" t="s">
        <v>821</v>
      </c>
      <c r="E215" s="4">
        <v>44333</v>
      </c>
      <c r="F215" s="4">
        <v>44366</v>
      </c>
      <c r="G215" s="6"/>
    </row>
    <row r="216" spans="2:7" x14ac:dyDescent="0.5">
      <c r="B216" s="1" t="s">
        <v>907</v>
      </c>
      <c r="C216" s="1" t="s">
        <v>1477</v>
      </c>
      <c r="D216" s="1" t="s">
        <v>821</v>
      </c>
      <c r="E216" s="4">
        <v>44027</v>
      </c>
      <c r="F216" s="4">
        <v>44060</v>
      </c>
      <c r="G216" s="6"/>
    </row>
    <row r="217" spans="2:7" x14ac:dyDescent="0.5">
      <c r="B217" s="1" t="s">
        <v>1259</v>
      </c>
      <c r="C217" s="1" t="s">
        <v>1477</v>
      </c>
      <c r="D217" s="1" t="s">
        <v>822</v>
      </c>
      <c r="E217" s="4">
        <v>44450</v>
      </c>
      <c r="F217" s="4" t="s">
        <v>1479</v>
      </c>
      <c r="G217" s="6"/>
    </row>
    <row r="218" spans="2:7" x14ac:dyDescent="0.5">
      <c r="B218" s="1" t="s">
        <v>1241</v>
      </c>
      <c r="C218" s="1" t="s">
        <v>1477</v>
      </c>
      <c r="D218" s="1" t="s">
        <v>822</v>
      </c>
      <c r="E218" s="4">
        <v>44424</v>
      </c>
      <c r="F218" s="4">
        <v>44467</v>
      </c>
      <c r="G218" s="6"/>
    </row>
    <row r="219" spans="2:7" x14ac:dyDescent="0.5">
      <c r="B219" s="1" t="s">
        <v>1382</v>
      </c>
      <c r="C219" s="1" t="s">
        <v>1477</v>
      </c>
      <c r="D219" s="1" t="s">
        <v>821</v>
      </c>
      <c r="E219" s="4">
        <v>44594</v>
      </c>
      <c r="F219" s="4">
        <v>44634</v>
      </c>
      <c r="G219" s="6"/>
    </row>
    <row r="220" spans="2:7" x14ac:dyDescent="0.5">
      <c r="B220" s="1" t="s">
        <v>833</v>
      </c>
      <c r="C220" s="1" t="s">
        <v>1477</v>
      </c>
      <c r="D220" s="1" t="s">
        <v>821</v>
      </c>
      <c r="E220" s="4">
        <v>43925</v>
      </c>
      <c r="F220" s="4">
        <v>43950</v>
      </c>
      <c r="G220" s="6"/>
    </row>
    <row r="221" spans="2:7" x14ac:dyDescent="0.5">
      <c r="B221" s="1" t="s">
        <v>1274</v>
      </c>
      <c r="C221" s="1" t="s">
        <v>1477</v>
      </c>
      <c r="D221" s="1" t="s">
        <v>821</v>
      </c>
      <c r="E221" s="4">
        <v>44480</v>
      </c>
      <c r="F221" s="4">
        <v>44507</v>
      </c>
      <c r="G221" s="6"/>
    </row>
    <row r="222" spans="2:7" x14ac:dyDescent="0.5">
      <c r="B222" s="1" t="s">
        <v>1260</v>
      </c>
      <c r="C222" s="1" t="s">
        <v>1477</v>
      </c>
      <c r="D222" s="1" t="s">
        <v>821</v>
      </c>
      <c r="E222" s="4">
        <v>44457</v>
      </c>
      <c r="F222" s="4" t="s">
        <v>1479</v>
      </c>
      <c r="G222" s="6"/>
    </row>
    <row r="223" spans="2:7" x14ac:dyDescent="0.5">
      <c r="B223" s="1" t="s">
        <v>1182</v>
      </c>
      <c r="C223" s="1" t="s">
        <v>1477</v>
      </c>
      <c r="D223" s="1" t="s">
        <v>822</v>
      </c>
      <c r="E223" s="4">
        <v>44380</v>
      </c>
      <c r="F223" s="4">
        <v>44408</v>
      </c>
      <c r="G223" s="6"/>
    </row>
    <row r="224" spans="2:7" x14ac:dyDescent="0.5">
      <c r="B224" s="1" t="s">
        <v>1338</v>
      </c>
      <c r="C224" s="1" t="s">
        <v>1477</v>
      </c>
      <c r="D224" s="1" t="s">
        <v>821</v>
      </c>
      <c r="E224" s="4">
        <v>44550</v>
      </c>
      <c r="F224" s="4">
        <v>44578</v>
      </c>
      <c r="G224" s="6"/>
    </row>
    <row r="225" spans="2:7" x14ac:dyDescent="0.5">
      <c r="B225" s="1" t="s">
        <v>975</v>
      </c>
      <c r="C225" s="1" t="s">
        <v>1477</v>
      </c>
      <c r="D225" s="1" t="s">
        <v>821</v>
      </c>
      <c r="E225" s="4">
        <v>44106</v>
      </c>
      <c r="F225" s="4">
        <v>44134</v>
      </c>
      <c r="G225" s="6"/>
    </row>
    <row r="226" spans="2:7" x14ac:dyDescent="0.5">
      <c r="B226" s="1" t="s">
        <v>1422</v>
      </c>
      <c r="C226" s="1" t="s">
        <v>1477</v>
      </c>
      <c r="D226" s="1" t="s">
        <v>821</v>
      </c>
      <c r="E226" s="4">
        <v>44638</v>
      </c>
      <c r="F226" s="4">
        <v>44668</v>
      </c>
      <c r="G226" s="6"/>
    </row>
    <row r="227" spans="2:7" x14ac:dyDescent="0.5">
      <c r="B227" s="1" t="s">
        <v>1268</v>
      </c>
      <c r="C227" s="1" t="s">
        <v>1477</v>
      </c>
      <c r="D227" s="1" t="s">
        <v>821</v>
      </c>
      <c r="E227" s="4">
        <v>44471</v>
      </c>
      <c r="F227" s="4">
        <v>44513</v>
      </c>
      <c r="G227" s="6"/>
    </row>
    <row r="228" spans="2:7" x14ac:dyDescent="0.5">
      <c r="B228" s="1" t="s">
        <v>1197</v>
      </c>
      <c r="C228" s="1" t="s">
        <v>1477</v>
      </c>
      <c r="D228" s="1" t="s">
        <v>821</v>
      </c>
      <c r="E228" s="4">
        <v>44389</v>
      </c>
      <c r="F228" s="4">
        <v>44429</v>
      </c>
      <c r="G228" s="6"/>
    </row>
    <row r="229" spans="2:7" x14ac:dyDescent="0.5">
      <c r="B229" s="1" t="s">
        <v>1323</v>
      </c>
      <c r="C229" s="1" t="s">
        <v>1477</v>
      </c>
      <c r="D229" s="1" t="s">
        <v>821</v>
      </c>
      <c r="E229" s="4">
        <v>44538</v>
      </c>
      <c r="F229" s="4">
        <v>44563</v>
      </c>
      <c r="G229" s="6"/>
    </row>
    <row r="230" spans="2:7" x14ac:dyDescent="0.5">
      <c r="B230" s="1" t="s">
        <v>895</v>
      </c>
      <c r="C230" s="1" t="s">
        <v>1477</v>
      </c>
      <c r="D230" s="1" t="s">
        <v>821</v>
      </c>
      <c r="E230" s="4">
        <v>44012</v>
      </c>
      <c r="F230" s="4">
        <v>44048</v>
      </c>
      <c r="G230" s="6"/>
    </row>
    <row r="231" spans="2:7" x14ac:dyDescent="0.5">
      <c r="B231" s="1" t="s">
        <v>1047</v>
      </c>
      <c r="C231" s="1" t="s">
        <v>1477</v>
      </c>
      <c r="D231" s="1" t="s">
        <v>821</v>
      </c>
      <c r="E231" s="4">
        <v>44229</v>
      </c>
      <c r="F231" s="4">
        <v>44257</v>
      </c>
      <c r="G231" s="6"/>
    </row>
    <row r="232" spans="2:7" x14ac:dyDescent="0.5">
      <c r="B232" s="1" t="s">
        <v>1152</v>
      </c>
      <c r="C232" s="1" t="s">
        <v>1477</v>
      </c>
      <c r="D232" s="1" t="s">
        <v>821</v>
      </c>
      <c r="E232" s="4">
        <v>44344</v>
      </c>
      <c r="F232" s="4">
        <v>44369</v>
      </c>
      <c r="G232" s="6"/>
    </row>
    <row r="233" spans="2:7" x14ac:dyDescent="0.5">
      <c r="B233" s="1" t="s">
        <v>1252</v>
      </c>
      <c r="C233" s="1" t="s">
        <v>1477</v>
      </c>
      <c r="D233" s="1" t="s">
        <v>821</v>
      </c>
      <c r="E233" s="4">
        <v>44436</v>
      </c>
      <c r="F233" s="4">
        <v>44465</v>
      </c>
      <c r="G233" s="6"/>
    </row>
    <row r="234" spans="2:7" x14ac:dyDescent="0.5">
      <c r="B234" s="1" t="s">
        <v>1101</v>
      </c>
      <c r="C234" s="1" t="s">
        <v>1477</v>
      </c>
      <c r="D234" s="1" t="s">
        <v>821</v>
      </c>
      <c r="E234" s="4">
        <v>44302</v>
      </c>
      <c r="F234" s="4">
        <v>44344</v>
      </c>
      <c r="G234" s="6"/>
    </row>
    <row r="235" spans="2:7" x14ac:dyDescent="0.5">
      <c r="B235" s="1" t="s">
        <v>1016</v>
      </c>
      <c r="C235" s="1" t="s">
        <v>1477</v>
      </c>
      <c r="D235" s="1" t="s">
        <v>821</v>
      </c>
      <c r="E235" s="4">
        <v>44170</v>
      </c>
      <c r="F235" s="4">
        <v>44208</v>
      </c>
      <c r="G235" s="6"/>
    </row>
    <row r="236" spans="2:7" x14ac:dyDescent="0.5">
      <c r="B236" s="1" t="s">
        <v>861</v>
      </c>
      <c r="C236" s="1" t="s">
        <v>1477</v>
      </c>
      <c r="D236" s="1" t="s">
        <v>821</v>
      </c>
      <c r="E236" s="4">
        <v>43969</v>
      </c>
      <c r="F236" s="4">
        <v>43998</v>
      </c>
      <c r="G236" s="6"/>
    </row>
    <row r="237" spans="2:7" x14ac:dyDescent="0.5">
      <c r="B237" s="1" t="s">
        <v>1386</v>
      </c>
      <c r="C237" s="1" t="s">
        <v>1477</v>
      </c>
      <c r="D237" s="1" t="s">
        <v>821</v>
      </c>
      <c r="E237" s="4">
        <v>44596</v>
      </c>
      <c r="F237" s="4" t="s">
        <v>1479</v>
      </c>
      <c r="G237" s="6"/>
    </row>
    <row r="238" spans="2:7" x14ac:dyDescent="0.5">
      <c r="B238" s="1" t="s">
        <v>1166</v>
      </c>
      <c r="C238" s="1" t="s">
        <v>1477</v>
      </c>
      <c r="D238" s="1" t="s">
        <v>821</v>
      </c>
      <c r="E238" s="4">
        <v>44361</v>
      </c>
      <c r="F238" s="4">
        <v>44394</v>
      </c>
      <c r="G238" s="6"/>
    </row>
    <row r="239" spans="2:7" x14ac:dyDescent="0.5">
      <c r="B239" s="1" t="s">
        <v>875</v>
      </c>
      <c r="C239" s="1" t="s">
        <v>1477</v>
      </c>
      <c r="D239" s="1" t="s">
        <v>821</v>
      </c>
      <c r="E239" s="4">
        <v>43984</v>
      </c>
      <c r="F239" s="4">
        <v>44014</v>
      </c>
      <c r="G239" s="6"/>
    </row>
    <row r="240" spans="2:7" x14ac:dyDescent="0.5">
      <c r="B240" s="1" t="s">
        <v>1359</v>
      </c>
      <c r="C240" s="1" t="s">
        <v>1477</v>
      </c>
      <c r="D240" s="1" t="s">
        <v>821</v>
      </c>
      <c r="E240" s="4">
        <v>44573</v>
      </c>
      <c r="F240" s="4">
        <v>44598</v>
      </c>
      <c r="G240" s="6"/>
    </row>
    <row r="241" spans="2:7" x14ac:dyDescent="0.5">
      <c r="B241" s="1" t="s">
        <v>1405</v>
      </c>
      <c r="C241" s="1" t="s">
        <v>1477</v>
      </c>
      <c r="D241" s="1" t="s">
        <v>821</v>
      </c>
      <c r="E241" s="4">
        <v>44620</v>
      </c>
      <c r="F241" s="4">
        <v>44662</v>
      </c>
      <c r="G241" s="6"/>
    </row>
    <row r="242" spans="2:7" x14ac:dyDescent="0.5">
      <c r="B242" s="1" t="s">
        <v>1264</v>
      </c>
      <c r="C242" s="1" t="s">
        <v>1477</v>
      </c>
      <c r="D242" s="1" t="s">
        <v>821</v>
      </c>
      <c r="E242" s="4">
        <v>44461</v>
      </c>
      <c r="F242" s="4">
        <v>44500</v>
      </c>
      <c r="G242" s="6"/>
    </row>
    <row r="243" spans="2:7" x14ac:dyDescent="0.5">
      <c r="B243" s="1" t="s">
        <v>1058</v>
      </c>
      <c r="C243" s="1" t="s">
        <v>1477</v>
      </c>
      <c r="D243" s="1" t="s">
        <v>821</v>
      </c>
      <c r="E243" s="4">
        <v>44242</v>
      </c>
      <c r="F243" s="4">
        <v>44267</v>
      </c>
      <c r="G243" s="6"/>
    </row>
    <row r="244" spans="2:7" x14ac:dyDescent="0.5">
      <c r="B244" s="1" t="s">
        <v>1396</v>
      </c>
      <c r="C244" s="1" t="s">
        <v>1477</v>
      </c>
      <c r="D244" s="1" t="s">
        <v>821</v>
      </c>
      <c r="E244" s="4">
        <v>44608</v>
      </c>
      <c r="F244" s="4">
        <v>44642</v>
      </c>
      <c r="G244" s="6"/>
    </row>
    <row r="245" spans="2:7" x14ac:dyDescent="0.5">
      <c r="B245" s="1" t="s">
        <v>984</v>
      </c>
      <c r="C245" s="1" t="s">
        <v>1477</v>
      </c>
      <c r="D245" s="1" t="s">
        <v>821</v>
      </c>
      <c r="E245" s="4">
        <v>44125</v>
      </c>
      <c r="F245" s="4">
        <v>44150</v>
      </c>
      <c r="G245" s="6"/>
    </row>
    <row r="246" spans="2:7" x14ac:dyDescent="0.5">
      <c r="B246" s="1" t="s">
        <v>1330</v>
      </c>
      <c r="C246" s="1" t="s">
        <v>1477</v>
      </c>
      <c r="D246" s="1" t="s">
        <v>821</v>
      </c>
      <c r="E246" s="4">
        <v>44541</v>
      </c>
      <c r="F246" s="4">
        <v>44566</v>
      </c>
      <c r="G246" s="6"/>
    </row>
    <row r="247" spans="2:7" x14ac:dyDescent="0.5">
      <c r="B247" s="1" t="s">
        <v>1008</v>
      </c>
      <c r="C247" s="1" t="s">
        <v>1477</v>
      </c>
      <c r="D247" s="1" t="s">
        <v>821</v>
      </c>
      <c r="E247" s="4">
        <v>44161</v>
      </c>
      <c r="F247" s="4">
        <v>44197</v>
      </c>
      <c r="G247" s="6"/>
    </row>
    <row r="248" spans="2:7" x14ac:dyDescent="0.5">
      <c r="B248" s="1" t="s">
        <v>1163</v>
      </c>
      <c r="C248" s="1" t="s">
        <v>1477</v>
      </c>
      <c r="D248" s="1" t="s">
        <v>821</v>
      </c>
      <c r="E248" s="4">
        <v>44352</v>
      </c>
      <c r="F248" s="4">
        <v>44382</v>
      </c>
      <c r="G248" s="6"/>
    </row>
    <row r="249" spans="2:7" x14ac:dyDescent="0.5">
      <c r="B249" s="1" t="s">
        <v>1186</v>
      </c>
      <c r="C249" s="1" t="s">
        <v>1477</v>
      </c>
      <c r="D249" s="1" t="s">
        <v>821</v>
      </c>
      <c r="E249" s="4">
        <v>44383</v>
      </c>
      <c r="F249" s="4">
        <v>44426</v>
      </c>
      <c r="G249" s="6"/>
    </row>
    <row r="250" spans="2:7" x14ac:dyDescent="0.5">
      <c r="B250" s="1" t="s">
        <v>1230</v>
      </c>
      <c r="C250" s="1" t="s">
        <v>1477</v>
      </c>
      <c r="D250" s="1" t="s">
        <v>821</v>
      </c>
      <c r="E250" s="4">
        <v>44418</v>
      </c>
      <c r="F250" s="4">
        <v>44461</v>
      </c>
      <c r="G250" s="6"/>
    </row>
    <row r="251" spans="2:7" x14ac:dyDescent="0.5">
      <c r="B251" s="1" t="s">
        <v>1138</v>
      </c>
      <c r="C251" s="1" t="s">
        <v>1477</v>
      </c>
      <c r="D251" s="1" t="s">
        <v>822</v>
      </c>
      <c r="E251" s="4">
        <v>44332</v>
      </c>
      <c r="F251" s="4" t="s">
        <v>1479</v>
      </c>
      <c r="G251" s="6"/>
    </row>
    <row r="252" spans="2:7" x14ac:dyDescent="0.5">
      <c r="B252" s="1" t="s">
        <v>1354</v>
      </c>
      <c r="C252" s="1" t="s">
        <v>1477</v>
      </c>
      <c r="D252" s="1" t="s">
        <v>821</v>
      </c>
      <c r="E252" s="4">
        <v>44571</v>
      </c>
      <c r="F252" s="4">
        <v>44596</v>
      </c>
      <c r="G252" s="6"/>
    </row>
    <row r="253" spans="2:7" x14ac:dyDescent="0.5">
      <c r="B253" s="1" t="s">
        <v>1395</v>
      </c>
      <c r="C253" s="1" t="s">
        <v>1477</v>
      </c>
      <c r="D253" s="1" t="s">
        <v>821</v>
      </c>
      <c r="E253" s="4">
        <v>44607</v>
      </c>
      <c r="F253" s="4">
        <v>44644</v>
      </c>
      <c r="G253" s="6"/>
    </row>
    <row r="254" spans="2:7" x14ac:dyDescent="0.5">
      <c r="B254" s="1" t="s">
        <v>1404</v>
      </c>
      <c r="C254" s="1" t="s">
        <v>1477</v>
      </c>
      <c r="D254" s="1" t="s">
        <v>821</v>
      </c>
      <c r="E254" s="4">
        <v>44618</v>
      </c>
      <c r="F254" s="4">
        <v>44655</v>
      </c>
      <c r="G254" s="6"/>
    </row>
    <row r="255" spans="2:7" x14ac:dyDescent="0.5">
      <c r="B255" s="1" t="s">
        <v>1074</v>
      </c>
      <c r="C255" s="1" t="s">
        <v>1477</v>
      </c>
      <c r="D255" s="1" t="s">
        <v>821</v>
      </c>
      <c r="E255" s="4">
        <v>44268</v>
      </c>
      <c r="F255" s="4">
        <v>44299</v>
      </c>
      <c r="G255" s="6"/>
    </row>
    <row r="256" spans="2:7" x14ac:dyDescent="0.5">
      <c r="B256" s="1" t="s">
        <v>1201</v>
      </c>
      <c r="C256" s="1" t="s">
        <v>1477</v>
      </c>
      <c r="D256" s="1" t="s">
        <v>821</v>
      </c>
      <c r="E256" s="4">
        <v>44389</v>
      </c>
      <c r="F256" s="4">
        <v>44429</v>
      </c>
      <c r="G256" s="6"/>
    </row>
    <row r="257" spans="2:7" x14ac:dyDescent="0.5">
      <c r="B257" s="1" t="s">
        <v>1045</v>
      </c>
      <c r="C257" s="1" t="s">
        <v>1477</v>
      </c>
      <c r="D257" s="1" t="s">
        <v>821</v>
      </c>
      <c r="E257" s="4">
        <v>44223</v>
      </c>
      <c r="F257" s="4">
        <v>44266</v>
      </c>
      <c r="G257" s="6"/>
    </row>
    <row r="258" spans="2:7" x14ac:dyDescent="0.5">
      <c r="B258" s="1" t="s">
        <v>1253</v>
      </c>
      <c r="C258" s="1" t="s">
        <v>1477</v>
      </c>
      <c r="D258" s="1" t="s">
        <v>821</v>
      </c>
      <c r="E258" s="4">
        <v>44439</v>
      </c>
      <c r="F258" s="4">
        <v>44478</v>
      </c>
      <c r="G258" s="6"/>
    </row>
    <row r="259" spans="2:7" x14ac:dyDescent="0.5">
      <c r="B259" s="1" t="s">
        <v>1205</v>
      </c>
      <c r="C259" s="1" t="s">
        <v>1477</v>
      </c>
      <c r="D259" s="1" t="s">
        <v>821</v>
      </c>
      <c r="E259" s="4">
        <v>44395</v>
      </c>
      <c r="F259" s="4" t="s">
        <v>1479</v>
      </c>
      <c r="G259" s="6"/>
    </row>
    <row r="260" spans="2:7" x14ac:dyDescent="0.5">
      <c r="B260" s="1" t="s">
        <v>919</v>
      </c>
      <c r="C260" s="1" t="s">
        <v>1477</v>
      </c>
      <c r="D260" s="1" t="s">
        <v>821</v>
      </c>
      <c r="E260" s="4">
        <v>44035</v>
      </c>
      <c r="F260" s="4">
        <v>44077</v>
      </c>
      <c r="G260" s="6"/>
    </row>
    <row r="261" spans="2:7" x14ac:dyDescent="0.5">
      <c r="B261" s="1" t="s">
        <v>1064</v>
      </c>
      <c r="C261" s="1" t="s">
        <v>1477</v>
      </c>
      <c r="D261" s="1" t="s">
        <v>821</v>
      </c>
      <c r="E261" s="4">
        <v>44251</v>
      </c>
      <c r="F261" s="4">
        <v>44284</v>
      </c>
      <c r="G261" s="6"/>
    </row>
    <row r="262" spans="2:7" x14ac:dyDescent="0.5">
      <c r="B262" s="1" t="s">
        <v>1097</v>
      </c>
      <c r="C262" s="1" t="s">
        <v>1477</v>
      </c>
      <c r="D262" s="1" t="s">
        <v>821</v>
      </c>
      <c r="E262" s="4">
        <v>44298</v>
      </c>
      <c r="F262" s="4">
        <v>44335</v>
      </c>
      <c r="G262" s="6"/>
    </row>
    <row r="263" spans="2:7" x14ac:dyDescent="0.5">
      <c r="B263" s="1" t="s">
        <v>1001</v>
      </c>
      <c r="C263" s="1" t="s">
        <v>1477</v>
      </c>
      <c r="D263" s="1" t="s">
        <v>821</v>
      </c>
      <c r="E263" s="4">
        <v>44148</v>
      </c>
      <c r="F263" s="4">
        <v>44188</v>
      </c>
      <c r="G263" s="6"/>
    </row>
    <row r="264" spans="2:7" x14ac:dyDescent="0.5">
      <c r="B264" s="1" t="s">
        <v>928</v>
      </c>
      <c r="C264" s="1" t="s">
        <v>1477</v>
      </c>
      <c r="D264" s="1" t="s">
        <v>821</v>
      </c>
      <c r="E264" s="4">
        <v>44055</v>
      </c>
      <c r="F264" s="4">
        <v>44089</v>
      </c>
      <c r="G264" s="6"/>
    </row>
    <row r="265" spans="2:7" x14ac:dyDescent="0.5">
      <c r="B265" s="1" t="s">
        <v>960</v>
      </c>
      <c r="C265" s="1" t="s">
        <v>1477</v>
      </c>
      <c r="D265" s="1" t="s">
        <v>821</v>
      </c>
      <c r="E265" s="4">
        <v>44097</v>
      </c>
      <c r="F265" s="4">
        <v>44135</v>
      </c>
      <c r="G265" s="6"/>
    </row>
    <row r="266" spans="2:7" x14ac:dyDescent="0.5">
      <c r="B266" s="1" t="s">
        <v>993</v>
      </c>
      <c r="C266" s="1" t="s">
        <v>1477</v>
      </c>
      <c r="D266" s="1" t="s">
        <v>821</v>
      </c>
      <c r="E266" s="4">
        <v>44135</v>
      </c>
      <c r="F266" s="4">
        <v>44161</v>
      </c>
      <c r="G266" s="6"/>
    </row>
    <row r="267" spans="2:7" x14ac:dyDescent="0.5">
      <c r="B267" s="1" t="s">
        <v>1017</v>
      </c>
      <c r="C267" s="1" t="s">
        <v>1477</v>
      </c>
      <c r="D267" s="1" t="s">
        <v>822</v>
      </c>
      <c r="E267" s="4">
        <v>44170</v>
      </c>
      <c r="F267" s="4">
        <v>44195</v>
      </c>
      <c r="G267" s="6"/>
    </row>
    <row r="268" spans="2:7" x14ac:dyDescent="0.5">
      <c r="B268" s="1" t="s">
        <v>1373</v>
      </c>
      <c r="C268" s="1" t="s">
        <v>1477</v>
      </c>
      <c r="D268" s="1" t="s">
        <v>821</v>
      </c>
      <c r="E268" s="4">
        <v>44585</v>
      </c>
      <c r="F268" s="4">
        <v>44624</v>
      </c>
      <c r="G268" s="6"/>
    </row>
    <row r="269" spans="2:7" x14ac:dyDescent="0.5">
      <c r="B269" s="1" t="s">
        <v>1417</v>
      </c>
      <c r="C269" s="1" t="s">
        <v>1477</v>
      </c>
      <c r="D269" s="1" t="s">
        <v>821</v>
      </c>
      <c r="E269" s="4">
        <v>44634</v>
      </c>
      <c r="F269" s="4" t="s">
        <v>1479</v>
      </c>
      <c r="G269" s="6"/>
    </row>
    <row r="270" spans="2:7" x14ac:dyDescent="0.5">
      <c r="B270" s="1" t="s">
        <v>1411</v>
      </c>
      <c r="C270" s="1" t="s">
        <v>1477</v>
      </c>
      <c r="D270" s="1" t="s">
        <v>821</v>
      </c>
      <c r="E270" s="4">
        <v>44623</v>
      </c>
      <c r="F270" s="4">
        <v>44656</v>
      </c>
      <c r="G270" s="6"/>
    </row>
    <row r="271" spans="2:7" x14ac:dyDescent="0.5">
      <c r="B271" s="1" t="s">
        <v>1342</v>
      </c>
      <c r="C271" s="1" t="s">
        <v>1477</v>
      </c>
      <c r="D271" s="1" t="s">
        <v>821</v>
      </c>
      <c r="E271" s="4">
        <v>44551</v>
      </c>
      <c r="F271" s="4">
        <v>44585</v>
      </c>
      <c r="G271" s="6"/>
    </row>
    <row r="272" spans="2:7" x14ac:dyDescent="0.5">
      <c r="B272" s="1" t="s">
        <v>1013</v>
      </c>
      <c r="C272" s="1" t="s">
        <v>1477</v>
      </c>
      <c r="D272" s="1" t="s">
        <v>821</v>
      </c>
      <c r="E272" s="4">
        <v>44165</v>
      </c>
      <c r="F272" s="4">
        <v>44193</v>
      </c>
      <c r="G272" s="6"/>
    </row>
    <row r="273" spans="2:7" x14ac:dyDescent="0.5">
      <c r="B273" s="1" t="s">
        <v>1348</v>
      </c>
      <c r="C273" s="1" t="s">
        <v>1477</v>
      </c>
      <c r="D273" s="1" t="s">
        <v>821</v>
      </c>
      <c r="E273" s="4">
        <v>44558</v>
      </c>
      <c r="F273" s="4">
        <v>44588</v>
      </c>
      <c r="G273" s="6"/>
    </row>
    <row r="274" spans="2:7" x14ac:dyDescent="0.5">
      <c r="B274" s="1" t="s">
        <v>1189</v>
      </c>
      <c r="C274" s="1" t="s">
        <v>1477</v>
      </c>
      <c r="D274" s="1" t="s">
        <v>821</v>
      </c>
      <c r="E274" s="4">
        <v>44388</v>
      </c>
      <c r="F274" s="4" t="s">
        <v>1479</v>
      </c>
      <c r="G274" s="6"/>
    </row>
    <row r="275" spans="2:7" x14ac:dyDescent="0.5">
      <c r="B275" s="1" t="s">
        <v>1031</v>
      </c>
      <c r="C275" s="1" t="s">
        <v>1477</v>
      </c>
      <c r="D275" s="1" t="s">
        <v>821</v>
      </c>
      <c r="E275" s="4">
        <v>44197</v>
      </c>
      <c r="F275" s="4">
        <v>44236</v>
      </c>
      <c r="G275" s="6"/>
    </row>
    <row r="276" spans="2:7" x14ac:dyDescent="0.5">
      <c r="B276" s="1" t="s">
        <v>1294</v>
      </c>
      <c r="C276" s="1" t="s">
        <v>1477</v>
      </c>
      <c r="D276" s="1" t="s">
        <v>822</v>
      </c>
      <c r="E276" s="4">
        <v>44506</v>
      </c>
      <c r="F276" s="4" t="s">
        <v>1479</v>
      </c>
      <c r="G276" s="6"/>
    </row>
    <row r="277" spans="2:7" x14ac:dyDescent="0.5">
      <c r="B277" s="1" t="s">
        <v>1391</v>
      </c>
      <c r="C277" s="1" t="s">
        <v>1477</v>
      </c>
      <c r="D277" s="1" t="s">
        <v>821</v>
      </c>
      <c r="E277" s="4">
        <v>44604</v>
      </c>
      <c r="F277" s="4">
        <v>44637</v>
      </c>
      <c r="G277" s="6"/>
    </row>
    <row r="278" spans="2:7" x14ac:dyDescent="0.5">
      <c r="B278" s="1" t="s">
        <v>1027</v>
      </c>
      <c r="C278" s="1" t="s">
        <v>1477</v>
      </c>
      <c r="D278" s="1" t="s">
        <v>821</v>
      </c>
      <c r="E278" s="4">
        <v>44187</v>
      </c>
      <c r="F278" s="4">
        <v>44220</v>
      </c>
      <c r="G278" s="6"/>
    </row>
    <row r="279" spans="2:7" x14ac:dyDescent="0.5">
      <c r="B279" s="1" t="s">
        <v>1082</v>
      </c>
      <c r="C279" s="1" t="s">
        <v>1477</v>
      </c>
      <c r="D279" s="1" t="s">
        <v>821</v>
      </c>
      <c r="E279" s="4">
        <v>44279</v>
      </c>
      <c r="F279" s="4">
        <v>44315</v>
      </c>
      <c r="G279" s="6"/>
    </row>
    <row r="280" spans="2:7" x14ac:dyDescent="0.5">
      <c r="B280" s="1" t="s">
        <v>1392</v>
      </c>
      <c r="C280" s="1" t="s">
        <v>1477</v>
      </c>
      <c r="D280" s="1" t="s">
        <v>821</v>
      </c>
      <c r="E280" s="4">
        <v>44604</v>
      </c>
      <c r="F280" s="4">
        <v>44640</v>
      </c>
      <c r="G280" s="6"/>
    </row>
    <row r="281" spans="2:7" x14ac:dyDescent="0.5">
      <c r="B281" s="1" t="s">
        <v>948</v>
      </c>
      <c r="C281" s="1" t="s">
        <v>1477</v>
      </c>
      <c r="D281" s="1" t="s">
        <v>821</v>
      </c>
      <c r="E281" s="4">
        <v>44081</v>
      </c>
      <c r="F281" s="4">
        <v>44124</v>
      </c>
      <c r="G281" s="6"/>
    </row>
    <row r="282" spans="2:7" x14ac:dyDescent="0.5">
      <c r="B282" s="1" t="s">
        <v>1096</v>
      </c>
      <c r="C282" s="1" t="s">
        <v>1477</v>
      </c>
      <c r="D282" s="1" t="s">
        <v>821</v>
      </c>
      <c r="E282" s="4">
        <v>44298</v>
      </c>
      <c r="F282" s="4">
        <v>44325</v>
      </c>
      <c r="G282" s="6"/>
    </row>
    <row r="283" spans="2:7" x14ac:dyDescent="0.5">
      <c r="B283" s="1" t="s">
        <v>893</v>
      </c>
      <c r="C283" s="1" t="s">
        <v>1477</v>
      </c>
      <c r="D283" s="1" t="s">
        <v>821</v>
      </c>
      <c r="E283" s="4">
        <v>44011</v>
      </c>
      <c r="F283" s="4">
        <v>44045</v>
      </c>
      <c r="G283" s="6"/>
    </row>
    <row r="284" spans="2:7" x14ac:dyDescent="0.5">
      <c r="B284" s="1" t="s">
        <v>1056</v>
      </c>
      <c r="C284" s="1" t="s">
        <v>1477</v>
      </c>
      <c r="D284" s="1" t="s">
        <v>822</v>
      </c>
      <c r="E284" s="4">
        <v>44239</v>
      </c>
      <c r="F284" s="4">
        <v>44276</v>
      </c>
      <c r="G284" s="6"/>
    </row>
    <row r="285" spans="2:7" x14ac:dyDescent="0.5">
      <c r="B285" s="1" t="s">
        <v>894</v>
      </c>
      <c r="C285" s="1" t="s">
        <v>1477</v>
      </c>
      <c r="D285" s="1" t="s">
        <v>821</v>
      </c>
      <c r="E285" s="4">
        <v>44012</v>
      </c>
      <c r="F285" s="4">
        <v>44041</v>
      </c>
      <c r="G285" s="6"/>
    </row>
    <row r="286" spans="2:7" x14ac:dyDescent="0.5">
      <c r="B286" s="1" t="s">
        <v>1135</v>
      </c>
      <c r="C286" s="1" t="s">
        <v>1477</v>
      </c>
      <c r="D286" s="1" t="s">
        <v>821</v>
      </c>
      <c r="E286" s="4">
        <v>44331</v>
      </c>
      <c r="F286" s="4">
        <v>44365</v>
      </c>
      <c r="G286" s="6"/>
    </row>
    <row r="287" spans="2:7" x14ac:dyDescent="0.5">
      <c r="B287" s="1" t="s">
        <v>1203</v>
      </c>
      <c r="C287" s="1" t="s">
        <v>1477</v>
      </c>
      <c r="D287" s="1" t="s">
        <v>822</v>
      </c>
      <c r="E287" s="4">
        <v>44396</v>
      </c>
      <c r="F287" s="4">
        <v>44426</v>
      </c>
      <c r="G287" s="6"/>
    </row>
    <row r="288" spans="2:7" x14ac:dyDescent="0.5">
      <c r="B288" s="1" t="s">
        <v>1023</v>
      </c>
      <c r="C288" s="1" t="s">
        <v>1477</v>
      </c>
      <c r="D288" s="1" t="s">
        <v>821</v>
      </c>
      <c r="E288" s="4">
        <v>44186</v>
      </c>
      <c r="F288" s="4">
        <v>44228</v>
      </c>
      <c r="G288" s="6"/>
    </row>
    <row r="289" spans="2:7" x14ac:dyDescent="0.5">
      <c r="B289" s="1" t="s">
        <v>1211</v>
      </c>
      <c r="C289" s="1" t="s">
        <v>1477</v>
      </c>
      <c r="D289" s="1" t="s">
        <v>822</v>
      </c>
      <c r="E289" s="4">
        <v>44401</v>
      </c>
      <c r="F289" s="4">
        <v>44432</v>
      </c>
      <c r="G289" s="6"/>
    </row>
    <row r="290" spans="2:7" x14ac:dyDescent="0.5">
      <c r="B290" s="1" t="s">
        <v>911</v>
      </c>
      <c r="C290" s="1" t="s">
        <v>1477</v>
      </c>
      <c r="D290" s="1" t="s">
        <v>821</v>
      </c>
      <c r="E290" s="4">
        <v>44028</v>
      </c>
      <c r="F290" s="4">
        <v>44060</v>
      </c>
      <c r="G290" s="6"/>
    </row>
    <row r="291" spans="2:7" x14ac:dyDescent="0.5">
      <c r="B291" s="1" t="s">
        <v>996</v>
      </c>
      <c r="C291" s="1" t="s">
        <v>1477</v>
      </c>
      <c r="D291" s="1" t="s">
        <v>821</v>
      </c>
      <c r="E291" s="4">
        <v>44140</v>
      </c>
      <c r="F291" s="4">
        <v>44182</v>
      </c>
      <c r="G291" s="6"/>
    </row>
    <row r="292" spans="2:7" x14ac:dyDescent="0.5">
      <c r="B292" s="1" t="s">
        <v>1371</v>
      </c>
      <c r="C292" s="1" t="s">
        <v>1477</v>
      </c>
      <c r="D292" s="1" t="s">
        <v>821</v>
      </c>
      <c r="E292" s="4">
        <v>44583</v>
      </c>
      <c r="F292" s="4">
        <v>44624</v>
      </c>
      <c r="G292" s="6"/>
    </row>
    <row r="293" spans="2:7" x14ac:dyDescent="0.5">
      <c r="B293" s="1" t="s">
        <v>1060</v>
      </c>
      <c r="C293" s="1" t="s">
        <v>1477</v>
      </c>
      <c r="D293" s="1" t="s">
        <v>821</v>
      </c>
      <c r="E293" s="4">
        <v>44245</v>
      </c>
      <c r="F293" s="4">
        <v>44279</v>
      </c>
      <c r="G293" s="6"/>
    </row>
    <row r="294" spans="2:7" x14ac:dyDescent="0.5">
      <c r="B294" s="1" t="s">
        <v>1229</v>
      </c>
      <c r="C294" s="1" t="s">
        <v>1477</v>
      </c>
      <c r="D294" s="1" t="s">
        <v>821</v>
      </c>
      <c r="E294" s="4">
        <v>44418</v>
      </c>
      <c r="F294" s="4">
        <v>44453</v>
      </c>
      <c r="G294" s="6"/>
    </row>
    <row r="295" spans="2:7" x14ac:dyDescent="0.5">
      <c r="B295" s="1" t="s">
        <v>1393</v>
      </c>
      <c r="C295" s="1" t="s">
        <v>1477</v>
      </c>
      <c r="D295" s="1" t="s">
        <v>821</v>
      </c>
      <c r="E295" s="4">
        <v>44606</v>
      </c>
      <c r="F295" s="4" t="s">
        <v>1479</v>
      </c>
      <c r="G295" s="6"/>
    </row>
    <row r="296" spans="2:7" x14ac:dyDescent="0.5">
      <c r="B296" s="1" t="s">
        <v>1238</v>
      </c>
      <c r="C296" s="1" t="s">
        <v>1477</v>
      </c>
      <c r="D296" s="1" t="s">
        <v>821</v>
      </c>
      <c r="E296" s="4">
        <v>44421</v>
      </c>
      <c r="F296" s="4">
        <v>44463</v>
      </c>
      <c r="G296" s="6"/>
    </row>
    <row r="297" spans="2:7" x14ac:dyDescent="0.5">
      <c r="B297" s="1" t="s">
        <v>940</v>
      </c>
      <c r="C297" s="1" t="s">
        <v>1477</v>
      </c>
      <c r="D297" s="1" t="s">
        <v>821</v>
      </c>
      <c r="E297" s="4">
        <v>44070</v>
      </c>
      <c r="F297" s="4">
        <v>44095</v>
      </c>
      <c r="G297" s="6"/>
    </row>
    <row r="298" spans="2:7" x14ac:dyDescent="0.5">
      <c r="B298" s="1" t="s">
        <v>1146</v>
      </c>
      <c r="C298" s="1" t="s">
        <v>1477</v>
      </c>
      <c r="D298" s="1" t="s">
        <v>821</v>
      </c>
      <c r="E298" s="4">
        <v>44339</v>
      </c>
      <c r="F298" s="4" t="s">
        <v>1479</v>
      </c>
      <c r="G298" s="6"/>
    </row>
    <row r="299" spans="2:7" x14ac:dyDescent="0.5">
      <c r="B299" s="1" t="s">
        <v>1365</v>
      </c>
      <c r="C299" s="1" t="s">
        <v>1477</v>
      </c>
      <c r="D299" s="1" t="s">
        <v>821</v>
      </c>
      <c r="E299" s="4">
        <v>44578</v>
      </c>
      <c r="F299" s="4" t="s">
        <v>1479</v>
      </c>
      <c r="G299" s="6"/>
    </row>
    <row r="300" spans="2:7" x14ac:dyDescent="0.5">
      <c r="B300" s="1" t="s">
        <v>1278</v>
      </c>
      <c r="C300" s="1" t="s">
        <v>1477</v>
      </c>
      <c r="D300" s="1" t="s">
        <v>821</v>
      </c>
      <c r="E300" s="4">
        <v>44488</v>
      </c>
      <c r="F300" s="4">
        <v>44524</v>
      </c>
      <c r="G300" s="6"/>
    </row>
    <row r="301" spans="2:7" x14ac:dyDescent="0.5">
      <c r="B301" s="1" t="s">
        <v>1413</v>
      </c>
      <c r="C301" s="1" t="s">
        <v>1477</v>
      </c>
      <c r="D301" s="1" t="s">
        <v>821</v>
      </c>
      <c r="E301" s="4">
        <v>44631</v>
      </c>
      <c r="F301" s="4" t="s">
        <v>1479</v>
      </c>
      <c r="G301" s="6"/>
    </row>
    <row r="302" spans="2:7" x14ac:dyDescent="0.5">
      <c r="B302" s="1" t="s">
        <v>990</v>
      </c>
      <c r="C302" s="1" t="s">
        <v>1477</v>
      </c>
      <c r="D302" s="1" t="s">
        <v>821</v>
      </c>
      <c r="E302" s="4">
        <v>44131</v>
      </c>
      <c r="F302" s="4">
        <v>44172</v>
      </c>
      <c r="G302" s="6"/>
    </row>
    <row r="303" spans="2:7" x14ac:dyDescent="0.5">
      <c r="B303" s="1" t="s">
        <v>1383</v>
      </c>
      <c r="C303" s="1" t="s">
        <v>1477</v>
      </c>
      <c r="D303" s="1" t="s">
        <v>821</v>
      </c>
      <c r="E303" s="4">
        <v>44594</v>
      </c>
      <c r="F303" s="4">
        <v>44624</v>
      </c>
      <c r="G303" s="6"/>
    </row>
    <row r="304" spans="2:7" x14ac:dyDescent="0.5">
      <c r="B304" s="1" t="s">
        <v>891</v>
      </c>
      <c r="C304" s="1" t="s">
        <v>1477</v>
      </c>
      <c r="D304" s="1" t="s">
        <v>821</v>
      </c>
      <c r="E304" s="4">
        <v>44006</v>
      </c>
      <c r="F304" s="4">
        <v>44041</v>
      </c>
      <c r="G304" s="6"/>
    </row>
    <row r="305" spans="2:7" x14ac:dyDescent="0.5">
      <c r="B305" s="1" t="s">
        <v>1084</v>
      </c>
      <c r="C305" s="1" t="s">
        <v>1477</v>
      </c>
      <c r="D305" s="1" t="s">
        <v>821</v>
      </c>
      <c r="E305" s="4">
        <v>44286</v>
      </c>
      <c r="F305" s="4">
        <v>44325</v>
      </c>
      <c r="G305" s="6"/>
    </row>
    <row r="306" spans="2:7" x14ac:dyDescent="0.5">
      <c r="B306" s="1" t="s">
        <v>851</v>
      </c>
      <c r="C306" s="1" t="s">
        <v>1477</v>
      </c>
      <c r="D306" s="1" t="s">
        <v>821</v>
      </c>
      <c r="E306" s="4">
        <v>43956</v>
      </c>
      <c r="F306" s="4">
        <v>43981</v>
      </c>
      <c r="G306" s="6"/>
    </row>
    <row r="307" spans="2:7" x14ac:dyDescent="0.5">
      <c r="B307" s="1" t="s">
        <v>1232</v>
      </c>
      <c r="C307" s="1" t="s">
        <v>1477</v>
      </c>
      <c r="D307" s="1" t="s">
        <v>821</v>
      </c>
      <c r="E307" s="4">
        <v>44419</v>
      </c>
      <c r="F307" s="4">
        <v>44460</v>
      </c>
      <c r="G307" s="6"/>
    </row>
    <row r="308" spans="2:7" x14ac:dyDescent="0.5">
      <c r="B308" s="1" t="s">
        <v>925</v>
      </c>
      <c r="C308" s="1" t="s">
        <v>1477</v>
      </c>
      <c r="D308" s="1" t="s">
        <v>821</v>
      </c>
      <c r="E308" s="4">
        <v>44046</v>
      </c>
      <c r="F308" s="4">
        <v>44079</v>
      </c>
      <c r="G308" s="6"/>
    </row>
    <row r="309" spans="2:7" x14ac:dyDescent="0.5">
      <c r="B309" s="1" t="s">
        <v>1165</v>
      </c>
      <c r="C309" s="1" t="s">
        <v>1477</v>
      </c>
      <c r="D309" s="1" t="s">
        <v>821</v>
      </c>
      <c r="E309" s="4">
        <v>44357</v>
      </c>
      <c r="F309" s="4">
        <v>44386</v>
      </c>
      <c r="G309" s="6"/>
    </row>
    <row r="310" spans="2:7" x14ac:dyDescent="0.5">
      <c r="B310" s="1" t="s">
        <v>1250</v>
      </c>
      <c r="C310" s="1" t="s">
        <v>1477</v>
      </c>
      <c r="D310" s="1" t="s">
        <v>821</v>
      </c>
      <c r="E310" s="4">
        <v>44432</v>
      </c>
      <c r="F310" s="4">
        <v>44471</v>
      </c>
      <c r="G310" s="6"/>
    </row>
    <row r="311" spans="2:7" x14ac:dyDescent="0.5">
      <c r="B311" s="1" t="s">
        <v>1125</v>
      </c>
      <c r="C311" s="1" t="s">
        <v>1477</v>
      </c>
      <c r="D311" s="1" t="s">
        <v>821</v>
      </c>
      <c r="E311" s="4">
        <v>44322</v>
      </c>
      <c r="F311" s="4">
        <v>44353</v>
      </c>
      <c r="G311" s="6"/>
    </row>
    <row r="312" spans="2:7" x14ac:dyDescent="0.5">
      <c r="B312" s="1" t="s">
        <v>1415</v>
      </c>
      <c r="C312" s="1" t="s">
        <v>1477</v>
      </c>
      <c r="D312" s="1" t="s">
        <v>821</v>
      </c>
      <c r="E312" s="4">
        <v>44632</v>
      </c>
      <c r="F312" s="4">
        <v>44665</v>
      </c>
      <c r="G312" s="6"/>
    </row>
    <row r="313" spans="2:7" x14ac:dyDescent="0.5">
      <c r="B313" s="1" t="s">
        <v>1333</v>
      </c>
      <c r="C313" s="1" t="s">
        <v>1477</v>
      </c>
      <c r="D313" s="1" t="s">
        <v>822</v>
      </c>
      <c r="E313" s="4">
        <v>44543</v>
      </c>
      <c r="F313" s="4">
        <v>44572</v>
      </c>
      <c r="G313" s="6"/>
    </row>
    <row r="314" spans="2:7" x14ac:dyDescent="0.5">
      <c r="B314" s="1" t="s">
        <v>902</v>
      </c>
      <c r="C314" s="1" t="s">
        <v>1477</v>
      </c>
      <c r="D314" s="1" t="s">
        <v>821</v>
      </c>
      <c r="E314" s="4">
        <v>44021</v>
      </c>
      <c r="F314" s="4">
        <v>44053</v>
      </c>
      <c r="G314" s="6"/>
    </row>
    <row r="315" spans="2:7" x14ac:dyDescent="0.5">
      <c r="B315" s="1" t="s">
        <v>1316</v>
      </c>
      <c r="C315" s="1" t="s">
        <v>1477</v>
      </c>
      <c r="D315" s="1" t="s">
        <v>821</v>
      </c>
      <c r="E315" s="4">
        <v>44531</v>
      </c>
      <c r="F315" s="4">
        <v>44559</v>
      </c>
      <c r="G315" s="6"/>
    </row>
    <row r="316" spans="2:7" x14ac:dyDescent="0.5">
      <c r="B316" s="1" t="s">
        <v>1281</v>
      </c>
      <c r="C316" s="1" t="s">
        <v>1477</v>
      </c>
      <c r="D316" s="1" t="s">
        <v>821</v>
      </c>
      <c r="E316" s="4">
        <v>44490</v>
      </c>
      <c r="F316" s="4">
        <v>44516</v>
      </c>
      <c r="G316" s="6"/>
    </row>
    <row r="317" spans="2:7" x14ac:dyDescent="0.5">
      <c r="B317" s="1" t="s">
        <v>972</v>
      </c>
      <c r="C317" s="1" t="s">
        <v>1477</v>
      </c>
      <c r="D317" s="1" t="s">
        <v>821</v>
      </c>
      <c r="E317" s="4">
        <v>44104</v>
      </c>
      <c r="F317" s="4">
        <v>44139</v>
      </c>
      <c r="G317" s="6"/>
    </row>
    <row r="318" spans="2:7" x14ac:dyDescent="0.5">
      <c r="B318" s="1" t="s">
        <v>1286</v>
      </c>
      <c r="C318" s="1" t="s">
        <v>1477</v>
      </c>
      <c r="D318" s="1" t="s">
        <v>821</v>
      </c>
      <c r="E318" s="4">
        <v>44494</v>
      </c>
      <c r="F318" s="4">
        <v>44536</v>
      </c>
      <c r="G318" s="6"/>
    </row>
    <row r="319" spans="2:7" x14ac:dyDescent="0.5">
      <c r="B319" s="1" t="s">
        <v>1073</v>
      </c>
      <c r="C319" s="1" t="s">
        <v>1477</v>
      </c>
      <c r="D319" s="1" t="s">
        <v>821</v>
      </c>
      <c r="E319" s="4">
        <v>44267</v>
      </c>
      <c r="F319" s="4">
        <v>44310</v>
      </c>
      <c r="G319" s="6"/>
    </row>
    <row r="320" spans="2:7" x14ac:dyDescent="0.5">
      <c r="B320" s="1" t="s">
        <v>1100</v>
      </c>
      <c r="C320" s="1" t="s">
        <v>1477</v>
      </c>
      <c r="D320" s="1" t="s">
        <v>821</v>
      </c>
      <c r="E320" s="4">
        <v>44300</v>
      </c>
      <c r="F320" s="4">
        <v>44340</v>
      </c>
      <c r="G320" s="6"/>
    </row>
    <row r="321" spans="2:7" x14ac:dyDescent="0.5">
      <c r="B321" s="1" t="s">
        <v>1022</v>
      </c>
      <c r="C321" s="1" t="s">
        <v>1477</v>
      </c>
      <c r="D321" s="1" t="s">
        <v>821</v>
      </c>
      <c r="E321" s="4">
        <v>44183</v>
      </c>
      <c r="F321" s="4">
        <v>44217</v>
      </c>
      <c r="G321" s="6"/>
    </row>
    <row r="322" spans="2:7" x14ac:dyDescent="0.5">
      <c r="B322" s="1" t="s">
        <v>1254</v>
      </c>
      <c r="C322" s="1" t="s">
        <v>1477</v>
      </c>
      <c r="D322" s="1" t="s">
        <v>821</v>
      </c>
      <c r="E322" s="4">
        <v>44439</v>
      </c>
      <c r="F322" s="4">
        <v>44475</v>
      </c>
      <c r="G322" s="6"/>
    </row>
    <row r="323" spans="2:7" x14ac:dyDescent="0.5">
      <c r="B323" s="1" t="s">
        <v>886</v>
      </c>
      <c r="C323" s="1" t="s">
        <v>1477</v>
      </c>
      <c r="D323" s="1" t="s">
        <v>821</v>
      </c>
      <c r="E323" s="4">
        <v>44000</v>
      </c>
      <c r="F323" s="4">
        <v>44034</v>
      </c>
      <c r="G323" s="6"/>
    </row>
    <row r="324" spans="2:7" x14ac:dyDescent="0.5">
      <c r="B324" s="1" t="s">
        <v>954</v>
      </c>
      <c r="C324" s="1" t="s">
        <v>1477</v>
      </c>
      <c r="D324" s="1" t="s">
        <v>821</v>
      </c>
      <c r="E324" s="4">
        <v>44090</v>
      </c>
      <c r="F324" s="4">
        <v>44125</v>
      </c>
      <c r="G324" s="6"/>
    </row>
    <row r="325" spans="2:7" x14ac:dyDescent="0.5">
      <c r="B325" s="1" t="s">
        <v>1198</v>
      </c>
      <c r="C325" s="1" t="s">
        <v>1477</v>
      </c>
      <c r="D325" s="1" t="s">
        <v>821</v>
      </c>
      <c r="E325" s="4">
        <v>44389</v>
      </c>
      <c r="F325" s="4">
        <v>44420</v>
      </c>
      <c r="G325" s="6"/>
    </row>
    <row r="326" spans="2:7" x14ac:dyDescent="0.5">
      <c r="B326" s="1" t="s">
        <v>926</v>
      </c>
      <c r="C326" s="1" t="s">
        <v>1477</v>
      </c>
      <c r="D326" s="1" t="s">
        <v>821</v>
      </c>
      <c r="E326" s="4">
        <v>44048</v>
      </c>
      <c r="F326" s="4">
        <v>44081</v>
      </c>
      <c r="G326" s="6"/>
    </row>
    <row r="327" spans="2:7" x14ac:dyDescent="0.5">
      <c r="B327" s="1" t="s">
        <v>1154</v>
      </c>
      <c r="C327" s="1" t="s">
        <v>1477</v>
      </c>
      <c r="D327" s="1" t="s">
        <v>822</v>
      </c>
      <c r="E327" s="4">
        <v>44345</v>
      </c>
      <c r="F327" s="4" t="s">
        <v>1479</v>
      </c>
      <c r="G327" s="6"/>
    </row>
    <row r="328" spans="2:7" x14ac:dyDescent="0.5">
      <c r="B328" s="1" t="s">
        <v>905</v>
      </c>
      <c r="C328" s="1" t="s">
        <v>1477</v>
      </c>
      <c r="D328" s="1" t="s">
        <v>821</v>
      </c>
      <c r="E328" s="4">
        <v>44025</v>
      </c>
      <c r="F328" s="4">
        <v>44068</v>
      </c>
      <c r="G328" s="6"/>
    </row>
    <row r="329" spans="2:7" x14ac:dyDescent="0.5">
      <c r="B329" s="1" t="s">
        <v>876</v>
      </c>
      <c r="C329" s="1" t="s">
        <v>1477</v>
      </c>
      <c r="D329" s="1" t="s">
        <v>821</v>
      </c>
      <c r="E329" s="4">
        <v>43984</v>
      </c>
      <c r="F329" s="4">
        <v>44016</v>
      </c>
      <c r="G329" s="6"/>
    </row>
    <row r="330" spans="2:7" x14ac:dyDescent="0.5">
      <c r="B330" s="1" t="s">
        <v>1305</v>
      </c>
      <c r="C330" s="1" t="s">
        <v>1477</v>
      </c>
      <c r="D330" s="1" t="s">
        <v>821</v>
      </c>
      <c r="E330" s="4">
        <v>44513</v>
      </c>
      <c r="F330" s="4">
        <v>44553</v>
      </c>
      <c r="G330" s="6"/>
    </row>
    <row r="331" spans="2:7" x14ac:dyDescent="0.5">
      <c r="B331" s="1" t="s">
        <v>1402</v>
      </c>
      <c r="C331" s="1" t="s">
        <v>1477</v>
      </c>
      <c r="D331" s="1" t="s">
        <v>821</v>
      </c>
      <c r="E331" s="4">
        <v>44616</v>
      </c>
      <c r="F331" s="4">
        <v>44655</v>
      </c>
      <c r="G331" s="6"/>
    </row>
    <row r="332" spans="2:7" x14ac:dyDescent="0.5">
      <c r="B332" s="1" t="s">
        <v>1178</v>
      </c>
      <c r="C332" s="1" t="s">
        <v>1477</v>
      </c>
      <c r="D332" s="1" t="s">
        <v>821</v>
      </c>
      <c r="E332" s="4">
        <v>44377</v>
      </c>
      <c r="F332" s="4">
        <v>44409</v>
      </c>
      <c r="G332" s="6"/>
    </row>
    <row r="333" spans="2:7" x14ac:dyDescent="0.5">
      <c r="B333" s="1" t="s">
        <v>1222</v>
      </c>
      <c r="C333" s="1" t="s">
        <v>1477</v>
      </c>
      <c r="D333" s="1" t="s">
        <v>821</v>
      </c>
      <c r="E333" s="4">
        <v>44412</v>
      </c>
      <c r="F333" s="4">
        <v>44453</v>
      </c>
      <c r="G333" s="6"/>
    </row>
    <row r="334" spans="2:7" x14ac:dyDescent="0.5">
      <c r="B334" s="1" t="s">
        <v>1336</v>
      </c>
      <c r="C334" s="1" t="s">
        <v>1477</v>
      </c>
      <c r="D334" s="1" t="s">
        <v>821</v>
      </c>
      <c r="E334" s="4">
        <v>44547</v>
      </c>
      <c r="F334" s="4">
        <v>44587</v>
      </c>
      <c r="G334" s="6"/>
    </row>
    <row r="335" spans="2:7" x14ac:dyDescent="0.5">
      <c r="B335" s="1" t="s">
        <v>1150</v>
      </c>
      <c r="C335" s="1" t="s">
        <v>1477</v>
      </c>
      <c r="D335" s="1" t="s">
        <v>821</v>
      </c>
      <c r="E335" s="4">
        <v>44340</v>
      </c>
      <c r="F335" s="4">
        <v>44372</v>
      </c>
      <c r="G335" s="6"/>
    </row>
    <row r="336" spans="2:7" x14ac:dyDescent="0.5">
      <c r="B336" s="1" t="s">
        <v>1024</v>
      </c>
      <c r="C336" s="1" t="s">
        <v>1477</v>
      </c>
      <c r="D336" s="1" t="s">
        <v>821</v>
      </c>
      <c r="E336" s="4">
        <v>44186</v>
      </c>
      <c r="F336" s="4">
        <v>44215</v>
      </c>
      <c r="G336" s="6"/>
    </row>
    <row r="337" spans="2:7" x14ac:dyDescent="0.5">
      <c r="B337" s="1" t="s">
        <v>979</v>
      </c>
      <c r="C337" s="1" t="s">
        <v>1477</v>
      </c>
      <c r="D337" s="1" t="s">
        <v>821</v>
      </c>
      <c r="E337" s="4">
        <v>44114</v>
      </c>
      <c r="F337" s="4">
        <v>44157</v>
      </c>
      <c r="G337" s="6"/>
    </row>
    <row r="338" spans="2:7" x14ac:dyDescent="0.5">
      <c r="B338" s="1" t="s">
        <v>1419</v>
      </c>
      <c r="C338" s="1" t="s">
        <v>1477</v>
      </c>
      <c r="D338" s="1" t="s">
        <v>821</v>
      </c>
      <c r="E338" s="4">
        <v>44634</v>
      </c>
      <c r="F338" s="4">
        <v>44670</v>
      </c>
      <c r="G338" s="6"/>
    </row>
    <row r="339" spans="2:7" x14ac:dyDescent="0.5">
      <c r="B339" s="1" t="s">
        <v>1339</v>
      </c>
      <c r="C339" s="1" t="s">
        <v>1477</v>
      </c>
      <c r="D339" s="1" t="s">
        <v>821</v>
      </c>
      <c r="E339" s="4">
        <v>44550</v>
      </c>
      <c r="F339" s="4">
        <v>44575</v>
      </c>
      <c r="G339" s="6"/>
    </row>
    <row r="340" spans="2:7" x14ac:dyDescent="0.5">
      <c r="B340" s="1" t="s">
        <v>906</v>
      </c>
      <c r="C340" s="1" t="s">
        <v>1477</v>
      </c>
      <c r="D340" s="1" t="s">
        <v>821</v>
      </c>
      <c r="E340" s="4">
        <v>44025</v>
      </c>
      <c r="F340" s="4">
        <v>44055</v>
      </c>
      <c r="G340" s="6"/>
    </row>
    <row r="341" spans="2:7" x14ac:dyDescent="0.5">
      <c r="B341" s="1" t="s">
        <v>963</v>
      </c>
      <c r="C341" s="1" t="s">
        <v>1477</v>
      </c>
      <c r="D341" s="1" t="s">
        <v>821</v>
      </c>
      <c r="E341" s="4">
        <v>44099</v>
      </c>
      <c r="F341" s="4">
        <v>44135</v>
      </c>
      <c r="G341" s="6"/>
    </row>
    <row r="342" spans="2:7" x14ac:dyDescent="0.5">
      <c r="B342" s="1" t="s">
        <v>1318</v>
      </c>
      <c r="C342" s="1" t="s">
        <v>1477</v>
      </c>
      <c r="D342" s="1" t="s">
        <v>821</v>
      </c>
      <c r="E342" s="4">
        <v>44535</v>
      </c>
      <c r="F342" s="4" t="s">
        <v>1479</v>
      </c>
      <c r="G342" s="6"/>
    </row>
    <row r="343" spans="2:7" x14ac:dyDescent="0.5">
      <c r="B343" s="1" t="s">
        <v>980</v>
      </c>
      <c r="C343" s="1" t="s">
        <v>1477</v>
      </c>
      <c r="D343" s="1" t="s">
        <v>822</v>
      </c>
      <c r="E343" s="4">
        <v>44116</v>
      </c>
      <c r="F343" s="4">
        <v>44146</v>
      </c>
      <c r="G343" s="6"/>
    </row>
    <row r="344" spans="2:7" x14ac:dyDescent="0.5">
      <c r="B344" s="1" t="s">
        <v>866</v>
      </c>
      <c r="C344" s="1" t="s">
        <v>1477</v>
      </c>
      <c r="D344" s="1" t="s">
        <v>822</v>
      </c>
      <c r="E344" s="4">
        <v>43974</v>
      </c>
      <c r="F344" s="4">
        <v>44000</v>
      </c>
      <c r="G344" s="6"/>
    </row>
    <row r="345" spans="2:7" x14ac:dyDescent="0.5">
      <c r="B345" s="1" t="s">
        <v>846</v>
      </c>
      <c r="C345" s="1" t="s">
        <v>1477</v>
      </c>
      <c r="D345" s="1" t="s">
        <v>821</v>
      </c>
      <c r="E345" s="4">
        <v>43949</v>
      </c>
      <c r="F345" s="4">
        <v>43988</v>
      </c>
      <c r="G345" s="6"/>
    </row>
    <row r="346" spans="2:7" x14ac:dyDescent="0.5">
      <c r="B346" s="1" t="s">
        <v>871</v>
      </c>
      <c r="C346" s="1" t="s">
        <v>1477</v>
      </c>
      <c r="D346" s="1" t="s">
        <v>821</v>
      </c>
      <c r="E346" s="4">
        <v>43980</v>
      </c>
      <c r="F346" s="4">
        <v>44007</v>
      </c>
      <c r="G346" s="6"/>
    </row>
    <row r="347" spans="2:7" x14ac:dyDescent="0.5">
      <c r="B347" s="1" t="s">
        <v>831</v>
      </c>
      <c r="C347" s="1" t="s">
        <v>1477</v>
      </c>
      <c r="D347" s="1" t="s">
        <v>821</v>
      </c>
      <c r="E347" s="4">
        <v>43925</v>
      </c>
      <c r="F347" s="4">
        <v>43965</v>
      </c>
      <c r="G347" s="6"/>
    </row>
    <row r="348" spans="2:7" x14ac:dyDescent="0.5">
      <c r="B348" s="1" t="s">
        <v>914</v>
      </c>
      <c r="C348" s="1" t="s">
        <v>1477</v>
      </c>
      <c r="D348" s="1" t="s">
        <v>821</v>
      </c>
      <c r="E348" s="4">
        <v>44030</v>
      </c>
      <c r="F348" s="4">
        <v>44059</v>
      </c>
      <c r="G348" s="6"/>
    </row>
    <row r="349" spans="2:7" x14ac:dyDescent="0.5">
      <c r="B349" s="1" t="s">
        <v>1029</v>
      </c>
      <c r="C349" s="1" t="s">
        <v>1477</v>
      </c>
      <c r="D349" s="1" t="s">
        <v>821</v>
      </c>
      <c r="E349" s="4">
        <v>44193</v>
      </c>
      <c r="F349" s="4">
        <v>44234</v>
      </c>
      <c r="G349" s="6"/>
    </row>
    <row r="350" spans="2:7" x14ac:dyDescent="0.5">
      <c r="B350" s="1" t="s">
        <v>885</v>
      </c>
      <c r="C350" s="1" t="s">
        <v>1477</v>
      </c>
      <c r="D350" s="1" t="s">
        <v>821</v>
      </c>
      <c r="E350" s="4">
        <v>43997</v>
      </c>
      <c r="F350" s="4">
        <v>44022</v>
      </c>
      <c r="G350" s="6"/>
    </row>
    <row r="351" spans="2:7" x14ac:dyDescent="0.5">
      <c r="B351" s="1" t="s">
        <v>1255</v>
      </c>
      <c r="C351" s="1" t="s">
        <v>1477</v>
      </c>
      <c r="D351" s="1" t="s">
        <v>821</v>
      </c>
      <c r="E351" s="4">
        <v>44440</v>
      </c>
      <c r="F351" s="4">
        <v>44473</v>
      </c>
      <c r="G351" s="6"/>
    </row>
    <row r="352" spans="2:7" x14ac:dyDescent="0.5">
      <c r="B352" s="1" t="s">
        <v>1426</v>
      </c>
      <c r="C352" s="1" t="s">
        <v>1477</v>
      </c>
      <c r="D352" s="1" t="s">
        <v>821</v>
      </c>
      <c r="E352" s="4">
        <v>44641</v>
      </c>
      <c r="F352" s="4">
        <v>44671</v>
      </c>
      <c r="G352" s="6"/>
    </row>
    <row r="353" spans="2:7" x14ac:dyDescent="0.5">
      <c r="B353" s="1" t="s">
        <v>898</v>
      </c>
      <c r="C353" s="1" t="s">
        <v>1477</v>
      </c>
      <c r="D353" s="1" t="s">
        <v>821</v>
      </c>
      <c r="E353" s="4">
        <v>44019</v>
      </c>
      <c r="F353" s="4">
        <v>44050</v>
      </c>
      <c r="G353" s="6"/>
    </row>
    <row r="354" spans="2:7" x14ac:dyDescent="0.5">
      <c r="B354" s="1" t="s">
        <v>1273</v>
      </c>
      <c r="C354" s="1" t="s">
        <v>1477</v>
      </c>
      <c r="D354" s="1" t="s">
        <v>821</v>
      </c>
      <c r="E354" s="4">
        <v>44480</v>
      </c>
      <c r="F354" s="4">
        <v>44509</v>
      </c>
      <c r="G354" s="6"/>
    </row>
    <row r="355" spans="2:7" x14ac:dyDescent="0.5">
      <c r="B355" s="1" t="s">
        <v>1376</v>
      </c>
      <c r="C355" s="1" t="s">
        <v>1477</v>
      </c>
      <c r="D355" s="1" t="s">
        <v>821</v>
      </c>
      <c r="E355" s="4">
        <v>44587</v>
      </c>
      <c r="F355" s="4">
        <v>44628</v>
      </c>
      <c r="G355" s="6"/>
    </row>
    <row r="356" spans="2:7" x14ac:dyDescent="0.5">
      <c r="B356" s="1" t="s">
        <v>944</v>
      </c>
      <c r="C356" s="1" t="s">
        <v>1477</v>
      </c>
      <c r="D356" s="1" t="s">
        <v>821</v>
      </c>
      <c r="E356" s="4">
        <v>44075</v>
      </c>
      <c r="F356" s="4">
        <v>44118</v>
      </c>
      <c r="G356" s="6"/>
    </row>
    <row r="357" spans="2:7" x14ac:dyDescent="0.5">
      <c r="B357" s="1" t="s">
        <v>1313</v>
      </c>
      <c r="C357" s="1" t="s">
        <v>1477</v>
      </c>
      <c r="D357" s="1" t="s">
        <v>821</v>
      </c>
      <c r="E357" s="4">
        <v>44527</v>
      </c>
      <c r="F357" s="4">
        <v>44567</v>
      </c>
      <c r="G357" s="6"/>
    </row>
    <row r="358" spans="2:7" x14ac:dyDescent="0.5">
      <c r="B358" s="1" t="s">
        <v>908</v>
      </c>
      <c r="C358" s="1" t="s">
        <v>1477</v>
      </c>
      <c r="D358" s="1" t="s">
        <v>821</v>
      </c>
      <c r="E358" s="4">
        <v>44027</v>
      </c>
      <c r="F358" s="4">
        <v>44063</v>
      </c>
      <c r="G358" s="6"/>
    </row>
    <row r="359" spans="2:7" x14ac:dyDescent="0.5">
      <c r="B359" s="1" t="s">
        <v>864</v>
      </c>
      <c r="C359" s="1" t="s">
        <v>1477</v>
      </c>
      <c r="D359" s="1" t="s">
        <v>821</v>
      </c>
      <c r="E359" s="4">
        <v>43973</v>
      </c>
      <c r="F359" s="4">
        <v>44011</v>
      </c>
      <c r="G359" s="6"/>
    </row>
    <row r="360" spans="2:7" x14ac:dyDescent="0.5">
      <c r="B360" s="1" t="s">
        <v>1208</v>
      </c>
      <c r="C360" s="1" t="s">
        <v>1477</v>
      </c>
      <c r="D360" s="1" t="s">
        <v>821</v>
      </c>
      <c r="E360" s="4">
        <v>44398</v>
      </c>
      <c r="F360" s="4">
        <v>44428</v>
      </c>
      <c r="G360" s="6"/>
    </row>
    <row r="361" spans="2:7" x14ac:dyDescent="0.5">
      <c r="B361" s="1" t="s">
        <v>1103</v>
      </c>
      <c r="C361" s="1" t="s">
        <v>1477</v>
      </c>
      <c r="D361" s="1" t="s">
        <v>821</v>
      </c>
      <c r="E361" s="4">
        <v>44303</v>
      </c>
      <c r="F361" s="4">
        <v>44330</v>
      </c>
      <c r="G361" s="6"/>
    </row>
    <row r="362" spans="2:7" x14ac:dyDescent="0.5">
      <c r="B362" s="1" t="s">
        <v>1168</v>
      </c>
      <c r="C362" s="1" t="s">
        <v>1477</v>
      </c>
      <c r="D362" s="1" t="s">
        <v>821</v>
      </c>
      <c r="E362" s="4">
        <v>44364</v>
      </c>
      <c r="F362" s="4">
        <v>44407</v>
      </c>
      <c r="G362" s="6"/>
    </row>
    <row r="363" spans="2:7" x14ac:dyDescent="0.5">
      <c r="B363" s="1" t="s">
        <v>947</v>
      </c>
      <c r="C363" s="1" t="s">
        <v>1477</v>
      </c>
      <c r="D363" s="1" t="s">
        <v>821</v>
      </c>
      <c r="E363" s="4">
        <v>44081</v>
      </c>
      <c r="F363" s="4">
        <v>44118</v>
      </c>
      <c r="G363" s="6"/>
    </row>
    <row r="364" spans="2:7" x14ac:dyDescent="0.5">
      <c r="B364" s="1" t="s">
        <v>1052</v>
      </c>
      <c r="C364" s="1" t="s">
        <v>1477</v>
      </c>
      <c r="D364" s="1" t="s">
        <v>821</v>
      </c>
      <c r="E364" s="4">
        <v>44231</v>
      </c>
      <c r="F364" s="4">
        <v>44265</v>
      </c>
      <c r="G364" s="6"/>
    </row>
    <row r="365" spans="2:7" x14ac:dyDescent="0.5">
      <c r="B365" s="1" t="s">
        <v>1215</v>
      </c>
      <c r="C365" s="1" t="s">
        <v>1477</v>
      </c>
      <c r="D365" s="1" t="s">
        <v>821</v>
      </c>
      <c r="E365" s="4">
        <v>44410</v>
      </c>
      <c r="F365" s="4">
        <v>44449</v>
      </c>
      <c r="G365" s="6"/>
    </row>
    <row r="366" spans="2:7" x14ac:dyDescent="0.5">
      <c r="B366" s="1" t="s">
        <v>1366</v>
      </c>
      <c r="C366" s="1" t="s">
        <v>1477</v>
      </c>
      <c r="D366" s="1" t="s">
        <v>822</v>
      </c>
      <c r="E366" s="4">
        <v>44583</v>
      </c>
      <c r="F366" s="4" t="s">
        <v>1479</v>
      </c>
      <c r="G366" s="6"/>
    </row>
    <row r="367" spans="2:7" x14ac:dyDescent="0.5">
      <c r="B367" s="1" t="s">
        <v>973</v>
      </c>
      <c r="C367" s="1" t="s">
        <v>1477</v>
      </c>
      <c r="D367" s="1" t="s">
        <v>821</v>
      </c>
      <c r="E367" s="4">
        <v>44105</v>
      </c>
      <c r="F367" s="4">
        <v>44143</v>
      </c>
      <c r="G367" s="6"/>
    </row>
    <row r="368" spans="2:7" x14ac:dyDescent="0.5">
      <c r="B368" s="1" t="s">
        <v>1026</v>
      </c>
      <c r="C368" s="1" t="s">
        <v>1477</v>
      </c>
      <c r="D368" s="1" t="s">
        <v>821</v>
      </c>
      <c r="E368" s="4">
        <v>44186</v>
      </c>
      <c r="F368" s="4">
        <v>44220</v>
      </c>
      <c r="G368" s="6"/>
    </row>
    <row r="369" spans="2:7" x14ac:dyDescent="0.5">
      <c r="B369" s="1" t="s">
        <v>981</v>
      </c>
      <c r="C369" s="1" t="s">
        <v>1477</v>
      </c>
      <c r="D369" s="1" t="s">
        <v>821</v>
      </c>
      <c r="E369" s="4">
        <v>44116</v>
      </c>
      <c r="F369" s="4">
        <v>44158</v>
      </c>
      <c r="G369" s="6"/>
    </row>
    <row r="370" spans="2:7" x14ac:dyDescent="0.5">
      <c r="B370" s="1" t="s">
        <v>1311</v>
      </c>
      <c r="C370" s="1" t="s">
        <v>1477</v>
      </c>
      <c r="D370" s="1" t="s">
        <v>821</v>
      </c>
      <c r="E370" s="4">
        <v>44526</v>
      </c>
      <c r="F370" s="4">
        <v>44557</v>
      </c>
      <c r="G370" s="6"/>
    </row>
    <row r="371" spans="2:7" x14ac:dyDescent="0.5">
      <c r="B371" s="1" t="s">
        <v>943</v>
      </c>
      <c r="C371" s="1" t="s">
        <v>1477</v>
      </c>
      <c r="D371" s="1" t="s">
        <v>821</v>
      </c>
      <c r="E371" s="4">
        <v>44075</v>
      </c>
      <c r="F371" s="4">
        <v>44100</v>
      </c>
      <c r="G371" s="6"/>
    </row>
    <row r="372" spans="2:7" x14ac:dyDescent="0.5">
      <c r="B372" s="1" t="s">
        <v>1072</v>
      </c>
      <c r="C372" s="1" t="s">
        <v>1477</v>
      </c>
      <c r="D372" s="1" t="s">
        <v>821</v>
      </c>
      <c r="E372" s="4">
        <v>44266</v>
      </c>
      <c r="F372" s="4">
        <v>44299</v>
      </c>
      <c r="G372" s="6"/>
    </row>
    <row r="373" spans="2:7" x14ac:dyDescent="0.5">
      <c r="B373" s="1" t="s">
        <v>1236</v>
      </c>
      <c r="C373" s="1" t="s">
        <v>1477</v>
      </c>
      <c r="D373" s="1" t="s">
        <v>821</v>
      </c>
      <c r="E373" s="4">
        <v>44420</v>
      </c>
      <c r="F373" s="4">
        <v>44453</v>
      </c>
      <c r="G373" s="6"/>
    </row>
    <row r="374" spans="2:7" x14ac:dyDescent="0.5">
      <c r="B374" s="1" t="s">
        <v>1314</v>
      </c>
      <c r="C374" s="1" t="s">
        <v>1477</v>
      </c>
      <c r="D374" s="1" t="s">
        <v>821</v>
      </c>
      <c r="E374" s="4">
        <v>44529</v>
      </c>
      <c r="F374" s="4">
        <v>44567</v>
      </c>
      <c r="G374" s="6"/>
    </row>
    <row r="375" spans="2:7" x14ac:dyDescent="0.5">
      <c r="B375" s="1" t="s">
        <v>1216</v>
      </c>
      <c r="C375" s="1" t="s">
        <v>1477</v>
      </c>
      <c r="D375" s="1" t="s">
        <v>821</v>
      </c>
      <c r="E375" s="4">
        <v>44410</v>
      </c>
      <c r="F375" s="4">
        <v>44438</v>
      </c>
      <c r="G375" s="6"/>
    </row>
    <row r="376" spans="2:7" x14ac:dyDescent="0.5">
      <c r="B376" s="1" t="s">
        <v>1184</v>
      </c>
      <c r="C376" s="1" t="s">
        <v>1477</v>
      </c>
      <c r="D376" s="1" t="s">
        <v>821</v>
      </c>
      <c r="E376" s="4">
        <v>44382</v>
      </c>
      <c r="F376" s="4">
        <v>44411</v>
      </c>
      <c r="G376" s="6"/>
    </row>
    <row r="377" spans="2:7" x14ac:dyDescent="0.5">
      <c r="B377" s="1" t="s">
        <v>956</v>
      </c>
      <c r="C377" s="1" t="s">
        <v>1477</v>
      </c>
      <c r="D377" s="1" t="s">
        <v>821</v>
      </c>
      <c r="E377" s="4">
        <v>44093</v>
      </c>
      <c r="F377" s="4">
        <v>44120</v>
      </c>
      <c r="G377" s="6"/>
    </row>
    <row r="378" spans="2:7" x14ac:dyDescent="0.5">
      <c r="B378" s="1" t="s">
        <v>965</v>
      </c>
      <c r="C378" s="1" t="s">
        <v>1477</v>
      </c>
      <c r="D378" s="1" t="s">
        <v>821</v>
      </c>
      <c r="E378" s="4">
        <v>44102</v>
      </c>
      <c r="F378" s="4">
        <v>44134</v>
      </c>
      <c r="G378" s="6"/>
    </row>
    <row r="379" spans="2:7" x14ac:dyDescent="0.5">
      <c r="B379" s="1" t="s">
        <v>1133</v>
      </c>
      <c r="C379" s="1" t="s">
        <v>1477</v>
      </c>
      <c r="D379" s="1" t="s">
        <v>821</v>
      </c>
      <c r="E379" s="4">
        <v>44329</v>
      </c>
      <c r="F379" s="4">
        <v>44358</v>
      </c>
      <c r="G379" s="6"/>
    </row>
    <row r="380" spans="2:7" x14ac:dyDescent="0.5">
      <c r="B380" s="1" t="s">
        <v>995</v>
      </c>
      <c r="C380" s="1" t="s">
        <v>1477</v>
      </c>
      <c r="D380" s="1" t="s">
        <v>821</v>
      </c>
      <c r="E380" s="4">
        <v>44140</v>
      </c>
      <c r="F380" s="4">
        <v>44169</v>
      </c>
      <c r="G380" s="6"/>
    </row>
    <row r="381" spans="2:7" x14ac:dyDescent="0.5">
      <c r="B381" s="1" t="s">
        <v>1240</v>
      </c>
      <c r="C381" s="1" t="s">
        <v>1477</v>
      </c>
      <c r="D381" s="1" t="s">
        <v>822</v>
      </c>
      <c r="E381" s="4">
        <v>44424</v>
      </c>
      <c r="F381" s="4">
        <v>44465</v>
      </c>
      <c r="G381" s="6"/>
    </row>
    <row r="382" spans="2:7" x14ac:dyDescent="0.5">
      <c r="B382" s="1" t="s">
        <v>1362</v>
      </c>
      <c r="C382" s="1" t="s">
        <v>1477</v>
      </c>
      <c r="D382" s="1" t="s">
        <v>821</v>
      </c>
      <c r="E382" s="4">
        <v>44575</v>
      </c>
      <c r="F382" s="4">
        <v>44615</v>
      </c>
      <c r="G382" s="6"/>
    </row>
    <row r="383" spans="2:7" x14ac:dyDescent="0.5">
      <c r="B383" s="1" t="s">
        <v>1315</v>
      </c>
      <c r="C383" s="1" t="s">
        <v>1477</v>
      </c>
      <c r="D383" s="1" t="s">
        <v>821</v>
      </c>
      <c r="E383" s="4">
        <v>44529</v>
      </c>
      <c r="F383" s="4">
        <v>44572</v>
      </c>
      <c r="G383" s="6"/>
    </row>
    <row r="384" spans="2:7" x14ac:dyDescent="0.5">
      <c r="B384" s="1" t="s">
        <v>997</v>
      </c>
      <c r="C384" s="1" t="s">
        <v>1477</v>
      </c>
      <c r="D384" s="1" t="s">
        <v>821</v>
      </c>
      <c r="E384" s="4">
        <v>44140</v>
      </c>
      <c r="F384" s="4">
        <v>44169</v>
      </c>
      <c r="G384" s="6"/>
    </row>
    <row r="385" spans="2:7" x14ac:dyDescent="0.5">
      <c r="B385" s="1" t="s">
        <v>1210</v>
      </c>
      <c r="C385" s="1" t="s">
        <v>1477</v>
      </c>
      <c r="D385" s="1" t="s">
        <v>821</v>
      </c>
      <c r="E385" s="4">
        <v>44401</v>
      </c>
      <c r="F385" s="4">
        <v>44430</v>
      </c>
      <c r="G385" s="6"/>
    </row>
    <row r="386" spans="2:7" x14ac:dyDescent="0.5">
      <c r="B386" s="1" t="s">
        <v>1158</v>
      </c>
      <c r="C386" s="1" t="s">
        <v>1477</v>
      </c>
      <c r="D386" s="1" t="s">
        <v>821</v>
      </c>
      <c r="E386" s="4">
        <v>44348</v>
      </c>
      <c r="F386" s="4">
        <v>44386</v>
      </c>
      <c r="G386" s="6"/>
    </row>
    <row r="387" spans="2:7" x14ac:dyDescent="0.5">
      <c r="B387" s="1" t="s">
        <v>896</v>
      </c>
      <c r="C387" s="1" t="s">
        <v>1477</v>
      </c>
      <c r="D387" s="1" t="s">
        <v>821</v>
      </c>
      <c r="E387" s="4">
        <v>44015</v>
      </c>
      <c r="F387" s="4">
        <v>44045</v>
      </c>
      <c r="G387" s="6"/>
    </row>
    <row r="388" spans="2:7" x14ac:dyDescent="0.5">
      <c r="B388" s="1" t="s">
        <v>982</v>
      </c>
      <c r="C388" s="1" t="s">
        <v>1477</v>
      </c>
      <c r="D388" s="1" t="s">
        <v>821</v>
      </c>
      <c r="E388" s="4">
        <v>44120</v>
      </c>
      <c r="F388" s="4">
        <v>44161</v>
      </c>
      <c r="G388" s="6"/>
    </row>
    <row r="389" spans="2:7" x14ac:dyDescent="0.5">
      <c r="B389" s="1" t="s">
        <v>1310</v>
      </c>
      <c r="C389" s="1" t="s">
        <v>1477</v>
      </c>
      <c r="D389" s="1" t="s">
        <v>821</v>
      </c>
      <c r="E389" s="4">
        <v>44526</v>
      </c>
      <c r="F389" s="4">
        <v>44551</v>
      </c>
      <c r="G389" s="6"/>
    </row>
    <row r="390" spans="2:7" x14ac:dyDescent="0.5">
      <c r="B390" s="1" t="s">
        <v>1292</v>
      </c>
      <c r="C390" s="1" t="s">
        <v>1477</v>
      </c>
      <c r="D390" s="1" t="s">
        <v>821</v>
      </c>
      <c r="E390" s="4">
        <v>44503</v>
      </c>
      <c r="F390" s="4">
        <v>44539</v>
      </c>
      <c r="G390" s="6"/>
    </row>
    <row r="391" spans="2:7" x14ac:dyDescent="0.5">
      <c r="B391" s="1" t="s">
        <v>1195</v>
      </c>
      <c r="C391" s="1" t="s">
        <v>1477</v>
      </c>
      <c r="D391" s="1" t="s">
        <v>821</v>
      </c>
      <c r="E391" s="4">
        <v>44386</v>
      </c>
      <c r="F391" s="4">
        <v>44418</v>
      </c>
      <c r="G391" s="6"/>
    </row>
    <row r="392" spans="2:7" x14ac:dyDescent="0.5">
      <c r="B392" s="1" t="s">
        <v>1035</v>
      </c>
      <c r="C392" s="1" t="s">
        <v>1477</v>
      </c>
      <c r="D392" s="1" t="s">
        <v>821</v>
      </c>
      <c r="E392" s="4">
        <v>44205</v>
      </c>
      <c r="F392" s="4">
        <v>44247</v>
      </c>
      <c r="G392" s="6"/>
    </row>
    <row r="393" spans="2:7" x14ac:dyDescent="0.5">
      <c r="B393" s="1" t="s">
        <v>889</v>
      </c>
      <c r="C393" s="1" t="s">
        <v>1477</v>
      </c>
      <c r="D393" s="1" t="s">
        <v>821</v>
      </c>
      <c r="E393" s="4">
        <v>44005</v>
      </c>
      <c r="F393" s="4">
        <v>44032</v>
      </c>
      <c r="G393" s="6"/>
    </row>
    <row r="394" spans="2:7" x14ac:dyDescent="0.5">
      <c r="B394" s="1" t="s">
        <v>1160</v>
      </c>
      <c r="C394" s="1" t="s">
        <v>1477</v>
      </c>
      <c r="D394" s="1" t="s">
        <v>821</v>
      </c>
      <c r="E394" s="4">
        <v>44350</v>
      </c>
      <c r="F394" s="4">
        <v>44381</v>
      </c>
      <c r="G394" s="6"/>
    </row>
    <row r="395" spans="2:7" x14ac:dyDescent="0.5">
      <c r="B395" s="1" t="s">
        <v>1038</v>
      </c>
      <c r="C395" s="1" t="s">
        <v>1477</v>
      </c>
      <c r="D395" s="1" t="s">
        <v>821</v>
      </c>
      <c r="E395" s="4">
        <v>44214</v>
      </c>
      <c r="F395" s="4">
        <v>44242</v>
      </c>
      <c r="G395" s="6"/>
    </row>
    <row r="396" spans="2:7" x14ac:dyDescent="0.5">
      <c r="B396" s="1" t="s">
        <v>1066</v>
      </c>
      <c r="C396" s="1" t="s">
        <v>1477</v>
      </c>
      <c r="D396" s="1" t="s">
        <v>821</v>
      </c>
      <c r="E396" s="4">
        <v>44256</v>
      </c>
      <c r="F396" s="4">
        <v>44296</v>
      </c>
      <c r="G396" s="6"/>
    </row>
    <row r="397" spans="2:7" x14ac:dyDescent="0.5">
      <c r="B397" s="1" t="s">
        <v>1130</v>
      </c>
      <c r="C397" s="1" t="s">
        <v>1477</v>
      </c>
      <c r="D397" s="1" t="s">
        <v>821</v>
      </c>
      <c r="E397" s="4">
        <v>44326</v>
      </c>
      <c r="F397" s="4">
        <v>44366</v>
      </c>
      <c r="G397" s="6"/>
    </row>
    <row r="398" spans="2:7" x14ac:dyDescent="0.5">
      <c r="B398" s="1" t="s">
        <v>1128</v>
      </c>
      <c r="C398" s="1" t="s">
        <v>1477</v>
      </c>
      <c r="D398" s="1" t="s">
        <v>821</v>
      </c>
      <c r="E398" s="4">
        <v>44325</v>
      </c>
      <c r="F398" s="4" t="s">
        <v>1479</v>
      </c>
      <c r="G398" s="6"/>
    </row>
    <row r="399" spans="2:7" x14ac:dyDescent="0.5">
      <c r="B399" s="1" t="s">
        <v>1107</v>
      </c>
      <c r="C399" s="1" t="s">
        <v>1477</v>
      </c>
      <c r="D399" s="1" t="s">
        <v>821</v>
      </c>
      <c r="E399" s="4">
        <v>44305</v>
      </c>
      <c r="F399" s="4">
        <v>44348</v>
      </c>
      <c r="G399" s="6"/>
    </row>
    <row r="400" spans="2:7" x14ac:dyDescent="0.5">
      <c r="B400" s="1" t="s">
        <v>1384</v>
      </c>
      <c r="C400" s="1" t="s">
        <v>1477</v>
      </c>
      <c r="D400" s="1" t="s">
        <v>821</v>
      </c>
      <c r="E400" s="4">
        <v>44595</v>
      </c>
      <c r="F400" s="4">
        <v>44629</v>
      </c>
      <c r="G400" s="6"/>
    </row>
    <row r="401" spans="2:7" x14ac:dyDescent="0.5">
      <c r="B401" s="1" t="s">
        <v>1414</v>
      </c>
      <c r="C401" s="1" t="s">
        <v>1477</v>
      </c>
      <c r="D401" s="1" t="s">
        <v>821</v>
      </c>
      <c r="E401" s="4">
        <v>44632</v>
      </c>
      <c r="F401" s="4">
        <v>44657</v>
      </c>
      <c r="G401" s="6"/>
    </row>
    <row r="402" spans="2:7" x14ac:dyDescent="0.5">
      <c r="B402" s="1" t="s">
        <v>967</v>
      </c>
      <c r="C402" s="1" t="s">
        <v>1477</v>
      </c>
      <c r="D402" s="1" t="s">
        <v>821</v>
      </c>
      <c r="E402" s="4">
        <v>44103</v>
      </c>
      <c r="F402" s="4">
        <v>44128</v>
      </c>
      <c r="G402" s="6"/>
    </row>
    <row r="403" spans="2:7" x14ac:dyDescent="0.5">
      <c r="B403" s="1" t="s">
        <v>1115</v>
      </c>
      <c r="C403" s="1" t="s">
        <v>1477</v>
      </c>
      <c r="D403" s="1" t="s">
        <v>821</v>
      </c>
      <c r="E403" s="4">
        <v>44312</v>
      </c>
      <c r="F403" s="4">
        <v>44340</v>
      </c>
      <c r="G403" s="6"/>
    </row>
    <row r="404" spans="2:7" x14ac:dyDescent="0.5">
      <c r="B404" s="1" t="s">
        <v>1226</v>
      </c>
      <c r="C404" s="1" t="s">
        <v>1477</v>
      </c>
      <c r="D404" s="1" t="s">
        <v>821</v>
      </c>
      <c r="E404" s="4">
        <v>44414</v>
      </c>
      <c r="F404" s="4">
        <v>44447</v>
      </c>
      <c r="G404" s="6"/>
    </row>
    <row r="405" spans="2:7" x14ac:dyDescent="0.5">
      <c r="B405" s="1" t="s">
        <v>1043</v>
      </c>
      <c r="C405" s="1" t="s">
        <v>1477</v>
      </c>
      <c r="D405" s="1" t="s">
        <v>821</v>
      </c>
      <c r="E405" s="4">
        <v>44221</v>
      </c>
      <c r="F405" s="4">
        <v>44263</v>
      </c>
      <c r="G405" s="6"/>
    </row>
    <row r="406" spans="2:7" x14ac:dyDescent="0.5">
      <c r="B406" s="1" t="s">
        <v>1155</v>
      </c>
      <c r="C406" s="1" t="s">
        <v>1477</v>
      </c>
      <c r="D406" s="1" t="s">
        <v>821</v>
      </c>
      <c r="E406" s="4">
        <v>44347</v>
      </c>
      <c r="F406" s="4">
        <v>44385</v>
      </c>
      <c r="G406" s="6"/>
    </row>
    <row r="407" spans="2:7" x14ac:dyDescent="0.5">
      <c r="B407" s="1" t="s">
        <v>1424</v>
      </c>
      <c r="C407" s="1" t="s">
        <v>1477</v>
      </c>
      <c r="D407" s="1" t="s">
        <v>821</v>
      </c>
      <c r="E407" s="4">
        <v>44641</v>
      </c>
      <c r="F407" s="4">
        <v>44670</v>
      </c>
      <c r="G407" s="6"/>
    </row>
    <row r="408" spans="2:7" x14ac:dyDescent="0.5">
      <c r="B408" s="1" t="s">
        <v>1187</v>
      </c>
      <c r="C408" s="1" t="s">
        <v>1477</v>
      </c>
      <c r="D408" s="1" t="s">
        <v>822</v>
      </c>
      <c r="E408" s="4">
        <v>44384</v>
      </c>
      <c r="F408" s="4">
        <v>44427</v>
      </c>
      <c r="G408" s="6"/>
    </row>
    <row r="409" spans="2:7" x14ac:dyDescent="0.5">
      <c r="B409" s="1" t="s">
        <v>1063</v>
      </c>
      <c r="C409" s="1" t="s">
        <v>1477</v>
      </c>
      <c r="D409" s="1" t="s">
        <v>821</v>
      </c>
      <c r="E409" s="4">
        <v>44251</v>
      </c>
      <c r="F409" s="4">
        <v>44280</v>
      </c>
      <c r="G409" s="6"/>
    </row>
    <row r="410" spans="2:7" x14ac:dyDescent="0.5">
      <c r="B410" s="1" t="s">
        <v>1367</v>
      </c>
      <c r="C410" s="1" t="s">
        <v>1477</v>
      </c>
      <c r="D410" s="1" t="s">
        <v>821</v>
      </c>
      <c r="E410" s="4">
        <v>44580</v>
      </c>
      <c r="F410" s="4">
        <v>44606</v>
      </c>
      <c r="G410" s="6"/>
    </row>
    <row r="411" spans="2:7" x14ac:dyDescent="0.5">
      <c r="B411" s="1" t="s">
        <v>854</v>
      </c>
      <c r="C411" s="1" t="s">
        <v>1477</v>
      </c>
      <c r="D411" s="1" t="s">
        <v>822</v>
      </c>
      <c r="E411" s="4">
        <v>43958</v>
      </c>
      <c r="F411" s="4">
        <v>43990</v>
      </c>
      <c r="G411" s="6"/>
    </row>
    <row r="412" spans="2:7" x14ac:dyDescent="0.5">
      <c r="B412" s="1" t="s">
        <v>1319</v>
      </c>
      <c r="C412" s="1" t="s">
        <v>1477</v>
      </c>
      <c r="D412" s="1" t="s">
        <v>821</v>
      </c>
      <c r="E412" s="4">
        <v>44534</v>
      </c>
      <c r="F412" s="4">
        <v>44562</v>
      </c>
      <c r="G412" s="6"/>
    </row>
    <row r="413" spans="2:7" x14ac:dyDescent="0.5">
      <c r="B413" s="1" t="s">
        <v>1046</v>
      </c>
      <c r="C413" s="1" t="s">
        <v>1477</v>
      </c>
      <c r="D413" s="1" t="s">
        <v>821</v>
      </c>
      <c r="E413" s="4">
        <v>44225</v>
      </c>
      <c r="F413" s="4">
        <v>44258</v>
      </c>
      <c r="G413" s="6"/>
    </row>
    <row r="414" spans="2:7" x14ac:dyDescent="0.5">
      <c r="B414" s="1" t="s">
        <v>1209</v>
      </c>
      <c r="C414" s="1" t="s">
        <v>1477</v>
      </c>
      <c r="D414" s="1" t="s">
        <v>821</v>
      </c>
      <c r="E414" s="4">
        <v>44399</v>
      </c>
      <c r="F414" s="4">
        <v>44425</v>
      </c>
      <c r="G414" s="6"/>
    </row>
    <row r="415" spans="2:7" x14ac:dyDescent="0.5">
      <c r="B415" s="1" t="s">
        <v>1221</v>
      </c>
      <c r="C415" s="1" t="s">
        <v>1477</v>
      </c>
      <c r="D415" s="1" t="s">
        <v>821</v>
      </c>
      <c r="E415" s="4">
        <v>44412</v>
      </c>
      <c r="F415" s="4">
        <v>44438</v>
      </c>
      <c r="G415" s="6"/>
    </row>
    <row r="416" spans="2:7" x14ac:dyDescent="0.5">
      <c r="B416" s="1" t="s">
        <v>1067</v>
      </c>
      <c r="C416" s="1" t="s">
        <v>1477</v>
      </c>
      <c r="D416" s="1" t="s">
        <v>821</v>
      </c>
      <c r="E416" s="4">
        <v>44256</v>
      </c>
      <c r="F416" s="4">
        <v>44290</v>
      </c>
      <c r="G416" s="6"/>
    </row>
    <row r="417" spans="2:7" x14ac:dyDescent="0.5">
      <c r="B417" s="1" t="s">
        <v>1324</v>
      </c>
      <c r="C417" s="1" t="s">
        <v>1477</v>
      </c>
      <c r="D417" s="1" t="s">
        <v>821</v>
      </c>
      <c r="E417" s="4">
        <v>44539</v>
      </c>
      <c r="F417" s="4">
        <v>44573</v>
      </c>
      <c r="G417" s="6"/>
    </row>
    <row r="418" spans="2:7" x14ac:dyDescent="0.5">
      <c r="B418" s="1" t="s">
        <v>1118</v>
      </c>
      <c r="C418" s="1" t="s">
        <v>1477</v>
      </c>
      <c r="D418" s="1" t="s">
        <v>821</v>
      </c>
      <c r="E418" s="4">
        <v>44316</v>
      </c>
      <c r="F418" s="4">
        <v>44357</v>
      </c>
      <c r="G418" s="6"/>
    </row>
    <row r="419" spans="2:7" x14ac:dyDescent="0.5">
      <c r="B419" s="1" t="s">
        <v>1014</v>
      </c>
      <c r="C419" s="1" t="s">
        <v>1477</v>
      </c>
      <c r="D419" s="1" t="s">
        <v>821</v>
      </c>
      <c r="E419" s="4">
        <v>44165</v>
      </c>
      <c r="F419" s="4">
        <v>44204</v>
      </c>
      <c r="G419" s="6"/>
    </row>
    <row r="420" spans="2:7" x14ac:dyDescent="0.5">
      <c r="B420" s="1" t="s">
        <v>1358</v>
      </c>
      <c r="C420" s="1" t="s">
        <v>1477</v>
      </c>
      <c r="D420" s="1" t="s">
        <v>821</v>
      </c>
      <c r="E420" s="4">
        <v>44573</v>
      </c>
      <c r="F420" s="4">
        <v>44602</v>
      </c>
      <c r="G420" s="6"/>
    </row>
    <row r="421" spans="2:7" x14ac:dyDescent="0.5">
      <c r="B421" s="1" t="s">
        <v>829</v>
      </c>
      <c r="C421" s="1" t="s">
        <v>1477</v>
      </c>
      <c r="D421" s="1" t="s">
        <v>821</v>
      </c>
      <c r="E421" s="4">
        <v>43924</v>
      </c>
      <c r="F421" s="4">
        <v>43955</v>
      </c>
      <c r="G421" s="6"/>
    </row>
    <row r="422" spans="2:7" x14ac:dyDescent="0.5">
      <c r="B422" s="1" t="s">
        <v>1119</v>
      </c>
      <c r="C422" s="1" t="s">
        <v>1477</v>
      </c>
      <c r="D422" s="1" t="s">
        <v>821</v>
      </c>
      <c r="E422" s="4">
        <v>44316</v>
      </c>
      <c r="F422" s="4">
        <v>44341</v>
      </c>
      <c r="G422" s="6"/>
    </row>
    <row r="423" spans="2:7" x14ac:dyDescent="0.5">
      <c r="B423" s="1" t="s">
        <v>1171</v>
      </c>
      <c r="C423" s="1" t="s">
        <v>1477</v>
      </c>
      <c r="D423" s="1" t="s">
        <v>821</v>
      </c>
      <c r="E423" s="4">
        <v>44368</v>
      </c>
      <c r="F423" s="4">
        <v>44400</v>
      </c>
      <c r="G423" s="6"/>
    </row>
    <row r="424" spans="2:7" x14ac:dyDescent="0.5">
      <c r="B424" s="1" t="s">
        <v>974</v>
      </c>
      <c r="C424" s="1" t="s">
        <v>1477</v>
      </c>
      <c r="D424" s="1" t="s">
        <v>821</v>
      </c>
      <c r="E424" s="4">
        <v>44106</v>
      </c>
      <c r="F424" s="4">
        <v>44140</v>
      </c>
      <c r="G424" s="6"/>
    </row>
    <row r="425" spans="2:7" x14ac:dyDescent="0.5">
      <c r="B425" s="1" t="s">
        <v>852</v>
      </c>
      <c r="C425" s="1" t="s">
        <v>1477</v>
      </c>
      <c r="D425" s="1" t="s">
        <v>821</v>
      </c>
      <c r="E425" s="4">
        <v>43957</v>
      </c>
      <c r="F425" s="4">
        <v>43984</v>
      </c>
      <c r="G425" s="6"/>
    </row>
    <row r="426" spans="2:7" x14ac:dyDescent="0.5">
      <c r="B426" s="1" t="s">
        <v>1352</v>
      </c>
      <c r="C426" s="1" t="s">
        <v>1477</v>
      </c>
      <c r="D426" s="1" t="s">
        <v>821</v>
      </c>
      <c r="E426" s="4">
        <v>44567</v>
      </c>
      <c r="F426" s="4">
        <v>44597</v>
      </c>
      <c r="G426" s="6"/>
    </row>
    <row r="427" spans="2:7" x14ac:dyDescent="0.5">
      <c r="B427" s="1" t="s">
        <v>847</v>
      </c>
      <c r="C427" s="1" t="s">
        <v>1477</v>
      </c>
      <c r="D427" s="1" t="s">
        <v>821</v>
      </c>
      <c r="E427" s="4">
        <v>43952</v>
      </c>
      <c r="F427" s="4">
        <v>43984</v>
      </c>
      <c r="G427" s="6"/>
    </row>
    <row r="428" spans="2:7" x14ac:dyDescent="0.5">
      <c r="B428" s="1" t="s">
        <v>1090</v>
      </c>
      <c r="C428" s="1" t="s">
        <v>1477</v>
      </c>
      <c r="D428" s="1" t="s">
        <v>821</v>
      </c>
      <c r="E428" s="4">
        <v>44292</v>
      </c>
      <c r="F428" s="4">
        <v>44319</v>
      </c>
      <c r="G428" s="6"/>
    </row>
    <row r="429" spans="2:7" x14ac:dyDescent="0.5">
      <c r="B429" s="1" t="s">
        <v>840</v>
      </c>
      <c r="C429" s="1" t="s">
        <v>1477</v>
      </c>
      <c r="D429" s="1" t="s">
        <v>821</v>
      </c>
      <c r="E429" s="4">
        <v>43942</v>
      </c>
      <c r="F429" s="4">
        <v>43976</v>
      </c>
      <c r="G429" s="6"/>
    </row>
    <row r="430" spans="2:7" x14ac:dyDescent="0.5">
      <c r="B430" s="1" t="s">
        <v>1121</v>
      </c>
      <c r="C430" s="1" t="s">
        <v>1477</v>
      </c>
      <c r="D430" s="1" t="s">
        <v>821</v>
      </c>
      <c r="E430" s="4">
        <v>44319</v>
      </c>
      <c r="F430" s="4">
        <v>44348</v>
      </c>
      <c r="G430" s="6"/>
    </row>
    <row r="431" spans="2:7" x14ac:dyDescent="0.5">
      <c r="B431" s="1" t="s">
        <v>1263</v>
      </c>
      <c r="C431" s="1" t="s">
        <v>1477</v>
      </c>
      <c r="D431" s="1" t="s">
        <v>821</v>
      </c>
      <c r="E431" s="4">
        <v>44460</v>
      </c>
      <c r="F431" s="4">
        <v>44499</v>
      </c>
      <c r="G431" s="6"/>
    </row>
    <row r="432" spans="2:7" x14ac:dyDescent="0.5">
      <c r="B432" s="1" t="s">
        <v>1105</v>
      </c>
      <c r="C432" s="1" t="s">
        <v>1477</v>
      </c>
      <c r="D432" s="1" t="s">
        <v>821</v>
      </c>
      <c r="E432" s="4">
        <v>44305</v>
      </c>
      <c r="F432" s="4">
        <v>44342</v>
      </c>
      <c r="G432" s="6"/>
    </row>
    <row r="433" spans="2:7" x14ac:dyDescent="0.5">
      <c r="B433" s="1" t="s">
        <v>1034</v>
      </c>
      <c r="C433" s="1" t="s">
        <v>1477</v>
      </c>
      <c r="D433" s="1" t="s">
        <v>821</v>
      </c>
      <c r="E433" s="4">
        <v>44203</v>
      </c>
      <c r="F433" s="4">
        <v>44244</v>
      </c>
      <c r="G433" s="6"/>
    </row>
    <row r="434" spans="2:7" x14ac:dyDescent="0.5">
      <c r="B434" s="1" t="s">
        <v>1092</v>
      </c>
      <c r="C434" s="1" t="s">
        <v>1477</v>
      </c>
      <c r="D434" s="1" t="s">
        <v>821</v>
      </c>
      <c r="E434" s="4">
        <v>44294</v>
      </c>
      <c r="F434" s="4">
        <v>44330</v>
      </c>
      <c r="G434" s="6"/>
    </row>
    <row r="435" spans="2:7" x14ac:dyDescent="0.5">
      <c r="B435" s="1" t="s">
        <v>934</v>
      </c>
      <c r="C435" s="1" t="s">
        <v>1477</v>
      </c>
      <c r="D435" s="1" t="s">
        <v>822</v>
      </c>
      <c r="E435" s="4">
        <v>44062</v>
      </c>
      <c r="F435" s="4">
        <v>44094</v>
      </c>
      <c r="G435" s="6"/>
    </row>
    <row r="436" spans="2:7" x14ac:dyDescent="0.5">
      <c r="B436" s="1" t="s">
        <v>1199</v>
      </c>
      <c r="C436" s="1" t="s">
        <v>1477</v>
      </c>
      <c r="D436" s="1" t="s">
        <v>821</v>
      </c>
      <c r="E436" s="4">
        <v>44389</v>
      </c>
      <c r="F436" s="4">
        <v>44419</v>
      </c>
      <c r="G436" s="6"/>
    </row>
    <row r="437" spans="2:7" x14ac:dyDescent="0.5">
      <c r="B437" s="1" t="s">
        <v>865</v>
      </c>
      <c r="C437" s="1" t="s">
        <v>1477</v>
      </c>
      <c r="D437" s="1" t="s">
        <v>821</v>
      </c>
      <c r="E437" s="4">
        <v>43973</v>
      </c>
      <c r="F437" s="4">
        <v>44016</v>
      </c>
      <c r="G437" s="6"/>
    </row>
    <row r="438" spans="2:7" x14ac:dyDescent="0.5">
      <c r="B438" s="1" t="s">
        <v>1175</v>
      </c>
      <c r="C438" s="1" t="s">
        <v>1477</v>
      </c>
      <c r="D438" s="1" t="s">
        <v>821</v>
      </c>
      <c r="E438" s="4">
        <v>44373</v>
      </c>
      <c r="F438" s="4" t="s">
        <v>1479</v>
      </c>
      <c r="G438" s="6"/>
    </row>
    <row r="439" spans="2:7" x14ac:dyDescent="0.5">
      <c r="B439" s="1" t="s">
        <v>1265</v>
      </c>
      <c r="C439" s="1" t="s">
        <v>1477</v>
      </c>
      <c r="D439" s="1" t="s">
        <v>821</v>
      </c>
      <c r="E439" s="4">
        <v>44463</v>
      </c>
      <c r="F439" s="4">
        <v>44503</v>
      </c>
      <c r="G439" s="6"/>
    </row>
    <row r="440" spans="2:7" x14ac:dyDescent="0.5">
      <c r="B440" s="1" t="s">
        <v>1180</v>
      </c>
      <c r="C440" s="1" t="s">
        <v>1477</v>
      </c>
      <c r="D440" s="1" t="s">
        <v>821</v>
      </c>
      <c r="E440" s="4">
        <v>44379</v>
      </c>
      <c r="F440" s="4">
        <v>44411</v>
      </c>
      <c r="G440" s="6"/>
    </row>
    <row r="441" spans="2:7" x14ac:dyDescent="0.5">
      <c r="B441" s="1" t="s">
        <v>1340</v>
      </c>
      <c r="C441" s="1" t="s">
        <v>1477</v>
      </c>
      <c r="D441" s="1" t="s">
        <v>822</v>
      </c>
      <c r="E441" s="4">
        <v>44549</v>
      </c>
      <c r="F441" s="4" t="s">
        <v>1479</v>
      </c>
      <c r="G441" s="6"/>
    </row>
    <row r="442" spans="2:7" x14ac:dyDescent="0.5">
      <c r="B442" s="1" t="s">
        <v>1328</v>
      </c>
      <c r="C442" s="1" t="s">
        <v>1477</v>
      </c>
      <c r="D442" s="1" t="s">
        <v>821</v>
      </c>
      <c r="E442" s="4">
        <v>44541</v>
      </c>
      <c r="F442" s="4">
        <v>44568</v>
      </c>
      <c r="G442" s="6"/>
    </row>
    <row r="443" spans="2:7" x14ac:dyDescent="0.5">
      <c r="B443" s="1" t="s">
        <v>1070</v>
      </c>
      <c r="C443" s="1" t="s">
        <v>1477</v>
      </c>
      <c r="D443" s="1" t="s">
        <v>821</v>
      </c>
      <c r="E443" s="4">
        <v>44264</v>
      </c>
      <c r="F443" s="4">
        <v>44301</v>
      </c>
      <c r="G443" s="6"/>
    </row>
    <row r="444" spans="2:7" x14ac:dyDescent="0.5">
      <c r="B444" s="1" t="s">
        <v>843</v>
      </c>
      <c r="C444" s="1" t="s">
        <v>1477</v>
      </c>
      <c r="D444" s="1" t="s">
        <v>821</v>
      </c>
      <c r="E444" s="4">
        <v>43945</v>
      </c>
      <c r="F444" s="4">
        <v>43978</v>
      </c>
      <c r="G444" s="6"/>
    </row>
    <row r="445" spans="2:7" x14ac:dyDescent="0.5">
      <c r="B445" s="1" t="s">
        <v>1269</v>
      </c>
      <c r="C445" s="1" t="s">
        <v>1477</v>
      </c>
      <c r="D445" s="1" t="s">
        <v>821</v>
      </c>
      <c r="E445" s="4">
        <v>44474</v>
      </c>
      <c r="F445" s="4">
        <v>44508</v>
      </c>
      <c r="G445" s="6"/>
    </row>
    <row r="446" spans="2:7" x14ac:dyDescent="0.5">
      <c r="B446" s="1" t="s">
        <v>853</v>
      </c>
      <c r="C446" s="1" t="s">
        <v>1477</v>
      </c>
      <c r="D446" s="1" t="s">
        <v>821</v>
      </c>
      <c r="E446" s="4">
        <v>43958</v>
      </c>
      <c r="F446" s="4">
        <v>43983</v>
      </c>
      <c r="G446" s="6"/>
    </row>
    <row r="447" spans="2:7" x14ac:dyDescent="0.5">
      <c r="B447" s="1" t="s">
        <v>1291</v>
      </c>
      <c r="C447" s="1" t="s">
        <v>1477</v>
      </c>
      <c r="D447" s="1" t="s">
        <v>821</v>
      </c>
      <c r="E447" s="4">
        <v>44499</v>
      </c>
      <c r="F447" s="4">
        <v>44537</v>
      </c>
      <c r="G447" s="6"/>
    </row>
    <row r="448" spans="2:7" x14ac:dyDescent="0.5">
      <c r="B448" s="1" t="s">
        <v>917</v>
      </c>
      <c r="C448" s="1" t="s">
        <v>1477</v>
      </c>
      <c r="D448" s="1" t="s">
        <v>821</v>
      </c>
      <c r="E448" s="4">
        <v>44032</v>
      </c>
      <c r="F448" s="4">
        <v>44064</v>
      </c>
      <c r="G448" s="6"/>
    </row>
    <row r="449" spans="2:7" x14ac:dyDescent="0.5">
      <c r="B449" s="1" t="s">
        <v>1194</v>
      </c>
      <c r="C449" s="1" t="s">
        <v>1477</v>
      </c>
      <c r="D449" s="1" t="s">
        <v>821</v>
      </c>
      <c r="E449" s="4">
        <v>44385</v>
      </c>
      <c r="F449" s="4">
        <v>44415</v>
      </c>
      <c r="G449" s="6"/>
    </row>
    <row r="450" spans="2:7" x14ac:dyDescent="0.5">
      <c r="B450" s="1" t="s">
        <v>1200</v>
      </c>
      <c r="C450" s="1" t="s">
        <v>1477</v>
      </c>
      <c r="D450" s="1" t="s">
        <v>821</v>
      </c>
      <c r="E450" s="4">
        <v>44389</v>
      </c>
      <c r="F450" s="4">
        <v>44427</v>
      </c>
      <c r="G450" s="6"/>
    </row>
    <row r="451" spans="2:7" x14ac:dyDescent="0.5">
      <c r="B451" s="1" t="s">
        <v>983</v>
      </c>
      <c r="C451" s="1" t="s">
        <v>1477</v>
      </c>
      <c r="D451" s="1" t="s">
        <v>821</v>
      </c>
      <c r="E451" s="4">
        <v>44121</v>
      </c>
      <c r="F451" s="4">
        <v>44149</v>
      </c>
      <c r="G451" s="6"/>
    </row>
    <row r="452" spans="2:7" x14ac:dyDescent="0.5">
      <c r="B452" s="1" t="s">
        <v>1129</v>
      </c>
      <c r="C452" s="1" t="s">
        <v>1477</v>
      </c>
      <c r="D452" s="1" t="s">
        <v>821</v>
      </c>
      <c r="E452" s="4">
        <v>44326</v>
      </c>
      <c r="F452" s="4">
        <v>44369</v>
      </c>
      <c r="G452" s="6"/>
    </row>
    <row r="453" spans="2:7" x14ac:dyDescent="0.5">
      <c r="B453" s="1" t="s">
        <v>1055</v>
      </c>
      <c r="C453" s="1" t="s">
        <v>1477</v>
      </c>
      <c r="D453" s="1" t="s">
        <v>821</v>
      </c>
      <c r="E453" s="4">
        <v>44239</v>
      </c>
      <c r="F453" s="4">
        <v>44267</v>
      </c>
      <c r="G453" s="6"/>
    </row>
    <row r="454" spans="2:7" x14ac:dyDescent="0.5">
      <c r="B454" s="1" t="s">
        <v>1044</v>
      </c>
      <c r="C454" s="1" t="s">
        <v>1477</v>
      </c>
      <c r="D454" s="1" t="s">
        <v>821</v>
      </c>
      <c r="E454" s="4">
        <v>44221</v>
      </c>
      <c r="F454" s="4">
        <v>44263</v>
      </c>
      <c r="G454" s="6"/>
    </row>
    <row r="455" spans="2:7" x14ac:dyDescent="0.5">
      <c r="B455" s="1" t="s">
        <v>1120</v>
      </c>
      <c r="C455" s="1" t="s">
        <v>1477</v>
      </c>
      <c r="D455" s="1" t="s">
        <v>821</v>
      </c>
      <c r="E455" s="4">
        <v>44317</v>
      </c>
      <c r="F455" s="4">
        <v>44343</v>
      </c>
      <c r="G455" s="6"/>
    </row>
    <row r="456" spans="2:7" x14ac:dyDescent="0.5">
      <c r="B456" s="1" t="s">
        <v>1061</v>
      </c>
      <c r="C456" s="1" t="s">
        <v>1477</v>
      </c>
      <c r="D456" s="1" t="s">
        <v>821</v>
      </c>
      <c r="E456" s="4">
        <v>44247</v>
      </c>
      <c r="F456" s="4">
        <v>44282</v>
      </c>
      <c r="G456" s="6"/>
    </row>
    <row r="457" spans="2:7" x14ac:dyDescent="0.5">
      <c r="B457" s="1" t="s">
        <v>949</v>
      </c>
      <c r="C457" s="1" t="s">
        <v>1477</v>
      </c>
      <c r="D457" s="1" t="s">
        <v>821</v>
      </c>
      <c r="E457" s="4">
        <v>44082</v>
      </c>
      <c r="F457" s="4">
        <v>44121</v>
      </c>
      <c r="G457" s="6"/>
    </row>
    <row r="458" spans="2:7" x14ac:dyDescent="0.5">
      <c r="B458" s="1" t="s">
        <v>1153</v>
      </c>
      <c r="C458" s="1" t="s">
        <v>1477</v>
      </c>
      <c r="D458" s="1" t="s">
        <v>821</v>
      </c>
      <c r="E458" s="4">
        <v>44344</v>
      </c>
      <c r="F458" s="4">
        <v>44386</v>
      </c>
      <c r="G458" s="6"/>
    </row>
    <row r="459" spans="2:7" x14ac:dyDescent="0.5">
      <c r="B459" s="1" t="s">
        <v>1363</v>
      </c>
      <c r="C459" s="1" t="s">
        <v>1477</v>
      </c>
      <c r="D459" s="1" t="s">
        <v>821</v>
      </c>
      <c r="E459" s="4">
        <v>44576</v>
      </c>
      <c r="F459" s="4">
        <v>44607</v>
      </c>
      <c r="G459" s="6"/>
    </row>
    <row r="460" spans="2:7" x14ac:dyDescent="0.5">
      <c r="B460" s="1" t="s">
        <v>929</v>
      </c>
      <c r="C460" s="1" t="s">
        <v>1477</v>
      </c>
      <c r="D460" s="1" t="s">
        <v>821</v>
      </c>
      <c r="E460" s="4">
        <v>44057</v>
      </c>
      <c r="F460" s="4">
        <v>44096</v>
      </c>
      <c r="G460" s="6"/>
    </row>
    <row r="461" spans="2:7" x14ac:dyDescent="0.5">
      <c r="B461" s="1" t="s">
        <v>859</v>
      </c>
      <c r="C461" s="1" t="s">
        <v>1477</v>
      </c>
      <c r="D461" s="1" t="s">
        <v>821</v>
      </c>
      <c r="E461" s="4">
        <v>43965</v>
      </c>
      <c r="F461" s="4">
        <v>44008</v>
      </c>
      <c r="G461" s="6"/>
    </row>
    <row r="462" spans="2:7" x14ac:dyDescent="0.5">
      <c r="B462" s="1" t="s">
        <v>830</v>
      </c>
      <c r="C462" s="1" t="s">
        <v>1477</v>
      </c>
      <c r="D462" s="1" t="s">
        <v>821</v>
      </c>
      <c r="E462" s="4">
        <v>43925</v>
      </c>
      <c r="F462" s="4">
        <v>43954</v>
      </c>
      <c r="G462" s="6"/>
    </row>
    <row r="463" spans="2:7" x14ac:dyDescent="0.5">
      <c r="B463" s="1" t="s">
        <v>855</v>
      </c>
      <c r="C463" s="1" t="s">
        <v>1477</v>
      </c>
      <c r="D463" s="1" t="s">
        <v>821</v>
      </c>
      <c r="E463" s="4">
        <v>43960</v>
      </c>
      <c r="F463" s="4">
        <v>43989</v>
      </c>
      <c r="G463" s="6"/>
    </row>
    <row r="464" spans="2:7" x14ac:dyDescent="0.5">
      <c r="B464" s="1" t="s">
        <v>1377</v>
      </c>
      <c r="C464" s="1" t="s">
        <v>1477</v>
      </c>
      <c r="D464" s="1" t="s">
        <v>821</v>
      </c>
      <c r="E464" s="4">
        <v>44588</v>
      </c>
      <c r="F464" s="4">
        <v>44631</v>
      </c>
      <c r="G464" s="6"/>
    </row>
    <row r="465" spans="2:7" x14ac:dyDescent="0.5">
      <c r="B465" s="1" t="s">
        <v>1389</v>
      </c>
      <c r="C465" s="1" t="s">
        <v>1477</v>
      </c>
      <c r="D465" s="1" t="s">
        <v>821</v>
      </c>
      <c r="E465" s="4">
        <v>44600</v>
      </c>
      <c r="F465" s="4">
        <v>44635</v>
      </c>
      <c r="G465" s="6"/>
    </row>
    <row r="466" spans="2:7" x14ac:dyDescent="0.5">
      <c r="B466" s="1" t="s">
        <v>1350</v>
      </c>
      <c r="C466" s="1" t="s">
        <v>1477</v>
      </c>
      <c r="D466" s="1" t="s">
        <v>821</v>
      </c>
      <c r="E466" s="4">
        <v>44563</v>
      </c>
      <c r="F466" s="4" t="s">
        <v>1479</v>
      </c>
      <c r="G466" s="6"/>
    </row>
    <row r="467" spans="2:7" x14ac:dyDescent="0.5">
      <c r="B467" s="1" t="s">
        <v>1390</v>
      </c>
      <c r="C467" s="1" t="s">
        <v>1477</v>
      </c>
      <c r="D467" s="1" t="s">
        <v>821</v>
      </c>
      <c r="E467" s="4">
        <v>44602</v>
      </c>
      <c r="F467" s="4">
        <v>44635</v>
      </c>
      <c r="G467" s="6"/>
    </row>
    <row r="468" spans="2:7" x14ac:dyDescent="0.5">
      <c r="B468" s="1" t="s">
        <v>978</v>
      </c>
      <c r="C468" s="1" t="s">
        <v>1477</v>
      </c>
      <c r="D468" s="1" t="s">
        <v>821</v>
      </c>
      <c r="E468" s="4">
        <v>44114</v>
      </c>
      <c r="F468" s="4">
        <v>44139</v>
      </c>
      <c r="G468" s="6"/>
    </row>
    <row r="469" spans="2:7" x14ac:dyDescent="0.5">
      <c r="B469" s="1" t="s">
        <v>1093</v>
      </c>
      <c r="C469" s="1" t="s">
        <v>1477</v>
      </c>
      <c r="D469" s="1" t="s">
        <v>821</v>
      </c>
      <c r="E469" s="4">
        <v>44294</v>
      </c>
      <c r="F469" s="4">
        <v>44320</v>
      </c>
      <c r="G469" s="6"/>
    </row>
    <row r="470" spans="2:7" x14ac:dyDescent="0.5">
      <c r="B470" s="1" t="s">
        <v>1134</v>
      </c>
      <c r="C470" s="1" t="s">
        <v>1477</v>
      </c>
      <c r="D470" s="1" t="s">
        <v>821</v>
      </c>
      <c r="E470" s="4">
        <v>44329</v>
      </c>
      <c r="F470" s="4">
        <v>44365</v>
      </c>
      <c r="G470" s="6"/>
    </row>
    <row r="471" spans="2:7" x14ac:dyDescent="0.5">
      <c r="B471" s="1" t="s">
        <v>1248</v>
      </c>
      <c r="C471" s="1" t="s">
        <v>1477</v>
      </c>
      <c r="D471" s="1" t="s">
        <v>822</v>
      </c>
      <c r="E471" s="4">
        <v>44429</v>
      </c>
      <c r="F471" s="4" t="s">
        <v>1479</v>
      </c>
      <c r="G471" s="6"/>
    </row>
    <row r="472" spans="2:7" x14ac:dyDescent="0.5">
      <c r="B472" s="1" t="s">
        <v>1400</v>
      </c>
      <c r="C472" s="1" t="s">
        <v>1477</v>
      </c>
      <c r="D472" s="1" t="s">
        <v>821</v>
      </c>
      <c r="E472" s="4">
        <v>44613</v>
      </c>
      <c r="F472" s="4">
        <v>44645</v>
      </c>
      <c r="G472" s="6"/>
    </row>
    <row r="473" spans="2:7" x14ac:dyDescent="0.5">
      <c r="B473" s="1" t="s">
        <v>958</v>
      </c>
      <c r="C473" s="1" t="s">
        <v>1477</v>
      </c>
      <c r="D473" s="1" t="s">
        <v>821</v>
      </c>
      <c r="E473" s="4">
        <v>44095</v>
      </c>
      <c r="F473" s="4">
        <v>44137</v>
      </c>
      <c r="G473" s="6"/>
    </row>
    <row r="474" spans="2:7" x14ac:dyDescent="0.5">
      <c r="B474" s="1" t="s">
        <v>1068</v>
      </c>
      <c r="C474" s="1" t="s">
        <v>1477</v>
      </c>
      <c r="D474" s="1" t="s">
        <v>821</v>
      </c>
      <c r="E474" s="4">
        <v>44257</v>
      </c>
      <c r="F474" s="4">
        <v>44283</v>
      </c>
      <c r="G474" s="6"/>
    </row>
    <row r="475" spans="2:7" x14ac:dyDescent="0.5">
      <c r="B475" s="1" t="s">
        <v>879</v>
      </c>
      <c r="C475" s="1" t="s">
        <v>1477</v>
      </c>
      <c r="D475" s="1" t="s">
        <v>821</v>
      </c>
      <c r="E475" s="4">
        <v>43988</v>
      </c>
      <c r="F475" s="4">
        <v>44022</v>
      </c>
      <c r="G475" s="6"/>
    </row>
    <row r="476" spans="2:7" x14ac:dyDescent="0.5">
      <c r="B476" s="1" t="s">
        <v>1290</v>
      </c>
      <c r="C476" s="1" t="s">
        <v>1477</v>
      </c>
      <c r="D476" s="1" t="s">
        <v>821</v>
      </c>
      <c r="E476" s="4">
        <v>44496</v>
      </c>
      <c r="F476" s="4">
        <v>44529</v>
      </c>
      <c r="G476" s="6"/>
    </row>
    <row r="477" spans="2:7" x14ac:dyDescent="0.5">
      <c r="B477" s="1" t="s">
        <v>1145</v>
      </c>
      <c r="C477" s="1" t="s">
        <v>1477</v>
      </c>
      <c r="D477" s="1" t="s">
        <v>821</v>
      </c>
      <c r="E477" s="4">
        <v>44337</v>
      </c>
      <c r="F477" s="4">
        <v>44370</v>
      </c>
      <c r="G477" s="6"/>
    </row>
    <row r="478" spans="2:7" x14ac:dyDescent="0.5">
      <c r="B478" s="1" t="s">
        <v>1234</v>
      </c>
      <c r="C478" s="1" t="s">
        <v>1477</v>
      </c>
      <c r="D478" s="1" t="s">
        <v>821</v>
      </c>
      <c r="E478" s="4">
        <v>44419</v>
      </c>
      <c r="F478" s="4">
        <v>44452</v>
      </c>
      <c r="G478" s="6"/>
    </row>
    <row r="479" spans="2:7" x14ac:dyDescent="0.5">
      <c r="B479" s="1" t="s">
        <v>935</v>
      </c>
      <c r="C479" s="1" t="s">
        <v>1477</v>
      </c>
      <c r="D479" s="1" t="s">
        <v>821</v>
      </c>
      <c r="E479" s="4">
        <v>44063</v>
      </c>
      <c r="F479" s="4">
        <v>44095</v>
      </c>
      <c r="G479" s="6"/>
    </row>
    <row r="480" spans="2:7" x14ac:dyDescent="0.5">
      <c r="B480" s="1" t="s">
        <v>897</v>
      </c>
      <c r="C480" s="1" t="s">
        <v>1477</v>
      </c>
      <c r="D480" s="1" t="s">
        <v>821</v>
      </c>
      <c r="E480" s="4">
        <v>44018</v>
      </c>
      <c r="F480" s="4">
        <v>44055</v>
      </c>
      <c r="G480" s="6"/>
    </row>
    <row r="481" spans="2:7" x14ac:dyDescent="0.5">
      <c r="B481" s="1" t="s">
        <v>1122</v>
      </c>
      <c r="C481" s="1" t="s">
        <v>1477</v>
      </c>
      <c r="D481" s="1" t="s">
        <v>821</v>
      </c>
      <c r="E481" s="4">
        <v>44319</v>
      </c>
      <c r="F481" s="4">
        <v>44350</v>
      </c>
      <c r="G481" s="6"/>
    </row>
    <row r="482" spans="2:7" x14ac:dyDescent="0.5">
      <c r="B482" s="1" t="s">
        <v>1099</v>
      </c>
      <c r="C482" s="1" t="s">
        <v>1477</v>
      </c>
      <c r="D482" s="1" t="s">
        <v>821</v>
      </c>
      <c r="E482" s="4">
        <v>44298</v>
      </c>
      <c r="F482" s="4">
        <v>44328</v>
      </c>
      <c r="G482" s="6"/>
    </row>
    <row r="483" spans="2:7" x14ac:dyDescent="0.5">
      <c r="B483" s="1" t="s">
        <v>1388</v>
      </c>
      <c r="C483" s="1" t="s">
        <v>1477</v>
      </c>
      <c r="D483" s="1" t="s">
        <v>821</v>
      </c>
      <c r="E483" s="4">
        <v>44599</v>
      </c>
      <c r="F483" s="4">
        <v>44638</v>
      </c>
      <c r="G483" s="6"/>
    </row>
    <row r="484" spans="2:7" x14ac:dyDescent="0.5">
      <c r="B484" s="1" t="s">
        <v>1214</v>
      </c>
      <c r="C484" s="1" t="s">
        <v>1477</v>
      </c>
      <c r="D484" s="1" t="s">
        <v>822</v>
      </c>
      <c r="E484" s="4">
        <v>44406</v>
      </c>
      <c r="F484" s="4">
        <v>44439</v>
      </c>
      <c r="G484" s="6"/>
    </row>
    <row r="485" spans="2:7" x14ac:dyDescent="0.5">
      <c r="B485" s="1" t="s">
        <v>971</v>
      </c>
      <c r="C485" s="1" t="s">
        <v>1477</v>
      </c>
      <c r="D485" s="1" t="s">
        <v>821</v>
      </c>
      <c r="E485" s="4">
        <v>44104</v>
      </c>
      <c r="F485" s="4">
        <v>44137</v>
      </c>
      <c r="G485" s="6"/>
    </row>
    <row r="486" spans="2:7" x14ac:dyDescent="0.5">
      <c r="B486" s="1" t="s">
        <v>848</v>
      </c>
      <c r="C486" s="1" t="s">
        <v>1477</v>
      </c>
      <c r="D486" s="1" t="s">
        <v>821</v>
      </c>
      <c r="E486" s="4">
        <v>43955</v>
      </c>
      <c r="F486" s="4">
        <v>43989</v>
      </c>
      <c r="G486" s="6"/>
    </row>
    <row r="487" spans="2:7" x14ac:dyDescent="0.5">
      <c r="B487" s="1" t="s">
        <v>1137</v>
      </c>
      <c r="C487" s="1" t="s">
        <v>1477</v>
      </c>
      <c r="D487" s="1" t="s">
        <v>821</v>
      </c>
      <c r="E487" s="4">
        <v>44333</v>
      </c>
      <c r="F487" s="4">
        <v>44367</v>
      </c>
      <c r="G487" s="6"/>
    </row>
    <row r="488" spans="2:7" x14ac:dyDescent="0.5">
      <c r="B488" s="1" t="s">
        <v>1050</v>
      </c>
      <c r="C488" s="1" t="s">
        <v>1477</v>
      </c>
      <c r="D488" s="1" t="s">
        <v>821</v>
      </c>
      <c r="E488" s="4">
        <v>44231</v>
      </c>
      <c r="F488" s="4">
        <v>44256</v>
      </c>
      <c r="G488" s="6"/>
    </row>
    <row r="489" spans="2:7" x14ac:dyDescent="0.5">
      <c r="B489" s="1" t="s">
        <v>1036</v>
      </c>
      <c r="C489" s="1" t="s">
        <v>1477</v>
      </c>
      <c r="D489" s="1" t="s">
        <v>821</v>
      </c>
      <c r="E489" s="4">
        <v>44211</v>
      </c>
      <c r="F489" s="4">
        <v>44246</v>
      </c>
      <c r="G489" s="6"/>
    </row>
    <row r="490" spans="2:7" x14ac:dyDescent="0.5">
      <c r="B490" s="1" t="s">
        <v>1218</v>
      </c>
      <c r="C490" s="1" t="s">
        <v>1477</v>
      </c>
      <c r="D490" s="1" t="s">
        <v>821</v>
      </c>
      <c r="E490" s="4">
        <v>44410</v>
      </c>
      <c r="F490" s="4">
        <v>44442</v>
      </c>
      <c r="G490" s="6"/>
    </row>
    <row r="491" spans="2:7" x14ac:dyDescent="0.5">
      <c r="B491" s="1" t="s">
        <v>1069</v>
      </c>
      <c r="C491" s="1" t="s">
        <v>1477</v>
      </c>
      <c r="D491" s="1" t="s">
        <v>821</v>
      </c>
      <c r="E491" s="4">
        <v>44264</v>
      </c>
      <c r="F491" s="4">
        <v>44289</v>
      </c>
      <c r="G491" s="6"/>
    </row>
    <row r="492" spans="2:7" x14ac:dyDescent="0.5">
      <c r="B492" s="1" t="s">
        <v>1307</v>
      </c>
      <c r="C492" s="1" t="s">
        <v>1477</v>
      </c>
      <c r="D492" s="1" t="s">
        <v>822</v>
      </c>
      <c r="E492" s="4">
        <v>44523</v>
      </c>
      <c r="F492" s="4">
        <v>44564</v>
      </c>
      <c r="G492" s="6"/>
    </row>
    <row r="493" spans="2:7" x14ac:dyDescent="0.5">
      <c r="B493" s="1" t="s">
        <v>1246</v>
      </c>
      <c r="C493" s="1" t="s">
        <v>1477</v>
      </c>
      <c r="D493" s="1" t="s">
        <v>821</v>
      </c>
      <c r="E493" s="4">
        <v>44427</v>
      </c>
      <c r="F493" s="4">
        <v>44452</v>
      </c>
      <c r="G493" s="6"/>
    </row>
    <row r="494" spans="2:7" x14ac:dyDescent="0.5">
      <c r="B494" s="1" t="s">
        <v>1174</v>
      </c>
      <c r="C494" s="1" t="s">
        <v>1477</v>
      </c>
      <c r="D494" s="1" t="s">
        <v>821</v>
      </c>
      <c r="E494" s="4">
        <v>44371</v>
      </c>
      <c r="F494" s="4">
        <v>44403</v>
      </c>
      <c r="G494" s="6"/>
    </row>
    <row r="495" spans="2:7" x14ac:dyDescent="0.5">
      <c r="B495" s="1" t="s">
        <v>1176</v>
      </c>
      <c r="C495" s="1" t="s">
        <v>1477</v>
      </c>
      <c r="D495" s="1" t="s">
        <v>821</v>
      </c>
      <c r="E495" s="4">
        <v>44376</v>
      </c>
      <c r="F495" s="4">
        <v>44419</v>
      </c>
      <c r="G495" s="6"/>
    </row>
    <row r="496" spans="2:7" x14ac:dyDescent="0.5">
      <c r="B496" s="1" t="s">
        <v>961</v>
      </c>
      <c r="C496" s="1" t="s">
        <v>1477</v>
      </c>
      <c r="D496" s="1" t="s">
        <v>821</v>
      </c>
      <c r="E496" s="4">
        <v>44098</v>
      </c>
      <c r="F496" s="4">
        <v>44126</v>
      </c>
      <c r="G496" s="6"/>
    </row>
    <row r="497" spans="2:7" x14ac:dyDescent="0.5">
      <c r="B497" s="1" t="s">
        <v>1002</v>
      </c>
      <c r="C497" s="1" t="s">
        <v>1477</v>
      </c>
      <c r="D497" s="1" t="s">
        <v>821</v>
      </c>
      <c r="E497" s="4">
        <v>44148</v>
      </c>
      <c r="F497" s="4">
        <v>44179</v>
      </c>
      <c r="G497" s="6"/>
    </row>
    <row r="498" spans="2:7" x14ac:dyDescent="0.5">
      <c r="B498" s="1" t="s">
        <v>1111</v>
      </c>
      <c r="C498" s="1" t="s">
        <v>1477</v>
      </c>
      <c r="D498" s="1" t="s">
        <v>821</v>
      </c>
      <c r="E498" s="4">
        <v>44308</v>
      </c>
      <c r="F498" s="4">
        <v>44342</v>
      </c>
      <c r="G498" s="6"/>
    </row>
    <row r="499" spans="2:7" x14ac:dyDescent="0.5">
      <c r="B499" s="1" t="s">
        <v>1183</v>
      </c>
      <c r="C499" s="1" t="s">
        <v>1477</v>
      </c>
      <c r="D499" s="1" t="s">
        <v>821</v>
      </c>
      <c r="E499" s="4">
        <v>44380</v>
      </c>
      <c r="F499" s="4">
        <v>44414</v>
      </c>
      <c r="G499" s="6"/>
    </row>
    <row r="500" spans="2:7" x14ac:dyDescent="0.5">
      <c r="B500" s="1" t="s">
        <v>1233</v>
      </c>
      <c r="C500" s="1" t="s">
        <v>1477</v>
      </c>
      <c r="D500" s="1" t="s">
        <v>822</v>
      </c>
      <c r="E500" s="4">
        <v>44423</v>
      </c>
      <c r="F500" s="4" t="s">
        <v>1479</v>
      </c>
      <c r="G500" s="6"/>
    </row>
    <row r="501" spans="2:7" x14ac:dyDescent="0.5">
      <c r="B501" s="1" t="s">
        <v>1249</v>
      </c>
      <c r="C501" s="1" t="s">
        <v>1477</v>
      </c>
      <c r="D501" s="1" t="s">
        <v>821</v>
      </c>
      <c r="E501" s="4">
        <v>44432</v>
      </c>
      <c r="F501" s="4">
        <v>44458</v>
      </c>
      <c r="G501" s="6"/>
    </row>
    <row r="502" spans="2:7" x14ac:dyDescent="0.5">
      <c r="B502" s="1" t="s">
        <v>1207</v>
      </c>
      <c r="C502" s="1" t="s">
        <v>1477</v>
      </c>
      <c r="D502" s="1" t="s">
        <v>821</v>
      </c>
      <c r="E502" s="4">
        <v>44398</v>
      </c>
      <c r="F502" s="4">
        <v>44433</v>
      </c>
      <c r="G502" s="6"/>
    </row>
    <row r="503" spans="2:7" x14ac:dyDescent="0.5">
      <c r="B503" s="1" t="s">
        <v>1334</v>
      </c>
      <c r="C503" s="1" t="s">
        <v>1477</v>
      </c>
      <c r="D503" s="1" t="s">
        <v>822</v>
      </c>
      <c r="E503" s="4">
        <v>44541</v>
      </c>
      <c r="F503" s="4" t="s">
        <v>1479</v>
      </c>
      <c r="G503" s="6"/>
    </row>
    <row r="504" spans="2:7" x14ac:dyDescent="0.5">
      <c r="B504" s="1" t="s">
        <v>874</v>
      </c>
      <c r="C504" s="1" t="s">
        <v>1477</v>
      </c>
      <c r="D504" s="1" t="s">
        <v>821</v>
      </c>
      <c r="E504" s="4">
        <v>43983</v>
      </c>
      <c r="F504" s="4">
        <v>44021</v>
      </c>
      <c r="G504" s="6"/>
    </row>
    <row r="505" spans="2:7" x14ac:dyDescent="0.5">
      <c r="B505" s="1" t="s">
        <v>1420</v>
      </c>
      <c r="C505" s="1" t="s">
        <v>1477</v>
      </c>
      <c r="D505" s="1" t="s">
        <v>821</v>
      </c>
      <c r="E505" s="4">
        <v>44634</v>
      </c>
      <c r="F505" s="4">
        <v>44676</v>
      </c>
      <c r="G505" s="6"/>
    </row>
    <row r="506" spans="2:7" x14ac:dyDescent="0.5">
      <c r="B506" s="1" t="s">
        <v>839</v>
      </c>
      <c r="C506" s="1" t="s">
        <v>1477</v>
      </c>
      <c r="D506" s="1" t="s">
        <v>821</v>
      </c>
      <c r="E506" s="4">
        <v>43939</v>
      </c>
      <c r="F506" s="4">
        <v>43971</v>
      </c>
      <c r="G506" s="6"/>
    </row>
    <row r="507" spans="2:7" x14ac:dyDescent="0.5">
      <c r="B507" s="1" t="s">
        <v>1378</v>
      </c>
      <c r="C507" s="1" t="s">
        <v>1477</v>
      </c>
      <c r="D507" s="1" t="s">
        <v>821</v>
      </c>
      <c r="E507" s="4">
        <v>44589</v>
      </c>
      <c r="F507" s="4">
        <v>44632</v>
      </c>
      <c r="G507" s="6"/>
    </row>
    <row r="508" spans="2:7" x14ac:dyDescent="0.5">
      <c r="B508" s="1" t="s">
        <v>1375</v>
      </c>
      <c r="C508" s="1" t="s">
        <v>1477</v>
      </c>
      <c r="D508" s="1" t="s">
        <v>821</v>
      </c>
      <c r="E508" s="4">
        <v>44586</v>
      </c>
      <c r="F508" s="4">
        <v>44624</v>
      </c>
      <c r="G508" s="6"/>
    </row>
    <row r="509" spans="2:7" x14ac:dyDescent="0.5">
      <c r="B509" s="1" t="s">
        <v>1242</v>
      </c>
      <c r="C509" s="1" t="s">
        <v>1477</v>
      </c>
      <c r="D509" s="1" t="s">
        <v>821</v>
      </c>
      <c r="E509" s="4">
        <v>44425</v>
      </c>
      <c r="F509" s="4">
        <v>44468</v>
      </c>
      <c r="G509" s="6"/>
    </row>
    <row r="510" spans="2:7" x14ac:dyDescent="0.5">
      <c r="B510" s="1" t="s">
        <v>1018</v>
      </c>
      <c r="C510" s="1" t="s">
        <v>1477</v>
      </c>
      <c r="D510" s="1" t="s">
        <v>821</v>
      </c>
      <c r="E510" s="4">
        <v>44172</v>
      </c>
      <c r="F510" s="4">
        <v>44210</v>
      </c>
      <c r="G510" s="6"/>
    </row>
    <row r="511" spans="2:7" x14ac:dyDescent="0.5">
      <c r="B511" s="1" t="s">
        <v>932</v>
      </c>
      <c r="C511" s="1" t="s">
        <v>1477</v>
      </c>
      <c r="D511" s="1" t="s">
        <v>821</v>
      </c>
      <c r="E511" s="4">
        <v>44061</v>
      </c>
      <c r="F511" s="4">
        <v>44095</v>
      </c>
      <c r="G511" s="6"/>
    </row>
    <row r="512" spans="2:7" x14ac:dyDescent="0.5">
      <c r="B512" s="1" t="s">
        <v>988</v>
      </c>
      <c r="C512" s="1" t="s">
        <v>1477</v>
      </c>
      <c r="D512" s="1" t="s">
        <v>821</v>
      </c>
      <c r="E512" s="4">
        <v>44127</v>
      </c>
      <c r="F512" s="4">
        <v>44159</v>
      </c>
      <c r="G512" s="6"/>
    </row>
    <row r="513" spans="2:7" x14ac:dyDescent="0.5">
      <c r="B513" s="1" t="s">
        <v>1087</v>
      </c>
      <c r="C513" s="1" t="s">
        <v>1477</v>
      </c>
      <c r="D513" s="1" t="s">
        <v>821</v>
      </c>
      <c r="E513" s="4">
        <v>44289</v>
      </c>
      <c r="F513" s="4">
        <v>44321</v>
      </c>
      <c r="G513" s="6"/>
    </row>
    <row r="514" spans="2:7" x14ac:dyDescent="0.5">
      <c r="B514" s="1" t="s">
        <v>887</v>
      </c>
      <c r="C514" s="1" t="s">
        <v>1477</v>
      </c>
      <c r="D514" s="1" t="s">
        <v>821</v>
      </c>
      <c r="E514" s="4">
        <v>44001</v>
      </c>
      <c r="F514" s="4">
        <v>44031</v>
      </c>
      <c r="G514" s="6"/>
    </row>
    <row r="515" spans="2:7" x14ac:dyDescent="0.5">
      <c r="B515" s="1" t="s">
        <v>1364</v>
      </c>
      <c r="C515" s="1" t="s">
        <v>1477</v>
      </c>
      <c r="D515" s="1" t="s">
        <v>821</v>
      </c>
      <c r="E515" s="4">
        <v>44578</v>
      </c>
      <c r="F515" s="4">
        <v>44603</v>
      </c>
      <c r="G515" s="6"/>
    </row>
    <row r="516" spans="2:7" x14ac:dyDescent="0.5">
      <c r="B516" s="1" t="s">
        <v>849</v>
      </c>
      <c r="C516" s="1" t="s">
        <v>1477</v>
      </c>
      <c r="D516" s="1" t="s">
        <v>821</v>
      </c>
      <c r="E516" s="4">
        <v>43955</v>
      </c>
      <c r="F516" s="4">
        <v>43990</v>
      </c>
      <c r="G516" s="6"/>
    </row>
    <row r="517" spans="2:7" x14ac:dyDescent="0.5">
      <c r="B517" s="1" t="s">
        <v>1326</v>
      </c>
      <c r="C517" s="1" t="s">
        <v>1477</v>
      </c>
      <c r="D517" s="1" t="s">
        <v>821</v>
      </c>
      <c r="E517" s="4">
        <v>44541</v>
      </c>
      <c r="F517" s="4">
        <v>44567</v>
      </c>
      <c r="G517" s="6"/>
    </row>
    <row r="518" spans="2:7" x14ac:dyDescent="0.5">
      <c r="B518" s="1" t="s">
        <v>1300</v>
      </c>
      <c r="C518" s="1" t="s">
        <v>1477</v>
      </c>
      <c r="D518" s="1" t="s">
        <v>821</v>
      </c>
      <c r="E518" s="4">
        <v>44510</v>
      </c>
      <c r="F518" s="4">
        <v>44549</v>
      </c>
      <c r="G518" s="6"/>
    </row>
    <row r="519" spans="2:7" x14ac:dyDescent="0.5">
      <c r="B519" s="1" t="s">
        <v>1407</v>
      </c>
      <c r="C519" s="1" t="s">
        <v>1477</v>
      </c>
      <c r="D519" s="1" t="s">
        <v>821</v>
      </c>
      <c r="E519" s="4">
        <v>44620</v>
      </c>
      <c r="F519" s="4">
        <v>44649</v>
      </c>
      <c r="G519" s="6"/>
    </row>
    <row r="520" spans="2:7" x14ac:dyDescent="0.5">
      <c r="B520" s="1" t="s">
        <v>1161</v>
      </c>
      <c r="C520" s="1" t="s">
        <v>1477</v>
      </c>
      <c r="D520" s="1" t="s">
        <v>821</v>
      </c>
      <c r="E520" s="4">
        <v>44353</v>
      </c>
      <c r="F520" s="4" t="s">
        <v>1479</v>
      </c>
      <c r="G520" s="6"/>
    </row>
    <row r="521" spans="2:7" x14ac:dyDescent="0.5">
      <c r="B521" s="1" t="s">
        <v>828</v>
      </c>
      <c r="C521" s="1" t="s">
        <v>1477</v>
      </c>
      <c r="D521" s="1" t="s">
        <v>821</v>
      </c>
      <c r="E521" s="4">
        <v>43924</v>
      </c>
      <c r="F521" s="4">
        <v>43962</v>
      </c>
      <c r="G521" s="6"/>
    </row>
    <row r="522" spans="2:7" x14ac:dyDescent="0.5">
      <c r="B522" s="1" t="s">
        <v>1385</v>
      </c>
      <c r="C522" s="1" t="s">
        <v>1477</v>
      </c>
      <c r="D522" s="1" t="s">
        <v>821</v>
      </c>
      <c r="E522" s="4">
        <v>44596</v>
      </c>
      <c r="F522" s="4">
        <v>44629</v>
      </c>
      <c r="G522" s="6"/>
    </row>
    <row r="523" spans="2:7" x14ac:dyDescent="0.5">
      <c r="B523" s="1" t="s">
        <v>1283</v>
      </c>
      <c r="C523" s="1" t="s">
        <v>1477</v>
      </c>
      <c r="D523" s="1" t="s">
        <v>821</v>
      </c>
      <c r="E523" s="4">
        <v>44490</v>
      </c>
      <c r="F523" s="4">
        <v>44521</v>
      </c>
      <c r="G523" s="6"/>
    </row>
    <row r="524" spans="2:7" x14ac:dyDescent="0.5">
      <c r="B524" s="1" t="s">
        <v>1098</v>
      </c>
      <c r="C524" s="1" t="s">
        <v>1477</v>
      </c>
      <c r="D524" s="1" t="s">
        <v>821</v>
      </c>
      <c r="E524" s="4">
        <v>44298</v>
      </c>
      <c r="F524" s="4">
        <v>44339</v>
      </c>
      <c r="G524" s="6"/>
    </row>
    <row r="525" spans="2:7" x14ac:dyDescent="0.5">
      <c r="B525" s="1" t="s">
        <v>1021</v>
      </c>
      <c r="C525" s="1" t="s">
        <v>1477</v>
      </c>
      <c r="D525" s="1" t="s">
        <v>821</v>
      </c>
      <c r="E525" s="4">
        <v>44182</v>
      </c>
      <c r="F525" s="4">
        <v>44224</v>
      </c>
      <c r="G525" s="6"/>
    </row>
    <row r="526" spans="2:7" x14ac:dyDescent="0.5">
      <c r="B526" s="1" t="s">
        <v>1369</v>
      </c>
      <c r="C526" s="1" t="s">
        <v>1477</v>
      </c>
      <c r="D526" s="1" t="s">
        <v>821</v>
      </c>
      <c r="E526" s="4">
        <v>44581</v>
      </c>
      <c r="F526" s="4" t="s">
        <v>1479</v>
      </c>
      <c r="G526" s="6"/>
    </row>
    <row r="527" spans="2:7" x14ac:dyDescent="0.5">
      <c r="B527" s="1" t="s">
        <v>1335</v>
      </c>
      <c r="C527" s="1" t="s">
        <v>1477</v>
      </c>
      <c r="D527" s="1" t="s">
        <v>821</v>
      </c>
      <c r="E527" s="4">
        <v>44544</v>
      </c>
      <c r="F527" s="4">
        <v>44572</v>
      </c>
      <c r="G527" s="6"/>
    </row>
    <row r="528" spans="2:7" x14ac:dyDescent="0.5">
      <c r="B528" s="1" t="s">
        <v>1011</v>
      </c>
      <c r="C528" s="1" t="s">
        <v>1477</v>
      </c>
      <c r="D528" s="1" t="s">
        <v>821</v>
      </c>
      <c r="E528" s="4">
        <v>44162</v>
      </c>
      <c r="F528" s="4">
        <v>44187</v>
      </c>
      <c r="G528" s="6"/>
    </row>
    <row r="529" spans="2:7" x14ac:dyDescent="0.5">
      <c r="B529" s="1" t="s">
        <v>1329</v>
      </c>
      <c r="C529" s="1" t="s">
        <v>1477</v>
      </c>
      <c r="D529" s="1" t="s">
        <v>821</v>
      </c>
      <c r="E529" s="4">
        <v>44541</v>
      </c>
      <c r="F529" s="4">
        <v>44578</v>
      </c>
      <c r="G529" s="6"/>
    </row>
    <row r="530" spans="2:7" x14ac:dyDescent="0.5">
      <c r="B530" s="1" t="s">
        <v>1401</v>
      </c>
      <c r="C530" s="1" t="s">
        <v>1477</v>
      </c>
      <c r="D530" s="1" t="s">
        <v>821</v>
      </c>
      <c r="E530" s="4">
        <v>44613</v>
      </c>
      <c r="F530" s="4">
        <v>44652</v>
      </c>
      <c r="G530" s="6"/>
    </row>
    <row r="531" spans="2:7" x14ac:dyDescent="0.5">
      <c r="B531" s="1" t="s">
        <v>1193</v>
      </c>
      <c r="C531" s="1" t="s">
        <v>1477</v>
      </c>
      <c r="D531" s="1" t="s">
        <v>821</v>
      </c>
      <c r="E531" s="4">
        <v>44385</v>
      </c>
      <c r="F531" s="4">
        <v>44419</v>
      </c>
      <c r="G531" s="6"/>
    </row>
    <row r="532" spans="2:7" x14ac:dyDescent="0.5">
      <c r="B532" s="1" t="s">
        <v>850</v>
      </c>
      <c r="C532" s="1" t="s">
        <v>1477</v>
      </c>
      <c r="D532" s="1" t="s">
        <v>821</v>
      </c>
      <c r="E532" s="4">
        <v>43955</v>
      </c>
      <c r="F532" s="4">
        <v>43990</v>
      </c>
      <c r="G532" s="6"/>
    </row>
    <row r="533" spans="2:7" x14ac:dyDescent="0.5">
      <c r="B533" s="1" t="s">
        <v>880</v>
      </c>
      <c r="C533" s="1" t="s">
        <v>1477</v>
      </c>
      <c r="D533" s="1" t="s">
        <v>821</v>
      </c>
      <c r="E533" s="4">
        <v>43988</v>
      </c>
      <c r="F533" s="4">
        <v>44015</v>
      </c>
      <c r="G533" s="6"/>
    </row>
    <row r="534" spans="2:7" x14ac:dyDescent="0.5">
      <c r="B534" s="1" t="s">
        <v>1261</v>
      </c>
      <c r="C534" s="1" t="s">
        <v>1477</v>
      </c>
      <c r="D534" s="1" t="s">
        <v>821</v>
      </c>
      <c r="E534" s="4">
        <v>44456</v>
      </c>
      <c r="F534" s="4">
        <v>44493</v>
      </c>
      <c r="G534" s="6"/>
    </row>
    <row r="535" spans="2:7" x14ac:dyDescent="0.5">
      <c r="B535" s="1" t="s">
        <v>1185</v>
      </c>
      <c r="C535" s="1" t="s">
        <v>1477</v>
      </c>
      <c r="D535" s="1" t="s">
        <v>821</v>
      </c>
      <c r="E535" s="4">
        <v>44382</v>
      </c>
      <c r="F535" s="4">
        <v>44411</v>
      </c>
      <c r="G535" s="6"/>
    </row>
    <row r="536" spans="2:7" x14ac:dyDescent="0.5">
      <c r="B536" s="1" t="s">
        <v>1312</v>
      </c>
      <c r="C536" s="1" t="s">
        <v>1477</v>
      </c>
      <c r="D536" s="1" t="s">
        <v>821</v>
      </c>
      <c r="E536" s="4">
        <v>44527</v>
      </c>
      <c r="F536" s="4">
        <v>44556</v>
      </c>
      <c r="G536" s="6"/>
    </row>
    <row r="537" spans="2:7" x14ac:dyDescent="0.5">
      <c r="B537" s="1" t="s">
        <v>1245</v>
      </c>
      <c r="C537" s="1" t="s">
        <v>1477</v>
      </c>
      <c r="D537" s="1" t="s">
        <v>821</v>
      </c>
      <c r="E537" s="4">
        <v>44426</v>
      </c>
      <c r="F537" s="4">
        <v>44466</v>
      </c>
      <c r="G537" s="6"/>
    </row>
    <row r="538" spans="2:7" x14ac:dyDescent="0.5">
      <c r="B538" s="1" t="s">
        <v>1321</v>
      </c>
      <c r="C538" s="1" t="s">
        <v>1477</v>
      </c>
      <c r="D538" s="1" t="s">
        <v>821</v>
      </c>
      <c r="E538" s="4">
        <v>44537</v>
      </c>
      <c r="F538" s="4">
        <v>44574</v>
      </c>
      <c r="G538" s="6"/>
    </row>
    <row r="539" spans="2:7" x14ac:dyDescent="0.5">
      <c r="B539" s="1" t="s">
        <v>912</v>
      </c>
      <c r="C539" s="1" t="s">
        <v>1477</v>
      </c>
      <c r="D539" s="1" t="s">
        <v>821</v>
      </c>
      <c r="E539" s="4">
        <v>44029</v>
      </c>
      <c r="F539" s="4">
        <v>44071</v>
      </c>
      <c r="G539" s="6"/>
    </row>
    <row r="540" spans="2:7" x14ac:dyDescent="0.5">
      <c r="B540" s="1" t="s">
        <v>953</v>
      </c>
      <c r="C540" s="1" t="s">
        <v>1477</v>
      </c>
      <c r="D540" s="1" t="s">
        <v>821</v>
      </c>
      <c r="E540" s="4">
        <v>44090</v>
      </c>
      <c r="F540" s="4">
        <v>44125</v>
      </c>
      <c r="G540" s="6"/>
    </row>
    <row r="541" spans="2:7" x14ac:dyDescent="0.5">
      <c r="B541" s="1" t="s">
        <v>1406</v>
      </c>
      <c r="C541" s="1" t="s">
        <v>1477</v>
      </c>
      <c r="D541" s="1" t="s">
        <v>821</v>
      </c>
      <c r="E541" s="4">
        <v>44620</v>
      </c>
      <c r="F541" s="4" t="s">
        <v>1479</v>
      </c>
      <c r="G541" s="6"/>
    </row>
    <row r="542" spans="2:7" x14ac:dyDescent="0.5">
      <c r="B542" s="1" t="s">
        <v>1132</v>
      </c>
      <c r="C542" s="1" t="s">
        <v>1477</v>
      </c>
      <c r="D542" s="1" t="s">
        <v>821</v>
      </c>
      <c r="E542" s="4">
        <v>44328</v>
      </c>
      <c r="F542" s="4">
        <v>44361</v>
      </c>
      <c r="G542" s="6"/>
    </row>
    <row r="543" spans="2:7" x14ac:dyDescent="0.5">
      <c r="B543" s="1" t="s">
        <v>1127</v>
      </c>
      <c r="C543" s="1" t="s">
        <v>1477</v>
      </c>
      <c r="D543" s="1" t="s">
        <v>821</v>
      </c>
      <c r="E543" s="4">
        <v>44323</v>
      </c>
      <c r="F543" s="4">
        <v>44360</v>
      </c>
      <c r="G543" s="6"/>
    </row>
    <row r="544" spans="2:7" x14ac:dyDescent="0.5">
      <c r="B544" s="1" t="s">
        <v>1170</v>
      </c>
      <c r="C544" s="1" t="s">
        <v>1477</v>
      </c>
      <c r="D544" s="1" t="s">
        <v>821</v>
      </c>
      <c r="E544" s="4">
        <v>44366</v>
      </c>
      <c r="F544" s="4">
        <v>44405</v>
      </c>
      <c r="G544" s="6"/>
    </row>
    <row r="545" spans="2:7" x14ac:dyDescent="0.5">
      <c r="B545" s="1" t="s">
        <v>1196</v>
      </c>
      <c r="C545" s="1" t="s">
        <v>1477</v>
      </c>
      <c r="D545" s="1" t="s">
        <v>821</v>
      </c>
      <c r="E545" s="4">
        <v>44387</v>
      </c>
      <c r="F545" s="4">
        <v>44430</v>
      </c>
      <c r="G545" s="6"/>
    </row>
    <row r="546" spans="2:7" x14ac:dyDescent="0.5">
      <c r="B546" s="1" t="s">
        <v>985</v>
      </c>
      <c r="C546" s="1" t="s">
        <v>1477</v>
      </c>
      <c r="D546" s="1" t="s">
        <v>821</v>
      </c>
      <c r="E546" s="4">
        <v>44125</v>
      </c>
      <c r="F546" s="4">
        <v>44155</v>
      </c>
      <c r="G546" s="6"/>
    </row>
    <row r="547" spans="2:7" x14ac:dyDescent="0.5">
      <c r="B547" s="1" t="s">
        <v>1089</v>
      </c>
      <c r="C547" s="1" t="s">
        <v>1477</v>
      </c>
      <c r="D547" s="1" t="s">
        <v>821</v>
      </c>
      <c r="E547" s="4">
        <v>44291</v>
      </c>
      <c r="F547" s="4">
        <v>44329</v>
      </c>
      <c r="G547" s="6"/>
    </row>
    <row r="548" spans="2:7" x14ac:dyDescent="0.5">
      <c r="B548" s="1" t="s">
        <v>946</v>
      </c>
      <c r="C548" s="1" t="s">
        <v>1477</v>
      </c>
      <c r="D548" s="1" t="s">
        <v>821</v>
      </c>
      <c r="E548" s="4">
        <v>44078</v>
      </c>
      <c r="F548" s="4">
        <v>44107</v>
      </c>
      <c r="G548" s="6"/>
    </row>
    <row r="549" spans="2:7" x14ac:dyDescent="0.5">
      <c r="B549" s="1" t="s">
        <v>1272</v>
      </c>
      <c r="C549" s="1" t="s">
        <v>1477</v>
      </c>
      <c r="D549" s="1" t="s">
        <v>821</v>
      </c>
      <c r="E549" s="4">
        <v>44478</v>
      </c>
      <c r="F549" s="4">
        <v>44516</v>
      </c>
      <c r="G549" s="6"/>
    </row>
    <row r="550" spans="2:7" x14ac:dyDescent="0.5">
      <c r="B550" s="1" t="s">
        <v>1033</v>
      </c>
      <c r="C550" s="1" t="s">
        <v>1477</v>
      </c>
      <c r="D550" s="1" t="s">
        <v>821</v>
      </c>
      <c r="E550" s="4">
        <v>44203</v>
      </c>
      <c r="F550" s="4">
        <v>44242</v>
      </c>
      <c r="G550" s="6"/>
    </row>
    <row r="551" spans="2:7" x14ac:dyDescent="0.5">
      <c r="B551" s="1" t="s">
        <v>1295</v>
      </c>
      <c r="C551" s="1" t="s">
        <v>1477</v>
      </c>
      <c r="D551" s="1" t="s">
        <v>821</v>
      </c>
      <c r="E551" s="4">
        <v>44508</v>
      </c>
      <c r="F551" s="4">
        <v>44545</v>
      </c>
      <c r="G551" s="6"/>
    </row>
    <row r="552" spans="2:7" x14ac:dyDescent="0.5">
      <c r="B552" s="1" t="s">
        <v>1053</v>
      </c>
      <c r="C552" s="1" t="s">
        <v>1477</v>
      </c>
      <c r="D552" s="1" t="s">
        <v>821</v>
      </c>
      <c r="E552" s="4">
        <v>44232</v>
      </c>
      <c r="F552" s="4">
        <v>44269</v>
      </c>
      <c r="G552" s="6"/>
    </row>
    <row r="553" spans="2:7" x14ac:dyDescent="0.5">
      <c r="B553" s="1" t="s">
        <v>968</v>
      </c>
      <c r="C553" s="1" t="s">
        <v>1477</v>
      </c>
      <c r="D553" s="1" t="s">
        <v>821</v>
      </c>
      <c r="E553" s="4">
        <v>44104</v>
      </c>
      <c r="F553" s="4">
        <v>44137</v>
      </c>
      <c r="G553" s="6"/>
    </row>
    <row r="554" spans="2:7" x14ac:dyDescent="0.5">
      <c r="B554" s="1" t="s">
        <v>1357</v>
      </c>
      <c r="C554" s="1" t="s">
        <v>1477</v>
      </c>
      <c r="D554" s="1" t="s">
        <v>821</v>
      </c>
      <c r="E554" s="4">
        <v>44572</v>
      </c>
      <c r="F554" s="4" t="s">
        <v>1479</v>
      </c>
      <c r="G554" s="6"/>
    </row>
    <row r="555" spans="2:7" x14ac:dyDescent="0.5">
      <c r="B555" s="1" t="s">
        <v>836</v>
      </c>
      <c r="C555" s="1" t="s">
        <v>1477</v>
      </c>
      <c r="D555" s="1" t="s">
        <v>821</v>
      </c>
      <c r="E555" s="4">
        <v>43930</v>
      </c>
      <c r="F555" s="4">
        <v>43971</v>
      </c>
      <c r="G555" s="6"/>
    </row>
    <row r="556" spans="2:7" x14ac:dyDescent="0.5">
      <c r="B556" s="1" t="s">
        <v>1131</v>
      </c>
      <c r="C556" s="1" t="s">
        <v>1477</v>
      </c>
      <c r="D556" s="1" t="s">
        <v>821</v>
      </c>
      <c r="E556" s="4">
        <v>44327</v>
      </c>
      <c r="F556" s="4">
        <v>44356</v>
      </c>
      <c r="G556" s="6"/>
    </row>
    <row r="557" spans="2:7" x14ac:dyDescent="0.5">
      <c r="B557" s="1" t="s">
        <v>901</v>
      </c>
      <c r="C557" s="1" t="s">
        <v>1477</v>
      </c>
      <c r="D557" s="1" t="s">
        <v>821</v>
      </c>
      <c r="E557" s="4">
        <v>44020</v>
      </c>
      <c r="F557" s="4">
        <v>44056</v>
      </c>
      <c r="G557" s="6"/>
    </row>
    <row r="558" spans="2:7" x14ac:dyDescent="0.5">
      <c r="B558" s="1" t="s">
        <v>1020</v>
      </c>
      <c r="C558" s="1" t="s">
        <v>1477</v>
      </c>
      <c r="D558" s="1" t="s">
        <v>822</v>
      </c>
      <c r="E558" s="4">
        <v>44173</v>
      </c>
      <c r="F558" s="4">
        <v>44214</v>
      </c>
      <c r="G558" s="6"/>
    </row>
    <row r="559" spans="2:7" x14ac:dyDescent="0.5">
      <c r="B559" s="1" t="s">
        <v>922</v>
      </c>
      <c r="C559" s="1" t="s">
        <v>1477</v>
      </c>
      <c r="D559" s="1" t="s">
        <v>821</v>
      </c>
      <c r="E559" s="4">
        <v>44041</v>
      </c>
      <c r="F559" s="4">
        <v>44080</v>
      </c>
      <c r="G559" s="6"/>
    </row>
    <row r="560" spans="2:7" x14ac:dyDescent="0.5">
      <c r="B560" s="1" t="s">
        <v>1123</v>
      </c>
      <c r="C560" s="1" t="s">
        <v>1477</v>
      </c>
      <c r="D560" s="1" t="s">
        <v>821</v>
      </c>
      <c r="E560" s="4">
        <v>44321</v>
      </c>
      <c r="F560" s="4">
        <v>44361</v>
      </c>
      <c r="G560" s="6"/>
    </row>
    <row r="561" spans="2:7" x14ac:dyDescent="0.5">
      <c r="B561" s="1" t="s">
        <v>1266</v>
      </c>
      <c r="C561" s="1" t="s">
        <v>1477</v>
      </c>
      <c r="D561" s="1" t="s">
        <v>821</v>
      </c>
      <c r="E561" s="4">
        <v>44467</v>
      </c>
      <c r="F561" s="4">
        <v>44506</v>
      </c>
      <c r="G561" s="6"/>
    </row>
    <row r="562" spans="2:7" x14ac:dyDescent="0.5">
      <c r="B562" s="1" t="s">
        <v>857</v>
      </c>
      <c r="C562" s="1" t="s">
        <v>1477</v>
      </c>
      <c r="D562" s="1" t="s">
        <v>821</v>
      </c>
      <c r="E562" s="4">
        <v>43962</v>
      </c>
      <c r="F562" s="4">
        <v>43998</v>
      </c>
      <c r="G562" s="6"/>
    </row>
    <row r="563" spans="2:7" x14ac:dyDescent="0.5">
      <c r="B563" s="1" t="s">
        <v>883</v>
      </c>
      <c r="C563" s="1" t="s">
        <v>1477</v>
      </c>
      <c r="D563" s="1" t="s">
        <v>821</v>
      </c>
      <c r="E563" s="4">
        <v>43993</v>
      </c>
      <c r="F563" s="4">
        <v>44028</v>
      </c>
      <c r="G563" s="6"/>
    </row>
    <row r="564" spans="2:7" x14ac:dyDescent="0.5">
      <c r="B564" s="1" t="s">
        <v>1372</v>
      </c>
      <c r="C564" s="1" t="s">
        <v>1477</v>
      </c>
      <c r="D564" s="1" t="s">
        <v>821</v>
      </c>
      <c r="E564" s="4">
        <v>44583</v>
      </c>
      <c r="F564" s="4" t="s">
        <v>1479</v>
      </c>
      <c r="G564" s="6"/>
    </row>
    <row r="565" spans="2:7" x14ac:dyDescent="0.5">
      <c r="B565" s="1" t="s">
        <v>1191</v>
      </c>
      <c r="C565" s="1" t="s">
        <v>1477</v>
      </c>
      <c r="D565" s="1" t="s">
        <v>821</v>
      </c>
      <c r="E565" s="4">
        <v>44385</v>
      </c>
      <c r="F565" s="4">
        <v>44426</v>
      </c>
      <c r="G565" s="6"/>
    </row>
    <row r="566" spans="2:7" x14ac:dyDescent="0.5">
      <c r="B566" s="1" t="s">
        <v>867</v>
      </c>
      <c r="C566" s="1" t="s">
        <v>1477</v>
      </c>
      <c r="D566" s="1" t="s">
        <v>821</v>
      </c>
      <c r="E566" s="4">
        <v>43976</v>
      </c>
      <c r="F566" s="4">
        <v>44010</v>
      </c>
      <c r="G566" s="6"/>
    </row>
    <row r="567" spans="2:7" x14ac:dyDescent="0.5">
      <c r="B567" s="1" t="s">
        <v>1179</v>
      </c>
      <c r="C567" s="1" t="s">
        <v>1477</v>
      </c>
      <c r="D567" s="1" t="s">
        <v>822</v>
      </c>
      <c r="E567" s="4">
        <v>44381</v>
      </c>
      <c r="F567" s="4" t="s">
        <v>1479</v>
      </c>
      <c r="G567" s="6"/>
    </row>
    <row r="568" spans="2:7" x14ac:dyDescent="0.5">
      <c r="B568" s="1" t="s">
        <v>1006</v>
      </c>
      <c r="C568" s="1" t="s">
        <v>1477</v>
      </c>
      <c r="D568" s="1" t="s">
        <v>821</v>
      </c>
      <c r="E568" s="4">
        <v>44155</v>
      </c>
      <c r="F568" s="4">
        <v>44189</v>
      </c>
      <c r="G568" s="6"/>
    </row>
    <row r="569" spans="2:7" x14ac:dyDescent="0.5">
      <c r="B569" s="1" t="s">
        <v>1079</v>
      </c>
      <c r="C569" s="1" t="s">
        <v>1477</v>
      </c>
      <c r="D569" s="1" t="s">
        <v>821</v>
      </c>
      <c r="E569" s="4">
        <v>44272</v>
      </c>
      <c r="F569" s="4">
        <v>44309</v>
      </c>
      <c r="G569" s="6"/>
    </row>
    <row r="570" spans="2:7" x14ac:dyDescent="0.5">
      <c r="B570" s="1" t="s">
        <v>1370</v>
      </c>
      <c r="C570" s="1" t="s">
        <v>1477</v>
      </c>
      <c r="D570" s="1" t="s">
        <v>822</v>
      </c>
      <c r="E570" s="4">
        <v>44581</v>
      </c>
      <c r="F570" s="4" t="s">
        <v>1479</v>
      </c>
      <c r="G570" s="6"/>
    </row>
    <row r="571" spans="2:7" x14ac:dyDescent="0.5">
      <c r="B571" s="1" t="s">
        <v>941</v>
      </c>
      <c r="C571" s="1" t="s">
        <v>1477</v>
      </c>
      <c r="D571" s="1" t="s">
        <v>821</v>
      </c>
      <c r="E571" s="4">
        <v>44074</v>
      </c>
      <c r="F571" s="4">
        <v>44116</v>
      </c>
      <c r="G571" s="6"/>
    </row>
    <row r="572" spans="2:7" x14ac:dyDescent="0.5">
      <c r="B572" s="1" t="s">
        <v>930</v>
      </c>
      <c r="C572" s="1" t="s">
        <v>1477</v>
      </c>
      <c r="D572" s="1" t="s">
        <v>821</v>
      </c>
      <c r="E572" s="4">
        <v>44060</v>
      </c>
      <c r="F572" s="4">
        <v>44091</v>
      </c>
      <c r="G572" s="6"/>
    </row>
    <row r="573" spans="2:7" x14ac:dyDescent="0.5">
      <c r="B573" s="1" t="s">
        <v>991</v>
      </c>
      <c r="C573" s="1" t="s">
        <v>1477</v>
      </c>
      <c r="D573" s="1" t="s">
        <v>821</v>
      </c>
      <c r="E573" s="4">
        <v>44132</v>
      </c>
      <c r="F573" s="4">
        <v>44158</v>
      </c>
      <c r="G573" s="6"/>
    </row>
    <row r="574" spans="2:7" x14ac:dyDescent="0.5">
      <c r="B574" s="1" t="s">
        <v>1228</v>
      </c>
      <c r="C574" s="1" t="s">
        <v>1477</v>
      </c>
      <c r="D574" s="1" t="s">
        <v>821</v>
      </c>
      <c r="E574" s="4">
        <v>44417</v>
      </c>
      <c r="F574" s="4">
        <v>44457</v>
      </c>
      <c r="G574" s="6"/>
    </row>
    <row r="575" spans="2:7" x14ac:dyDescent="0.5">
      <c r="B575" s="1" t="s">
        <v>1303</v>
      </c>
      <c r="C575" s="1" t="s">
        <v>1477</v>
      </c>
      <c r="D575" s="1" t="s">
        <v>821</v>
      </c>
      <c r="E575" s="4">
        <v>44512</v>
      </c>
      <c r="F575" s="4">
        <v>44541</v>
      </c>
      <c r="G575" s="6"/>
    </row>
    <row r="576" spans="2:7" x14ac:dyDescent="0.5">
      <c r="B576" s="1" t="s">
        <v>1346</v>
      </c>
      <c r="C576" s="1" t="s">
        <v>1477</v>
      </c>
      <c r="D576" s="1" t="s">
        <v>821</v>
      </c>
      <c r="E576" s="4">
        <v>44557</v>
      </c>
      <c r="F576" s="4">
        <v>44599</v>
      </c>
      <c r="G576" s="6"/>
    </row>
    <row r="577" spans="2:7" x14ac:dyDescent="0.5">
      <c r="B577" s="1" t="s">
        <v>1080</v>
      </c>
      <c r="C577" s="1" t="s">
        <v>1477</v>
      </c>
      <c r="D577" s="1" t="s">
        <v>821</v>
      </c>
      <c r="E577" s="4">
        <v>44273</v>
      </c>
      <c r="F577" s="4">
        <v>44305</v>
      </c>
      <c r="G577" s="6"/>
    </row>
    <row r="578" spans="2:7" x14ac:dyDescent="0.5">
      <c r="B578" s="1" t="s">
        <v>1085</v>
      </c>
      <c r="C578" s="1" t="s">
        <v>1477</v>
      </c>
      <c r="D578" s="1" t="s">
        <v>821</v>
      </c>
      <c r="E578" s="4">
        <v>44286</v>
      </c>
      <c r="F578" s="4">
        <v>44326</v>
      </c>
      <c r="G578" s="6"/>
    </row>
    <row r="579" spans="2:7" x14ac:dyDescent="0.5">
      <c r="B579" s="1" t="s">
        <v>1285</v>
      </c>
      <c r="C579" s="1" t="s">
        <v>1477</v>
      </c>
      <c r="D579" s="1" t="s">
        <v>821</v>
      </c>
      <c r="E579" s="4">
        <v>44491</v>
      </c>
      <c r="F579" s="4">
        <v>44522</v>
      </c>
      <c r="G579" s="6"/>
    </row>
    <row r="580" spans="2:7" x14ac:dyDescent="0.5">
      <c r="B580" s="1" t="s">
        <v>1397</v>
      </c>
      <c r="C580" s="1" t="s">
        <v>1477</v>
      </c>
      <c r="D580" s="1" t="s">
        <v>821</v>
      </c>
      <c r="E580" s="4">
        <v>44610</v>
      </c>
      <c r="F580" s="4">
        <v>44642</v>
      </c>
      <c r="G580" s="6"/>
    </row>
    <row r="581" spans="2:7" x14ac:dyDescent="0.5">
      <c r="B581" s="1" t="s">
        <v>1219</v>
      </c>
      <c r="C581" s="1" t="s">
        <v>1477</v>
      </c>
      <c r="D581" s="1" t="s">
        <v>821</v>
      </c>
      <c r="E581" s="4">
        <v>44411</v>
      </c>
      <c r="F581" s="4">
        <v>44451</v>
      </c>
      <c r="G581" s="6"/>
    </row>
    <row r="582" spans="2:7" x14ac:dyDescent="0.5">
      <c r="B582" s="1" t="s">
        <v>844</v>
      </c>
      <c r="C582" s="1" t="s">
        <v>1477</v>
      </c>
      <c r="D582" s="1" t="s">
        <v>821</v>
      </c>
      <c r="E582" s="4">
        <v>43946</v>
      </c>
      <c r="F582" s="4">
        <v>43973</v>
      </c>
      <c r="G582" s="6"/>
    </row>
    <row r="583" spans="2:7" x14ac:dyDescent="0.5">
      <c r="B583" s="1" t="s">
        <v>1394</v>
      </c>
      <c r="C583" s="1" t="s">
        <v>1477</v>
      </c>
      <c r="D583" s="1" t="s">
        <v>821</v>
      </c>
      <c r="E583" s="4">
        <v>44607</v>
      </c>
      <c r="F583" s="4">
        <v>44637</v>
      </c>
      <c r="G583" s="6"/>
    </row>
    <row r="584" spans="2:7" x14ac:dyDescent="0.5">
      <c r="B584" s="1" t="s">
        <v>1379</v>
      </c>
      <c r="C584" s="1" t="s">
        <v>1477</v>
      </c>
      <c r="D584" s="1" t="s">
        <v>821</v>
      </c>
      <c r="E584" s="4">
        <v>44590</v>
      </c>
      <c r="F584" s="4" t="s">
        <v>1479</v>
      </c>
      <c r="G584" s="6"/>
    </row>
    <row r="585" spans="2:7" x14ac:dyDescent="0.5">
      <c r="B585" s="1" t="s">
        <v>1257</v>
      </c>
      <c r="C585" s="1" t="s">
        <v>1477</v>
      </c>
      <c r="D585" s="1" t="s">
        <v>821</v>
      </c>
      <c r="E585" s="4">
        <v>44445</v>
      </c>
      <c r="F585" s="4">
        <v>44471</v>
      </c>
      <c r="G585" s="6"/>
    </row>
    <row r="586" spans="2:7" x14ac:dyDescent="0.5">
      <c r="B586" s="1" t="s">
        <v>837</v>
      </c>
      <c r="C586" s="1" t="s">
        <v>1477</v>
      </c>
      <c r="D586" s="1" t="s">
        <v>821</v>
      </c>
      <c r="E586" s="4">
        <v>43932</v>
      </c>
      <c r="F586" s="4">
        <v>43957</v>
      </c>
      <c r="G586" s="6"/>
    </row>
    <row r="587" spans="2:7" x14ac:dyDescent="0.5">
      <c r="B587" s="1" t="s">
        <v>1345</v>
      </c>
      <c r="C587" s="1" t="s">
        <v>1477</v>
      </c>
      <c r="D587" s="1" t="s">
        <v>821</v>
      </c>
      <c r="E587" s="4">
        <v>44553</v>
      </c>
      <c r="F587" s="4">
        <v>44592</v>
      </c>
      <c r="G587" s="6"/>
    </row>
    <row r="588" spans="2:7" x14ac:dyDescent="0.5">
      <c r="B588" s="1" t="s">
        <v>1298</v>
      </c>
      <c r="C588" s="1" t="s">
        <v>1477</v>
      </c>
      <c r="D588" s="1" t="s">
        <v>821</v>
      </c>
      <c r="E588" s="4">
        <v>44507</v>
      </c>
      <c r="F588" s="4" t="s">
        <v>1479</v>
      </c>
      <c r="G588" s="6"/>
    </row>
    <row r="589" spans="2:7" x14ac:dyDescent="0.5">
      <c r="B589" s="1" t="s">
        <v>899</v>
      </c>
      <c r="C589" s="1" t="s">
        <v>1477</v>
      </c>
      <c r="D589" s="1" t="s">
        <v>821</v>
      </c>
      <c r="E589" s="4">
        <v>44020</v>
      </c>
      <c r="F589" s="4">
        <v>44048</v>
      </c>
      <c r="G589" s="6"/>
    </row>
    <row r="590" spans="2:7" x14ac:dyDescent="0.5">
      <c r="B590" s="1" t="s">
        <v>1169</v>
      </c>
      <c r="C590" s="1" t="s">
        <v>1477</v>
      </c>
      <c r="D590" s="1" t="s">
        <v>821</v>
      </c>
      <c r="E590" s="4">
        <v>44365</v>
      </c>
      <c r="F590" s="4">
        <v>44401</v>
      </c>
      <c r="G590" s="6"/>
    </row>
    <row r="591" spans="2:7" x14ac:dyDescent="0.5">
      <c r="B591" s="1" t="s">
        <v>1381</v>
      </c>
      <c r="C591" s="1" t="s">
        <v>1477</v>
      </c>
      <c r="D591" s="1" t="s">
        <v>821</v>
      </c>
      <c r="E591" s="4">
        <v>44592</v>
      </c>
      <c r="F591" s="4">
        <v>44626</v>
      </c>
      <c r="G591" s="6"/>
    </row>
    <row r="592" spans="2:7" x14ac:dyDescent="0.5">
      <c r="B592" s="1" t="s">
        <v>1244</v>
      </c>
      <c r="C592" s="1" t="s">
        <v>1477</v>
      </c>
      <c r="D592" s="1" t="s">
        <v>821</v>
      </c>
      <c r="E592" s="4">
        <v>44426</v>
      </c>
      <c r="F592" s="4">
        <v>44463</v>
      </c>
      <c r="G592" s="6"/>
    </row>
    <row r="593" spans="2:7" x14ac:dyDescent="0.5">
      <c r="B593" s="1" t="s">
        <v>842</v>
      </c>
      <c r="C593" s="1" t="s">
        <v>1477</v>
      </c>
      <c r="D593" s="1" t="s">
        <v>821</v>
      </c>
      <c r="E593" s="4">
        <v>43943</v>
      </c>
      <c r="F593" s="4">
        <v>43974</v>
      </c>
      <c r="G593" s="6"/>
    </row>
    <row r="594" spans="2:7" x14ac:dyDescent="0.5">
      <c r="B594" s="1" t="s">
        <v>1019</v>
      </c>
      <c r="C594" s="1" t="s">
        <v>1477</v>
      </c>
      <c r="D594" s="1" t="s">
        <v>821</v>
      </c>
      <c r="E594" s="4">
        <v>44172</v>
      </c>
      <c r="F594" s="4">
        <v>44206</v>
      </c>
      <c r="G594" s="6"/>
    </row>
    <row r="595" spans="2:7" x14ac:dyDescent="0.5">
      <c r="B595" s="1" t="s">
        <v>1117</v>
      </c>
      <c r="C595" s="1" t="s">
        <v>1477</v>
      </c>
      <c r="D595" s="1" t="s">
        <v>821</v>
      </c>
      <c r="E595" s="4">
        <v>44315</v>
      </c>
      <c r="F595" s="4">
        <v>44358</v>
      </c>
      <c r="G595" s="6"/>
    </row>
    <row r="596" spans="2:7" x14ac:dyDescent="0.5">
      <c r="B596" s="1" t="s">
        <v>918</v>
      </c>
      <c r="C596" s="1" t="s">
        <v>1477</v>
      </c>
      <c r="D596" s="1" t="s">
        <v>821</v>
      </c>
      <c r="E596" s="4">
        <v>44034</v>
      </c>
      <c r="F596" s="4">
        <v>44067</v>
      </c>
      <c r="G596" s="6"/>
    </row>
    <row r="597" spans="2:7" x14ac:dyDescent="0.5">
      <c r="B597" s="1" t="s">
        <v>1380</v>
      </c>
      <c r="C597" s="1" t="s">
        <v>1477</v>
      </c>
      <c r="D597" s="1" t="s">
        <v>821</v>
      </c>
      <c r="E597" s="4">
        <v>44592</v>
      </c>
      <c r="F597" s="4" t="s">
        <v>1479</v>
      </c>
      <c r="G597" s="6"/>
    </row>
    <row r="598" spans="2:7" x14ac:dyDescent="0.5">
      <c r="B598" s="1" t="s">
        <v>1282</v>
      </c>
      <c r="C598" s="1" t="s">
        <v>1477</v>
      </c>
      <c r="D598" s="1" t="s">
        <v>821</v>
      </c>
      <c r="E598" s="4">
        <v>44490</v>
      </c>
      <c r="F598" s="4">
        <v>44527</v>
      </c>
      <c r="G598" s="6"/>
    </row>
    <row r="599" spans="2:7" x14ac:dyDescent="0.5">
      <c r="B599" s="1" t="s">
        <v>1143</v>
      </c>
      <c r="C599" s="1" t="s">
        <v>1477</v>
      </c>
      <c r="D599" s="1" t="s">
        <v>821</v>
      </c>
      <c r="E599" s="4">
        <v>44337</v>
      </c>
      <c r="F599" s="4">
        <v>44369</v>
      </c>
      <c r="G599" s="6"/>
    </row>
    <row r="600" spans="2:7" x14ac:dyDescent="0.5">
      <c r="B600" s="1" t="s">
        <v>873</v>
      </c>
      <c r="C600" s="1" t="s">
        <v>1477</v>
      </c>
      <c r="D600" s="1" t="s">
        <v>821</v>
      </c>
      <c r="E600" s="4">
        <v>43981</v>
      </c>
      <c r="F600" s="4">
        <v>44019</v>
      </c>
      <c r="G600" s="6"/>
    </row>
    <row r="601" spans="2:7" x14ac:dyDescent="0.5">
      <c r="B601" s="1" t="s">
        <v>1341</v>
      </c>
      <c r="C601" s="1" t="s">
        <v>1477</v>
      </c>
      <c r="D601" s="1" t="s">
        <v>822</v>
      </c>
      <c r="E601" s="4">
        <v>44548</v>
      </c>
      <c r="F601" s="4" t="s">
        <v>1479</v>
      </c>
      <c r="G601" s="6"/>
    </row>
    <row r="602" spans="2:7" x14ac:dyDescent="0.5">
      <c r="B602" s="1" t="s">
        <v>1355</v>
      </c>
      <c r="C602" s="1" t="s">
        <v>1477</v>
      </c>
      <c r="D602" s="1" t="s">
        <v>821</v>
      </c>
      <c r="E602" s="4">
        <v>44571</v>
      </c>
      <c r="F602" s="4">
        <v>44603</v>
      </c>
      <c r="G602" s="6"/>
    </row>
    <row r="603" spans="2:7" x14ac:dyDescent="0.5">
      <c r="B603" s="16" t="s">
        <v>1430</v>
      </c>
      <c r="C603" s="1" t="s">
        <v>1478</v>
      </c>
      <c r="D603" s="1" t="s">
        <v>821</v>
      </c>
      <c r="E603" s="4" t="s">
        <v>1480</v>
      </c>
      <c r="F603" s="4" t="s">
        <v>1480</v>
      </c>
      <c r="G603" s="6"/>
    </row>
    <row r="604" spans="2:7" x14ac:dyDescent="0.5">
      <c r="B604" s="1" t="s">
        <v>1431</v>
      </c>
      <c r="C604" s="1" t="s">
        <v>1478</v>
      </c>
      <c r="D604" s="1" t="s">
        <v>821</v>
      </c>
      <c r="E604" s="4" t="s">
        <v>1480</v>
      </c>
      <c r="F604" s="4" t="s">
        <v>1480</v>
      </c>
      <c r="G604" s="6"/>
    </row>
    <row r="605" spans="2:7" x14ac:dyDescent="0.5">
      <c r="B605" s="1" t="s">
        <v>1432</v>
      </c>
      <c r="C605" s="1" t="s">
        <v>1478</v>
      </c>
      <c r="D605" s="1" t="s">
        <v>821</v>
      </c>
      <c r="E605" s="4" t="s">
        <v>1480</v>
      </c>
      <c r="F605" s="4" t="s">
        <v>1480</v>
      </c>
      <c r="G605" s="6"/>
    </row>
    <row r="606" spans="2:7" x14ac:dyDescent="0.5">
      <c r="B606" s="1" t="s">
        <v>1433</v>
      </c>
      <c r="C606" s="1" t="s">
        <v>1478</v>
      </c>
      <c r="D606" s="1" t="s">
        <v>821</v>
      </c>
      <c r="E606" s="4" t="s">
        <v>1480</v>
      </c>
      <c r="F606" s="4" t="s">
        <v>1480</v>
      </c>
      <c r="G606" s="6"/>
    </row>
    <row r="607" spans="2:7" x14ac:dyDescent="0.5">
      <c r="B607" s="1" t="s">
        <v>1434</v>
      </c>
      <c r="C607" s="1" t="s">
        <v>1478</v>
      </c>
      <c r="D607" s="1" t="s">
        <v>821</v>
      </c>
      <c r="E607" s="4" t="s">
        <v>1480</v>
      </c>
      <c r="F607" s="4" t="s">
        <v>1480</v>
      </c>
      <c r="G607" s="6"/>
    </row>
    <row r="608" spans="2:7" x14ac:dyDescent="0.5">
      <c r="B608" s="1" t="s">
        <v>1435</v>
      </c>
      <c r="C608" s="1" t="s">
        <v>1478</v>
      </c>
      <c r="D608" s="1" t="s">
        <v>821</v>
      </c>
      <c r="E608" s="4" t="s">
        <v>1480</v>
      </c>
      <c r="F608" s="4" t="s">
        <v>1480</v>
      </c>
      <c r="G608" s="6"/>
    </row>
    <row r="609" spans="2:7" x14ac:dyDescent="0.5">
      <c r="B609" s="1" t="s">
        <v>1436</v>
      </c>
      <c r="C609" s="1" t="s">
        <v>1478</v>
      </c>
      <c r="D609" s="1" t="s">
        <v>821</v>
      </c>
      <c r="E609" s="4" t="s">
        <v>1480</v>
      </c>
      <c r="F609" s="4" t="s">
        <v>1480</v>
      </c>
      <c r="G609" s="6"/>
    </row>
    <row r="610" spans="2:7" x14ac:dyDescent="0.5">
      <c r="B610" s="1" t="s">
        <v>1437</v>
      </c>
      <c r="C610" s="1" t="s">
        <v>1478</v>
      </c>
      <c r="D610" s="1" t="s">
        <v>821</v>
      </c>
      <c r="E610" s="4" t="s">
        <v>1480</v>
      </c>
      <c r="F610" s="4" t="s">
        <v>1480</v>
      </c>
      <c r="G610" s="6"/>
    </row>
    <row r="611" spans="2:7" x14ac:dyDescent="0.5">
      <c r="B611" s="1" t="s">
        <v>1438</v>
      </c>
      <c r="C611" s="1" t="s">
        <v>1478</v>
      </c>
      <c r="D611" s="1" t="s">
        <v>821</v>
      </c>
      <c r="E611" s="4" t="s">
        <v>1480</v>
      </c>
      <c r="F611" s="4" t="s">
        <v>1480</v>
      </c>
      <c r="G611" s="6"/>
    </row>
    <row r="612" spans="2:7" x14ac:dyDescent="0.5">
      <c r="B612" s="1" t="s">
        <v>1439</v>
      </c>
      <c r="C612" s="1" t="s">
        <v>1478</v>
      </c>
      <c r="D612" s="1" t="s">
        <v>821</v>
      </c>
      <c r="E612" s="4" t="s">
        <v>1480</v>
      </c>
      <c r="F612" s="4" t="s">
        <v>1480</v>
      </c>
      <c r="G612" s="6"/>
    </row>
    <row r="613" spans="2:7" x14ac:dyDescent="0.5">
      <c r="B613" s="1" t="s">
        <v>1440</v>
      </c>
      <c r="C613" s="1" t="s">
        <v>1478</v>
      </c>
      <c r="D613" s="1" t="s">
        <v>821</v>
      </c>
      <c r="E613" s="4" t="s">
        <v>1480</v>
      </c>
      <c r="F613" s="4" t="s">
        <v>1480</v>
      </c>
      <c r="G613" s="6"/>
    </row>
    <row r="614" spans="2:7" x14ac:dyDescent="0.5">
      <c r="B614" s="1" t="s">
        <v>1441</v>
      </c>
      <c r="C614" s="1" t="s">
        <v>1478</v>
      </c>
      <c r="D614" s="1" t="s">
        <v>821</v>
      </c>
      <c r="E614" s="4" t="s">
        <v>1480</v>
      </c>
      <c r="F614" s="4" t="s">
        <v>1480</v>
      </c>
      <c r="G614" s="6"/>
    </row>
    <row r="615" spans="2:7" x14ac:dyDescent="0.5">
      <c r="B615" s="1" t="s">
        <v>1442</v>
      </c>
      <c r="C615" s="1" t="s">
        <v>1478</v>
      </c>
      <c r="D615" s="1" t="s">
        <v>821</v>
      </c>
      <c r="E615" s="4" t="s">
        <v>1480</v>
      </c>
      <c r="F615" s="4" t="s">
        <v>1480</v>
      </c>
      <c r="G615" s="6"/>
    </row>
    <row r="616" spans="2:7" x14ac:dyDescent="0.5">
      <c r="B616" s="1" t="s">
        <v>1443</v>
      </c>
      <c r="C616" s="1" t="s">
        <v>1478</v>
      </c>
      <c r="D616" s="1" t="s">
        <v>821</v>
      </c>
      <c r="E616" s="4" t="s">
        <v>1480</v>
      </c>
      <c r="F616" s="4" t="s">
        <v>1480</v>
      </c>
      <c r="G616" s="6"/>
    </row>
    <row r="617" spans="2:7" x14ac:dyDescent="0.5">
      <c r="B617" s="1" t="s">
        <v>1444</v>
      </c>
      <c r="C617" s="1" t="s">
        <v>1478</v>
      </c>
      <c r="D617" s="1" t="s">
        <v>821</v>
      </c>
      <c r="E617" s="4" t="s">
        <v>1480</v>
      </c>
      <c r="F617" s="4" t="s">
        <v>1480</v>
      </c>
      <c r="G617" s="6"/>
    </row>
    <row r="618" spans="2:7" x14ac:dyDescent="0.5">
      <c r="B618" s="1" t="s">
        <v>1445</v>
      </c>
      <c r="C618" s="1" t="s">
        <v>1478</v>
      </c>
      <c r="D618" s="1" t="s">
        <v>821</v>
      </c>
      <c r="E618" s="4" t="s">
        <v>1480</v>
      </c>
      <c r="F618" s="4" t="s">
        <v>1480</v>
      </c>
      <c r="G618" s="6"/>
    </row>
    <row r="619" spans="2:7" x14ac:dyDescent="0.5">
      <c r="B619" s="1" t="s">
        <v>1446</v>
      </c>
      <c r="C619" s="1" t="s">
        <v>1478</v>
      </c>
      <c r="D619" s="1" t="s">
        <v>821</v>
      </c>
      <c r="E619" s="4" t="s">
        <v>1480</v>
      </c>
      <c r="F619" s="4" t="s">
        <v>1480</v>
      </c>
      <c r="G619" s="6"/>
    </row>
    <row r="620" spans="2:7" x14ac:dyDescent="0.5">
      <c r="B620" s="1" t="s">
        <v>1447</v>
      </c>
      <c r="C620" s="1" t="s">
        <v>1478</v>
      </c>
      <c r="D620" s="1" t="s">
        <v>821</v>
      </c>
      <c r="E620" s="4" t="s">
        <v>1480</v>
      </c>
      <c r="F620" s="4" t="s">
        <v>1480</v>
      </c>
      <c r="G620" s="6"/>
    </row>
    <row r="621" spans="2:7" x14ac:dyDescent="0.5">
      <c r="B621" s="1" t="s">
        <v>1448</v>
      </c>
      <c r="C621" s="1" t="s">
        <v>1478</v>
      </c>
      <c r="D621" s="1" t="s">
        <v>821</v>
      </c>
      <c r="E621" s="4" t="s">
        <v>1480</v>
      </c>
      <c r="F621" s="4" t="s">
        <v>1480</v>
      </c>
      <c r="G621" s="6"/>
    </row>
    <row r="622" spans="2:7" x14ac:dyDescent="0.5">
      <c r="B622" s="1" t="s">
        <v>1449</v>
      </c>
      <c r="C622" s="1" t="s">
        <v>1478</v>
      </c>
      <c r="D622" s="1" t="s">
        <v>821</v>
      </c>
      <c r="E622" s="4" t="s">
        <v>1480</v>
      </c>
      <c r="F622" s="4" t="s">
        <v>1480</v>
      </c>
      <c r="G622" s="6"/>
    </row>
    <row r="623" spans="2:7" x14ac:dyDescent="0.5">
      <c r="B623" s="1" t="s">
        <v>1450</v>
      </c>
      <c r="C623" s="1" t="s">
        <v>1478</v>
      </c>
      <c r="D623" s="1" t="s">
        <v>821</v>
      </c>
      <c r="E623" s="4" t="s">
        <v>1480</v>
      </c>
      <c r="F623" s="4" t="s">
        <v>1480</v>
      </c>
      <c r="G623" s="6"/>
    </row>
    <row r="624" spans="2:7" x14ac:dyDescent="0.5">
      <c r="B624" s="1" t="s">
        <v>1451</v>
      </c>
      <c r="C624" s="1" t="s">
        <v>1478</v>
      </c>
      <c r="D624" s="1" t="s">
        <v>821</v>
      </c>
      <c r="E624" s="4" t="s">
        <v>1480</v>
      </c>
      <c r="F624" s="4" t="s">
        <v>1480</v>
      </c>
      <c r="G624" s="6"/>
    </row>
    <row r="625" spans="2:7" x14ac:dyDescent="0.5">
      <c r="B625" s="1" t="s">
        <v>1452</v>
      </c>
      <c r="C625" s="1" t="s">
        <v>1478</v>
      </c>
      <c r="D625" s="1" t="s">
        <v>821</v>
      </c>
      <c r="E625" s="4" t="s">
        <v>1480</v>
      </c>
      <c r="F625" s="4" t="s">
        <v>1480</v>
      </c>
      <c r="G625" s="6"/>
    </row>
  </sheetData>
  <conditionalFormatting sqref="B3:B625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4"/>
  <sheetViews>
    <sheetView zoomScale="90" zoomScaleNormal="90" workbookViewId="0">
      <selection activeCell="C2" sqref="C2"/>
    </sheetView>
  </sheetViews>
  <sheetFormatPr defaultRowHeight="17.5" x14ac:dyDescent="0.5"/>
  <cols>
    <col min="1" max="1" width="8.7265625" style="1"/>
    <col min="2" max="2" width="15.90625" style="1" bestFit="1" customWidth="1"/>
    <col min="3" max="3" width="5.54296875" style="1" customWidth="1"/>
    <col min="4" max="4" width="12.453125" style="1" customWidth="1"/>
    <col min="5" max="5" width="12.90625" style="1" bestFit="1" customWidth="1"/>
    <col min="6" max="6" width="28.6328125" style="1" customWidth="1"/>
    <col min="7" max="7" width="18.36328125" style="1" bestFit="1" customWidth="1"/>
    <col min="8" max="8" width="29.453125" style="1" bestFit="1" customWidth="1"/>
    <col min="9" max="16384" width="8.7265625" style="1"/>
  </cols>
  <sheetData>
    <row r="2" spans="2:8" x14ac:dyDescent="0.5">
      <c r="B2" s="2" t="s">
        <v>1483</v>
      </c>
      <c r="C2" s="2" t="s">
        <v>1490</v>
      </c>
      <c r="D2" s="2" t="s">
        <v>1494</v>
      </c>
      <c r="E2" s="2" t="s">
        <v>1491</v>
      </c>
      <c r="F2" s="2" t="s">
        <v>1496</v>
      </c>
      <c r="G2" s="2" t="s">
        <v>1492</v>
      </c>
      <c r="H2" s="2" t="s">
        <v>1498</v>
      </c>
    </row>
    <row r="3" spans="2:8" x14ac:dyDescent="0.5">
      <c r="B3" s="1" t="s">
        <v>1484</v>
      </c>
      <c r="C3" s="1" t="s">
        <v>821</v>
      </c>
      <c r="D3" s="1" t="s">
        <v>811</v>
      </c>
      <c r="E3" s="11">
        <v>250000</v>
      </c>
      <c r="F3" s="11">
        <v>10</v>
      </c>
      <c r="G3" s="1" t="s">
        <v>1493</v>
      </c>
      <c r="H3" s="1" t="s">
        <v>1497</v>
      </c>
    </row>
    <row r="4" spans="2:8" x14ac:dyDescent="0.5">
      <c r="B4" s="1" t="s">
        <v>1484</v>
      </c>
      <c r="C4" s="1" t="s">
        <v>821</v>
      </c>
      <c r="D4" s="1" t="s">
        <v>812</v>
      </c>
      <c r="E4" s="11">
        <v>250000</v>
      </c>
      <c r="F4" s="11">
        <v>10</v>
      </c>
      <c r="G4" s="1" t="s">
        <v>1493</v>
      </c>
      <c r="H4" s="1" t="s">
        <v>1497</v>
      </c>
    </row>
    <row r="5" spans="2:8" x14ac:dyDescent="0.5">
      <c r="B5" s="1" t="s">
        <v>1484</v>
      </c>
      <c r="C5" s="1" t="s">
        <v>822</v>
      </c>
      <c r="D5" s="1" t="s">
        <v>813</v>
      </c>
      <c r="E5" s="11">
        <v>500000</v>
      </c>
      <c r="F5" s="11">
        <v>10</v>
      </c>
      <c r="G5" s="1" t="s">
        <v>1493</v>
      </c>
      <c r="H5" s="1" t="s">
        <v>1497</v>
      </c>
    </row>
    <row r="6" spans="2:8" x14ac:dyDescent="0.5">
      <c r="B6" s="1" t="s">
        <v>1484</v>
      </c>
      <c r="C6" s="1" t="s">
        <v>818</v>
      </c>
      <c r="D6" s="1" t="s">
        <v>814</v>
      </c>
      <c r="E6" s="11">
        <v>700000</v>
      </c>
      <c r="F6" s="11">
        <v>10</v>
      </c>
      <c r="G6" s="1" t="s">
        <v>1493</v>
      </c>
      <c r="H6" s="1" t="s">
        <v>1497</v>
      </c>
    </row>
    <row r="7" spans="2:8" x14ac:dyDescent="0.5">
      <c r="B7" s="1" t="s">
        <v>1484</v>
      </c>
      <c r="C7" s="1" t="s">
        <v>824</v>
      </c>
      <c r="D7" s="1" t="s">
        <v>815</v>
      </c>
      <c r="E7" s="11">
        <v>600000</v>
      </c>
      <c r="F7" s="11">
        <v>10</v>
      </c>
      <c r="G7" s="1" t="s">
        <v>1493</v>
      </c>
      <c r="H7" s="1" t="s">
        <v>1497</v>
      </c>
    </row>
    <row r="8" spans="2:8" x14ac:dyDescent="0.5">
      <c r="B8" s="1" t="s">
        <v>1484</v>
      </c>
      <c r="C8" s="1" t="s">
        <v>825</v>
      </c>
      <c r="D8" s="1" t="s">
        <v>816</v>
      </c>
      <c r="E8" s="11">
        <v>600000</v>
      </c>
      <c r="F8" s="11">
        <v>10</v>
      </c>
      <c r="G8" s="1" t="s">
        <v>1493</v>
      </c>
      <c r="H8" s="1" t="s">
        <v>1497</v>
      </c>
    </row>
    <row r="9" spans="2:8" x14ac:dyDescent="0.5">
      <c r="B9" s="1" t="s">
        <v>1484</v>
      </c>
      <c r="C9" s="1" t="s">
        <v>826</v>
      </c>
      <c r="D9" s="1" t="s">
        <v>817</v>
      </c>
      <c r="E9" s="11">
        <v>600000</v>
      </c>
      <c r="F9" s="11">
        <v>10</v>
      </c>
      <c r="G9" s="1" t="s">
        <v>1493</v>
      </c>
      <c r="H9" s="1" t="s">
        <v>1497</v>
      </c>
    </row>
    <row r="10" spans="2:8" x14ac:dyDescent="0.5">
      <c r="B10" s="1" t="s">
        <v>1487</v>
      </c>
      <c r="C10" s="1" t="s">
        <v>1485</v>
      </c>
      <c r="D10" s="1" t="s">
        <v>1495</v>
      </c>
      <c r="E10" s="11">
        <v>600000</v>
      </c>
      <c r="F10" s="11">
        <v>10</v>
      </c>
      <c r="G10" s="1" t="s">
        <v>1493</v>
      </c>
      <c r="H10" s="1" t="s">
        <v>1497</v>
      </c>
    </row>
    <row r="11" spans="2:8" x14ac:dyDescent="0.5">
      <c r="B11" s="1" t="s">
        <v>1487</v>
      </c>
      <c r="C11" s="1" t="s">
        <v>1486</v>
      </c>
      <c r="D11" s="1" t="s">
        <v>1495</v>
      </c>
      <c r="E11" s="11">
        <v>600000</v>
      </c>
      <c r="F11" s="11">
        <v>10</v>
      </c>
      <c r="G11" s="1" t="s">
        <v>1493</v>
      </c>
      <c r="H11" s="1" t="s">
        <v>1497</v>
      </c>
    </row>
    <row r="12" spans="2:8" x14ac:dyDescent="0.5">
      <c r="B12" s="1" t="s">
        <v>1487</v>
      </c>
      <c r="C12" s="1" t="s">
        <v>1488</v>
      </c>
      <c r="D12" s="1" t="s">
        <v>1495</v>
      </c>
      <c r="E12" s="11">
        <v>800000</v>
      </c>
      <c r="F12" s="11">
        <v>10</v>
      </c>
      <c r="G12" s="1" t="s">
        <v>1493</v>
      </c>
      <c r="H12" s="1" t="s">
        <v>1497</v>
      </c>
    </row>
    <row r="13" spans="2:8" x14ac:dyDescent="0.5">
      <c r="B13" s="1" t="s">
        <v>1487</v>
      </c>
      <c r="C13" s="1" t="s">
        <v>1489</v>
      </c>
      <c r="D13" s="1" t="s">
        <v>1495</v>
      </c>
      <c r="E13" s="11">
        <v>1000000</v>
      </c>
      <c r="F13" s="11">
        <v>10</v>
      </c>
      <c r="G13" s="1" t="s">
        <v>1493</v>
      </c>
      <c r="H13" s="1" t="s">
        <v>1497</v>
      </c>
    </row>
    <row r="14" spans="2:8" x14ac:dyDescent="0.5">
      <c r="E14" s="12"/>
      <c r="F14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Revenue Transaction Data</vt:lpstr>
      <vt:lpstr>Customer Master</vt:lpstr>
      <vt:lpstr>Employee Rights Master</vt:lpstr>
      <vt:lpstr>Contract Tracksheet</vt:lpstr>
      <vt:lpstr>Receivables Tracker</vt:lpstr>
      <vt:lpstr>ESOP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2026-10-12T13:51:34Z</dcterms:modified>
</cp:coreProperties>
</file>