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9425" windowHeight="7695" activeTab="4"/>
  </bookViews>
  <sheets>
    <sheet name="Login" sheetId="1" r:id="rId1"/>
    <sheet name="ListCreation" sheetId="2" r:id="rId2"/>
    <sheet name="Audience" sheetId="4" r:id="rId3"/>
    <sheet name="Communication" sheetId="6" r:id="rId4"/>
    <sheet name="Preferences" sheetId="3" r:id="rId5"/>
    <sheet name="BaseData" sheetId="5" r:id="rId6"/>
  </sheets>
  <calcPr calcId="124519"/>
</workbook>
</file>

<file path=xl/calcChain.xml><?xml version="1.0" encoding="utf-8"?>
<calcChain xmlns="http://schemas.openxmlformats.org/spreadsheetml/2006/main">
  <c r="D9" i="3"/>
  <c r="AC10" i="2"/>
  <c r="K10"/>
  <c r="K9"/>
  <c r="D9"/>
  <c r="D10"/>
  <c r="C6" i="6"/>
  <c r="C5"/>
  <c r="C4"/>
  <c r="C3"/>
  <c r="C2"/>
  <c r="D8" i="3"/>
  <c r="D7"/>
  <c r="D6"/>
  <c r="D5"/>
  <c r="D4"/>
  <c r="D3"/>
  <c r="D2"/>
  <c r="D8" i="2"/>
  <c r="D7"/>
  <c r="D6"/>
  <c r="D5"/>
  <c r="D4"/>
  <c r="D3"/>
  <c r="D2"/>
  <c r="D3" i="4"/>
  <c r="D2"/>
  <c r="D9" i="1"/>
  <c r="D8"/>
  <c r="D7"/>
  <c r="D6"/>
  <c r="D5"/>
  <c r="D4"/>
  <c r="D3"/>
  <c r="D2"/>
  <c r="K3" i="2"/>
  <c r="K6"/>
  <c r="K2"/>
  <c r="K5"/>
  <c r="K4"/>
</calcChain>
</file>

<file path=xl/sharedStrings.xml><?xml version="1.0" encoding="utf-8"?>
<sst xmlns="http://schemas.openxmlformats.org/spreadsheetml/2006/main" count="442" uniqueCount="268">
  <si>
    <t>TCID</t>
  </si>
  <si>
    <t>TestMethodName</t>
  </si>
  <si>
    <t>CompanyName</t>
  </si>
  <si>
    <t>BU</t>
  </si>
  <si>
    <t>Addaudienceby</t>
  </si>
  <si>
    <t>ListType</t>
  </si>
  <si>
    <t>SelectAttribute</t>
  </si>
  <si>
    <t>Categorytype</t>
  </si>
  <si>
    <t>AttributeType</t>
  </si>
  <si>
    <t>FilterListBox</t>
  </si>
  <si>
    <t>AttributeValueNew</t>
  </si>
  <si>
    <t>Chooseyourfile2</t>
  </si>
  <si>
    <t>TargetListNew</t>
  </si>
  <si>
    <t>loginWithValidCredentials</t>
  </si>
  <si>
    <t>HD bikes</t>
  </si>
  <si>
    <t>UserRoles</t>
  </si>
  <si>
    <t>EnterTargetlistName</t>
  </si>
  <si>
    <t>SelectAttribute1</t>
  </si>
  <si>
    <t>SelectAttribute2</t>
  </si>
  <si>
    <t>AttributeValueOld</t>
  </si>
  <si>
    <t>DateRangeFilter</t>
  </si>
  <si>
    <t>TargetListOld</t>
  </si>
  <si>
    <t>EnterDynamiclistName</t>
  </si>
  <si>
    <t>TriggerTypeNew</t>
  </si>
  <si>
    <t>TriggerTypeOld</t>
  </si>
  <si>
    <t>TriggerTypeInputOne</t>
  </si>
  <si>
    <t>TriggerTypeInputTwo</t>
  </si>
  <si>
    <t>targetListCreateAndValidate</t>
  </si>
  <si>
    <t>Trgt</t>
  </si>
  <si>
    <t>Import Description</t>
  </si>
  <si>
    <t>String</t>
  </si>
  <si>
    <t>Contains</t>
  </si>
  <si>
    <t>Targetlist upload May21</t>
  </si>
  <si>
    <t>All time</t>
  </si>
  <si>
    <t>targetListOneApproveRfaAll</t>
  </si>
  <si>
    <t>TrgtRfaApprove</t>
  </si>
  <si>
    <t>Dynamic</t>
  </si>
  <si>
    <t>Website</t>
  </si>
  <si>
    <t>https://www.resulticks.com/</t>
  </si>
  <si>
    <t>https://www.abc.com/</t>
  </si>
  <si>
    <t>myProfileAddress</t>
  </si>
  <si>
    <t>myProfileCity</t>
  </si>
  <si>
    <t>ZipName</t>
  </si>
  <si>
    <t>formUserFirstName</t>
  </si>
  <si>
    <t>genderName</t>
  </si>
  <si>
    <t>MobileNo</t>
  </si>
  <si>
    <t>enterEmail</t>
  </si>
  <si>
    <t>userJobFunction</t>
  </si>
  <si>
    <t>webLogoImages</t>
  </si>
  <si>
    <t>webFCMID</t>
  </si>
  <si>
    <t>webV1Http</t>
  </si>
  <si>
    <t>webDomainName</t>
  </si>
  <si>
    <t>PrimaryGoal</t>
  </si>
  <si>
    <t>GoalPercentage</t>
  </si>
  <si>
    <t>EmailSubjectLine</t>
  </si>
  <si>
    <t>rolesRead</t>
  </si>
  <si>
    <t>rolesUpdate</t>
  </si>
  <si>
    <t>rolesCreate</t>
  </si>
  <si>
    <t>rolesDelete</t>
  </si>
  <si>
    <t>NewdomainPlaceholder</t>
  </si>
  <si>
    <t>NewDomainvalues</t>
  </si>
  <si>
    <t>newdomainsetting</t>
  </si>
  <si>
    <t>newdomainvalues</t>
  </si>
  <si>
    <t>smppsettings</t>
  </si>
  <si>
    <t>smppsettingsvalues</t>
  </si>
  <si>
    <t>whatsappsettings</t>
  </si>
  <si>
    <t>negativewhatsappsettings</t>
  </si>
  <si>
    <t>TC04</t>
  </si>
  <si>
    <t>alertsandnotification</t>
  </si>
  <si>
    <t>configurationSettingsNotificationVerify</t>
  </si>
  <si>
    <t>consumptionsSms</t>
  </si>
  <si>
    <t>consumptionsWebpush</t>
  </si>
  <si>
    <t>DynamicListUsingWebsiteDevice</t>
  </si>
  <si>
    <t>consumptionsEmail</t>
  </si>
  <si>
    <t>consumptionsMobilepush</t>
  </si>
  <si>
    <t>consumptionsQR</t>
  </si>
  <si>
    <t>consumptionsWhatsApp</t>
  </si>
  <si>
    <t>DynamicListUsingMobileDevice</t>
  </si>
  <si>
    <t>Mobile App</t>
  </si>
  <si>
    <t>Vision Bank App</t>
  </si>
  <si>
    <t>accessAllMainMenu</t>
  </si>
  <si>
    <t>accessAllMenuPreferences</t>
  </si>
  <si>
    <t>TC01</t>
  </si>
  <si>
    <t>TC02</t>
  </si>
  <si>
    <t>TC03</t>
  </si>
  <si>
    <t>TC05</t>
  </si>
  <si>
    <t>audienceUploadTargetListSingleCSV</t>
  </si>
  <si>
    <t>AttributeMapping</t>
  </si>
  <si>
    <t>NewCategoryType</t>
  </si>
  <si>
    <t>ImportDescription</t>
  </si>
  <si>
    <t>Chooseyourfile1</t>
  </si>
  <si>
    <t>Chooseyourfile3</t>
  </si>
  <si>
    <t>Chooseyourfile4</t>
  </si>
  <si>
    <t>Chooseyourfile5</t>
  </si>
  <si>
    <t>Chooseyourfile6</t>
  </si>
  <si>
    <t>Chooseyourfile7</t>
  </si>
  <si>
    <t>ChooseyourfileWrongHeader</t>
  </si>
  <si>
    <t>ChooseyourfileExceedMaxSize</t>
  </si>
  <si>
    <t>ChooseyourfileOtherfiles</t>
  </si>
  <si>
    <t>DuplicateImportDesc</t>
  </si>
  <si>
    <t>ChooseyourfileEmptyContentCsv</t>
  </si>
  <si>
    <t>ChooseyourfileOnlyheader</t>
  </si>
  <si>
    <t>ChooseyourfileMaxAllowedColumnCsv</t>
  </si>
  <si>
    <t>ChooseyourfileMaxAllowedRowsCsv</t>
  </si>
  <si>
    <t>Description</t>
  </si>
  <si>
    <t>DataType</t>
  </si>
  <si>
    <t>InputType</t>
  </si>
  <si>
    <t>FilterGroup</t>
  </si>
  <si>
    <t>Classification</t>
  </si>
  <si>
    <t>ColumnMap</t>
  </si>
  <si>
    <t>ConnectionType</t>
  </si>
  <si>
    <t>UploadTable</t>
  </si>
  <si>
    <t>UpdateCycle</t>
  </si>
  <si>
    <t>Condition</t>
  </si>
  <si>
    <t>AttributeValue</t>
  </si>
  <si>
    <t>CSV</t>
  </si>
  <si>
    <t>Target list</t>
  </si>
  <si>
    <t>Parent</t>
  </si>
  <si>
    <t>New category type</t>
  </si>
  <si>
    <t>TrgtUp</t>
  </si>
  <si>
    <t>BaseAudienceUpload.csv</t>
  </si>
  <si>
    <t>Regular Data</t>
  </si>
  <si>
    <t>Text</t>
  </si>
  <si>
    <t>Source</t>
  </si>
  <si>
    <t>Audience overview</t>
  </si>
  <si>
    <t>SeedUp</t>
  </si>
  <si>
    <t>Seed list</t>
  </si>
  <si>
    <t>audienceUploadSeedListSingleCSV</t>
  </si>
  <si>
    <t>TC06</t>
  </si>
  <si>
    <t>TC14</t>
  </si>
  <si>
    <t>duplicateTargetList</t>
  </si>
  <si>
    <t>Trgt1231550372</t>
  </si>
  <si>
    <t>TC07</t>
  </si>
  <si>
    <t>TC08</t>
  </si>
  <si>
    <t>editAndVerifyTargetList</t>
  </si>
  <si>
    <t>Dup_Trgt1231550372</t>
  </si>
  <si>
    <t>TC09</t>
  </si>
  <si>
    <t>TC10</t>
  </si>
  <si>
    <t>TC11</t>
  </si>
  <si>
    <t>DynamiclistCreation</t>
  </si>
  <si>
    <t>TC12</t>
  </si>
  <si>
    <t>TC13</t>
  </si>
  <si>
    <t>DynamicListDuplicateEdit</t>
  </si>
  <si>
    <t>TargetList</t>
  </si>
  <si>
    <t>DuplicateTargetList</t>
  </si>
  <si>
    <t>DynamicList</t>
  </si>
  <si>
    <t>SeedList</t>
  </si>
  <si>
    <t>formsGenerator</t>
  </si>
  <si>
    <t>CommunicationName</t>
  </si>
  <si>
    <t>CommunicationType</t>
  </si>
  <si>
    <t>ProductType</t>
  </si>
  <si>
    <t>SmartLink</t>
  </si>
  <si>
    <t>ZipNameB</t>
  </si>
  <si>
    <t>FormNameNew</t>
  </si>
  <si>
    <t>FormNameOld</t>
  </si>
  <si>
    <t>QRRedirectUrl</t>
  </si>
  <si>
    <t>WhatsAppVMSSenderId</t>
  </si>
  <si>
    <t>DownloadQR</t>
  </si>
  <si>
    <t>TimeZone</t>
  </si>
  <si>
    <t>AnalyticsPlatform</t>
  </si>
  <si>
    <t>DomainUrl</t>
  </si>
  <si>
    <t>MobilePlatform</t>
  </si>
  <si>
    <t>MobileApp</t>
  </si>
  <si>
    <t>WebMobileDeferredDeepLinking</t>
  </si>
  <si>
    <t>WebMobileActivity1</t>
  </si>
  <si>
    <t>WebMobileActivity2</t>
  </si>
  <si>
    <t>MobileURIParameter</t>
  </si>
  <si>
    <t>WebMobileAudience</t>
  </si>
  <si>
    <t>WebMobilePushType</t>
  </si>
  <si>
    <t>WebMobileInboxClassification</t>
  </si>
  <si>
    <t>WebMobileSecureONOFF</t>
  </si>
  <si>
    <t>WebMobileLayoutPosition</t>
  </si>
  <si>
    <t>WebMobilePosition</t>
  </si>
  <si>
    <t>WebMobileInteractivity</t>
  </si>
  <si>
    <t>WebMobileInteractivityAction</t>
  </si>
  <si>
    <t>WebMobileCustomButtonName</t>
  </si>
  <si>
    <t>WebMobileClickBehaviour</t>
  </si>
  <si>
    <t>WebMobileClickBehaviourLink</t>
  </si>
  <si>
    <t>WebMobileClickBehaviourType</t>
  </si>
  <si>
    <t>MobileSetFrequency</t>
  </si>
  <si>
    <t>MobileSetFrequencyTime</t>
  </si>
  <si>
    <t>WebMobileExpiry</t>
  </si>
  <si>
    <t>WebMobileExpirySchdule</t>
  </si>
  <si>
    <t>WebMobileExpiryDuration</t>
  </si>
  <si>
    <t>WebMobileSound</t>
  </si>
  <si>
    <t>WhatsAppVMSTemplateName</t>
  </si>
  <si>
    <t>WhatsAppVMSTemplateLang</t>
  </si>
  <si>
    <t>Greetings</t>
  </si>
  <si>
    <t>Loans</t>
  </si>
  <si>
    <t>Reach</t>
  </si>
  <si>
    <t>25</t>
  </si>
  <si>
    <t>emailTriggerDailyComm</t>
  </si>
  <si>
    <t>(GMT+05:30) Chennai, Kolkata, Mumbai, New Delhi</t>
  </si>
  <si>
    <t>Hi, This is email daily blast check Event Trigger</t>
  </si>
  <si>
    <t>Mobile</t>
  </si>
  <si>
    <t>smsEventTriggerDaily</t>
  </si>
  <si>
    <t>Resulticks Analytics</t>
  </si>
  <si>
    <t>Hi, This is sms daily blast check Event Trigger</t>
  </si>
  <si>
    <t>9344627856,8667021301,9524393004,8247423735</t>
  </si>
  <si>
    <t>Hi, This is Whatsapp daily blast check Event Trigger</t>
  </si>
  <si>
    <t>after_24_hours_001</t>
  </si>
  <si>
    <t>emailEventTriggerDaily</t>
  </si>
  <si>
    <t>WhatsappEventTriggerDaily</t>
  </si>
  <si>
    <t>webpushEventTriggerDaily</t>
  </si>
  <si>
    <t>mobilePushEventTriggerDaily</t>
  </si>
  <si>
    <t>Hi, This is webpush daily blast check Event Trigger</t>
  </si>
  <si>
    <t>Hi, This is mobilepush daily blast check Event Trigger</t>
  </si>
  <si>
    <t>Alert / Rich push</t>
  </si>
  <si>
    <t>Android phone</t>
  </si>
  <si>
    <t>ON</t>
  </si>
  <si>
    <t>LauncherActivity</t>
  </si>
  <si>
    <t>DashboardFragment</t>
  </si>
  <si>
    <t>All</t>
  </si>
  <si>
    <t>Cards</t>
  </si>
  <si>
    <t>OFF</t>
  </si>
  <si>
    <t>Default</t>
  </si>
  <si>
    <t>Resulticks Mobile App Analytics</t>
  </si>
  <si>
    <t>AppAnalyticsPlatform</t>
  </si>
  <si>
    <t>Dup_DynamicList</t>
  </si>
  <si>
    <t>WebPushEt_Dailycheck Jan28</t>
  </si>
  <si>
    <t>MobilePushEt_Dailycheck Jan29</t>
  </si>
  <si>
    <t>EmailEt_Dailycheck Jan29</t>
  </si>
  <si>
    <t>SMSEt_Dailycheck Jan29</t>
  </si>
  <si>
    <t>WhatsappEt_Dailycheck Jan29</t>
  </si>
  <si>
    <t>allmenuincommunication</t>
  </si>
  <si>
    <t>accessAnalyticsListingPage</t>
  </si>
  <si>
    <t>SL_SeedUp270935884</t>
  </si>
  <si>
    <t xml:space="preserve">Services 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</si>
  <si>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</si>
  <si>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</si>
  <si>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</si>
  <si>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</si>
  <si>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</si>
  <si>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</si>
  <si>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</si>
  <si>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</si>
  <si>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</si>
  <si>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</si>
  <si>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</si>
  <si>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</si>
  <si>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</si>
  <si>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</si>
  <si>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</si>
  <si>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</si>
  <si>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DL Form Feb 03 2025</t>
  </si>
  <si>
    <t>https://conversionv5.resulticks.net/</t>
  </si>
  <si>
    <t>TrgtUp2191501562</t>
  </si>
  <si>
    <t>ZipNameC</t>
  </si>
  <si>
    <t>ZipNameD</t>
  </si>
  <si>
    <t>ReplyMail</t>
  </si>
  <si>
    <t>LinkWebAddress</t>
  </si>
  <si>
    <t>LinkText</t>
  </si>
  <si>
    <t>ConversionCategory</t>
  </si>
  <si>
    <t>SubscriptionForm</t>
  </si>
  <si>
    <t>ConversionURL</t>
  </si>
  <si>
    <t>webpushContent</t>
  </si>
  <si>
    <t>PaginationCount</t>
  </si>
  <si>
    <t>StartDate</t>
  </si>
  <si>
    <t>EndDate</t>
  </si>
  <si>
    <t>emoji</t>
  </si>
  <si>
    <t>SenderID</t>
  </si>
  <si>
    <t>smsTLcomm</t>
  </si>
  <si>
    <t>RSLTKS(Promo)</t>
  </si>
  <si>
    <t>Trgt2241204281</t>
  </si>
  <si>
    <t>targetListReachRateValidation</t>
  </si>
  <si>
    <t>formCsvDownload</t>
  </si>
  <si>
    <t>TC31</t>
  </si>
  <si>
    <t>TrgtReachRate2251714994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</si>
</sst>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10"/>
      <color rgb="FF111111"/>
      <name val="MuktaRegular"/>
    </font>
    <font>
      <b/>
      <sz val="7"/>
      <color rgb="FF090909"/>
      <name val="Segoe UI"/>
      <family val="2"/>
    </font>
    <font>
      <sz val="10"/>
      <color theme="1"/>
      <name val="Consolas"/>
      <family val="3"/>
    </font>
    <font>
      <sz val="9"/>
      <color rgb="FF424242"/>
      <name val="MuktaRegula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Fill="1" applyBorder="1"/>
    <xf numFmtId="0" fontId="0" fillId="0" borderId="2" xfId="0" applyBorder="1"/>
    <xf numFmtId="0" fontId="1" fillId="4" borderId="0" xfId="0" applyFont="1" applyFill="1"/>
    <xf numFmtId="0" fontId="2" fillId="0" borderId="1" xfId="0" applyFon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1" fillId="3" borderId="3" xfId="0" applyFont="1" applyFill="1" applyBorder="1"/>
    <xf numFmtId="0" fontId="0" fillId="0" borderId="1" xfId="0" applyBorder="1" applyAlignment="1">
      <alignment horizontal="justify" wrapText="1"/>
    </xf>
    <xf numFmtId="0" fontId="1" fillId="6" borderId="1" xfId="0" applyFont="1" applyFill="1" applyBorder="1"/>
    <xf numFmtId="0" fontId="0" fillId="0" borderId="4" xfId="0" applyBorder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1" fillId="7" borderId="1" xfId="0" applyFont="1" applyFill="1" applyBorder="1"/>
    <xf numFmtId="0" fontId="1" fillId="7" borderId="1" xfId="0" applyFont="1" applyFill="1" applyBorder="1" applyAlignment="1">
      <alignment vertical="top"/>
    </xf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6" fillId="0" borderId="0" xfId="0" applyFont="1"/>
    <xf numFmtId="0" fontId="1" fillId="3" borderId="1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C9" sqref="C9"/>
    </sheetView>
  </sheetViews>
  <sheetFormatPr defaultRowHeight="15"/>
  <cols>
    <col min="2" max="2" bestFit="true" customWidth="true" width="34.42578125" collapsed="true"/>
    <col min="3" max="3" bestFit="true" customWidth="true" width="14.7109375" collapsed="true"/>
    <col min="4" max="4" bestFit="true" customWidth="true" width="16.7109375" collapsed="true"/>
    <col min="5" max="5" bestFit="true" customWidth="true" width="13.85546875" collapsed="true"/>
    <col min="6" max="6" bestFit="true" customWidth="true" width="7.5703125" collapsed="true"/>
    <col min="13" max="13" bestFit="true" customWidth="true" width="12.7109375" collapsed="true"/>
    <col min="14" max="14" bestFit="true" customWidth="true" width="22.7109375" collapsed="true"/>
  </cols>
  <sheetData>
    <row r="1" spans="1:1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</row>
    <row r="2" spans="1:14">
      <c r="A2" s="19" t="s">
        <v>82</v>
      </c>
      <c r="B2" s="19" t="s">
        <v>13</v>
      </c>
      <c r="C2" s="4" t="s">
        <v>14</v>
      </c>
      <c r="D2" s="4" t="str">
        <f>BaseData!G2</f>
        <v xml:space="preserve">Services </v>
      </c>
      <c r="E2" s="1"/>
      <c r="F2" s="1"/>
      <c r="G2" s="1"/>
      <c r="H2" s="1"/>
      <c r="I2" s="1"/>
      <c r="J2" s="1"/>
      <c r="K2" s="1"/>
      <c r="L2" s="1"/>
      <c r="M2" s="1"/>
    </row>
    <row r="3" spans="1:14">
      <c r="A3" s="19" t="s">
        <v>83</v>
      </c>
      <c r="B3" s="19" t="s">
        <v>80</v>
      </c>
      <c r="C3" s="8" t="s">
        <v>14</v>
      </c>
      <c r="D3" s="8" t="str">
        <f>BaseData!G2</f>
        <v xml:space="preserve">Services </v>
      </c>
    </row>
    <row r="4" spans="1:14">
      <c r="A4" s="19" t="s">
        <v>84</v>
      </c>
      <c r="B4" s="19" t="s">
        <v>81</v>
      </c>
      <c r="C4" s="8" t="s">
        <v>14</v>
      </c>
      <c r="D4" s="8" t="str">
        <f>BaseData!G2</f>
        <v xml:space="preserve">Services </v>
      </c>
    </row>
    <row r="5" spans="1:14">
      <c r="A5" s="19" t="s">
        <v>67</v>
      </c>
      <c r="B5" s="19" t="s">
        <v>15</v>
      </c>
      <c r="C5" s="8" t="s">
        <v>14</v>
      </c>
      <c r="D5" s="8" t="str">
        <f>BaseData!G2</f>
        <v xml:space="preserve">Services </v>
      </c>
    </row>
    <row r="6" spans="1:14">
      <c r="A6" s="19" t="s">
        <v>85</v>
      </c>
      <c r="B6" s="19" t="s">
        <v>69</v>
      </c>
      <c r="C6" s="8" t="s">
        <v>14</v>
      </c>
      <c r="D6" s="8" t="str">
        <f>BaseData!G2</f>
        <v xml:space="preserve">Services </v>
      </c>
    </row>
    <row r="7" spans="1:14">
      <c r="A7" s="19" t="s">
        <v>128</v>
      </c>
      <c r="B7" s="19" t="s">
        <v>68</v>
      </c>
      <c r="C7" s="8" t="s">
        <v>14</v>
      </c>
      <c r="D7" s="8" t="str">
        <f>BaseData!G2</f>
        <v xml:space="preserve">Services </v>
      </c>
    </row>
    <row r="8" spans="1:14">
      <c r="A8" s="19" t="s">
        <v>132</v>
      </c>
      <c r="B8" s="19" t="s">
        <v>224</v>
      </c>
      <c r="C8" s="8" t="s">
        <v>14</v>
      </c>
      <c r="D8" s="8" t="str">
        <f>BaseData!G2</f>
        <v xml:space="preserve">Services </v>
      </c>
      <c r="N8" s="1"/>
    </row>
    <row r="9" spans="1:14">
      <c r="A9" s="19" t="s">
        <v>133</v>
      </c>
      <c r="B9" s="19" t="s">
        <v>225</v>
      </c>
      <c r="C9" s="8" t="s">
        <v>14</v>
      </c>
      <c r="D9" s="8" t="str">
        <f>BaseData!G2</f>
        <v xml:space="preserve">Services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0"/>
  <sheetViews>
    <sheetView workbookViewId="0">
      <selection activeCell="B13" sqref="B13"/>
    </sheetView>
  </sheetViews>
  <sheetFormatPr defaultRowHeight="15"/>
  <cols>
    <col min="2" max="2" bestFit="true" customWidth="true" width="28.140625" collapsed="true"/>
    <col min="3" max="3" bestFit="true" customWidth="true" width="13.7109375" collapsed="true"/>
    <col min="4" max="4" bestFit="true" customWidth="true" width="15.28515625" collapsed="true"/>
    <col min="5" max="5" bestFit="true" customWidth="true" width="19.5703125" collapsed="true"/>
    <col min="6" max="6" bestFit="true" customWidth="true" width="17.85546875" collapsed="true"/>
    <col min="7" max="8" bestFit="true" customWidth="true" width="14.5703125" collapsed="true"/>
    <col min="9" max="9" bestFit="true" customWidth="true" width="12.5703125" collapsed="true"/>
    <col min="10" max="10" bestFit="true" customWidth="true" width="11.0" collapsed="true"/>
    <col min="11" max="11" bestFit="true" customWidth="true" width="25.5703125" collapsed="true"/>
    <col min="12" max="12" bestFit="true" customWidth="true" width="16.28515625" collapsed="true"/>
    <col min="14" max="14" bestFit="true" customWidth="true" width="12.7109375" collapsed="true"/>
    <col min="15" max="15" bestFit="true" customWidth="true" width="11.85546875" collapsed="true"/>
    <col min="16" max="16" customWidth="true" width="10.28515625" collapsed="true"/>
    <col min="17" max="17" bestFit="true" customWidth="true" width="21.7109375" collapsed="true"/>
    <col min="18" max="18" customWidth="true" width="16.5703125" collapsed="true"/>
    <col min="19" max="19" bestFit="true" customWidth="true" width="28.5703125" collapsed="true"/>
    <col min="20" max="20" bestFit="true" customWidth="true" width="21.7109375" collapsed="true"/>
    <col min="21" max="22" bestFit="true" customWidth="true" width="20.140625" collapsed="true"/>
    <col min="23" max="23" bestFit="true" customWidth="true" width="19.140625" collapsed="true"/>
    <col min="24" max="24" bestFit="true" customWidth="true" width="18.28515625" collapsed="true"/>
    <col min="25" max="25" bestFit="true" customWidth="true" width="11.42578125" collapsed="true"/>
    <col min="28" max="28" bestFit="true" customWidth="true" width="25.140625" collapsed="true"/>
    <col min="29" max="29" bestFit="true" customWidth="true" width="14.140625" collapsed="true"/>
    <col min="35" max="35" bestFit="true" customWidth="true" width="9.5703125" collapsed="true"/>
    <col min="36" max="36" bestFit="true" customWidth="true" width="43.85546875" collapsed="true"/>
    <col min="37" max="37" bestFit="true" customWidth="true" width="9.0" collapsed="true"/>
    <col min="38" max="38" bestFit="true" customWidth="true" width="14.85546875" collapsed="true"/>
    <col min="39" max="39" bestFit="true" customWidth="true" width="7.85546875" collapsed="true"/>
    <col min="40" max="40" bestFit="true" customWidth="true" width="16.85546875" collapsed="true"/>
    <col min="41" max="41" bestFit="true" customWidth="true" width="31.140625" collapsed="true"/>
    <col min="42" max="42" bestFit="true" customWidth="true" width="17.85546875" collapsed="true"/>
    <col min="65" max="65" bestFit="true" customWidth="true" width="14.140625" collapsed="true"/>
  </cols>
  <sheetData>
    <row r="1" spans="1:66">
      <c r="A1" s="9" t="s">
        <v>0</v>
      </c>
      <c r="B1" s="9" t="s">
        <v>1</v>
      </c>
      <c r="C1" s="9" t="s">
        <v>2</v>
      </c>
      <c r="D1" s="9" t="s">
        <v>3</v>
      </c>
      <c r="E1" s="9" t="s">
        <v>16</v>
      </c>
      <c r="F1" s="9" t="s">
        <v>6</v>
      </c>
      <c r="G1" s="12" t="s">
        <v>17</v>
      </c>
      <c r="H1" s="12" t="s">
        <v>18</v>
      </c>
      <c r="I1" s="9" t="s">
        <v>8</v>
      </c>
      <c r="J1" s="9" t="s">
        <v>9</v>
      </c>
      <c r="K1" s="9" t="s">
        <v>10</v>
      </c>
      <c r="L1" s="9" t="s">
        <v>19</v>
      </c>
      <c r="M1" s="9" t="s">
        <v>20</v>
      </c>
      <c r="N1" s="9" t="s">
        <v>12</v>
      </c>
      <c r="O1" s="9" t="s">
        <v>21</v>
      </c>
      <c r="P1" s="7" t="s">
        <v>4</v>
      </c>
      <c r="Q1" s="7" t="s">
        <v>22</v>
      </c>
      <c r="R1" s="7" t="s">
        <v>5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148</v>
      </c>
      <c r="X1" s="7" t="s">
        <v>149</v>
      </c>
      <c r="Y1" s="7" t="s">
        <v>150</v>
      </c>
      <c r="Z1" s="7" t="s">
        <v>52</v>
      </c>
      <c r="AA1" s="7" t="s">
        <v>53</v>
      </c>
      <c r="AB1" s="7" t="s">
        <v>151</v>
      </c>
      <c r="AC1" s="7" t="s">
        <v>12</v>
      </c>
      <c r="AD1" s="7" t="s">
        <v>21</v>
      </c>
      <c r="AE1" s="7" t="s">
        <v>54</v>
      </c>
      <c r="AF1" s="7" t="s">
        <v>42</v>
      </c>
      <c r="AG1" s="7" t="s">
        <v>152</v>
      </c>
      <c r="AH1" s="7" t="s">
        <v>247</v>
      </c>
      <c r="AI1" s="7" t="s">
        <v>248</v>
      </c>
      <c r="AJ1" s="7" t="s">
        <v>158</v>
      </c>
      <c r="AK1" s="7" t="s">
        <v>249</v>
      </c>
      <c r="AL1" s="7" t="s">
        <v>250</v>
      </c>
      <c r="AM1" s="7" t="s">
        <v>251</v>
      </c>
      <c r="AN1" s="7" t="s">
        <v>159</v>
      </c>
      <c r="AO1" s="7" t="s">
        <v>160</v>
      </c>
      <c r="AP1" s="33" t="s">
        <v>252</v>
      </c>
      <c r="AQ1" s="33" t="s">
        <v>253</v>
      </c>
      <c r="AR1" s="33" t="s">
        <v>254</v>
      </c>
      <c r="AS1" s="33" t="s">
        <v>45</v>
      </c>
      <c r="AT1" s="33" t="s">
        <v>168</v>
      </c>
      <c r="AU1" s="33" t="s">
        <v>169</v>
      </c>
      <c r="AV1" s="33" t="s">
        <v>255</v>
      </c>
      <c r="AW1" s="33" t="s">
        <v>20</v>
      </c>
      <c r="AX1" s="33" t="s">
        <v>256</v>
      </c>
      <c r="AY1" s="33" t="s">
        <v>5</v>
      </c>
      <c r="AZ1" s="33" t="s">
        <v>257</v>
      </c>
      <c r="BA1" s="33" t="s">
        <v>258</v>
      </c>
      <c r="BB1" s="34" t="s">
        <v>259</v>
      </c>
      <c r="BC1" s="26" t="s">
        <v>163</v>
      </c>
      <c r="BD1" s="26" t="s">
        <v>164</v>
      </c>
      <c r="BE1" s="26" t="s">
        <v>165</v>
      </c>
      <c r="BF1" s="26" t="s">
        <v>166</v>
      </c>
      <c r="BG1" s="7" t="s">
        <v>167</v>
      </c>
      <c r="BH1" s="6"/>
      <c r="BI1" s="6"/>
      <c r="BJ1" s="6" t="s">
        <v>170</v>
      </c>
      <c r="BK1" s="6" t="s">
        <v>171</v>
      </c>
      <c r="BL1" s="6" t="s">
        <v>172</v>
      </c>
      <c r="BM1" s="6" t="s">
        <v>260</v>
      </c>
      <c r="BN1" s="1"/>
    </row>
    <row r="2" spans="1:66">
      <c r="A2" s="19" t="s">
        <v>138</v>
      </c>
      <c r="B2" s="19" t="s">
        <v>27</v>
      </c>
      <c r="C2" s="8" t="s">
        <v>14</v>
      </c>
      <c r="D2" s="8" t="str">
        <f>BaseData!G2</f>
        <v xml:space="preserve">Services </v>
      </c>
      <c r="E2" s="8" t="s">
        <v>28</v>
      </c>
      <c r="F2" s="11" t="s">
        <v>29</v>
      </c>
      <c r="G2" s="8"/>
      <c r="H2" s="8"/>
      <c r="I2" s="8" t="s">
        <v>30</v>
      </c>
      <c r="J2" s="8" t="s">
        <v>31</v>
      </c>
      <c r="K2" s="8" t="str">
        <f>BaseData!A2</f>
        <v>TrgtUp2191501562</v>
      </c>
      <c r="L2" s="8"/>
      <c r="M2" s="8" t="s">
        <v>33</v>
      </c>
      <c r="N2" s="8"/>
      <c r="O2" s="8"/>
      <c r="P2" s="8"/>
      <c r="Q2" s="8"/>
      <c r="R2" s="8"/>
      <c r="S2" s="8"/>
      <c r="T2" s="8"/>
      <c r="U2" s="8"/>
      <c r="V2" s="8"/>
    </row>
    <row r="3" spans="1:66" s="1" customFormat="1" ht="15.6" customHeight="1">
      <c r="A3" s="19" t="s">
        <v>140</v>
      </c>
      <c r="B3" s="19" t="s">
        <v>130</v>
      </c>
      <c r="C3" s="8" t="s">
        <v>14</v>
      </c>
      <c r="D3" s="8" t="str">
        <f>BaseData!G2</f>
        <v xml:space="preserve">Services </v>
      </c>
      <c r="E3" s="10"/>
      <c r="F3" s="20" t="s">
        <v>29</v>
      </c>
      <c r="G3" s="8"/>
      <c r="H3" s="8"/>
      <c r="I3" s="8" t="s">
        <v>30</v>
      </c>
      <c r="J3" s="8" t="s">
        <v>31</v>
      </c>
      <c r="K3" s="8" t="str">
        <f>BaseData!A2</f>
        <v>TrgtUp2191501562</v>
      </c>
      <c r="L3" s="8" t="s">
        <v>32</v>
      </c>
      <c r="M3" s="8" t="s">
        <v>33</v>
      </c>
      <c r="N3" s="21" t="s">
        <v>131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66" s="1" customFormat="1">
      <c r="A4" s="19" t="s">
        <v>141</v>
      </c>
      <c r="B4" s="19" t="s">
        <v>134</v>
      </c>
      <c r="C4" s="8" t="s">
        <v>14</v>
      </c>
      <c r="D4" s="8" t="str">
        <f>BaseData!G2</f>
        <v xml:space="preserve">Services </v>
      </c>
      <c r="E4" s="10"/>
      <c r="F4" s="20" t="s">
        <v>29</v>
      </c>
      <c r="G4" s="8"/>
      <c r="H4" s="8"/>
      <c r="I4" s="8" t="s">
        <v>30</v>
      </c>
      <c r="J4" s="8" t="s">
        <v>31</v>
      </c>
      <c r="K4" s="8" t="str">
        <f>BaseData!C2</f>
        <v>Dup_Trgt1231550372</v>
      </c>
      <c r="L4" s="8"/>
      <c r="M4" s="8" t="s">
        <v>33</v>
      </c>
      <c r="N4" s="22" t="s">
        <v>135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66">
      <c r="A5" s="19" t="s">
        <v>129</v>
      </c>
      <c r="B5" s="19" t="s">
        <v>34</v>
      </c>
      <c r="C5" s="8" t="s">
        <v>14</v>
      </c>
      <c r="D5" s="8" t="str">
        <f>BaseData!G2</f>
        <v xml:space="preserve">Services </v>
      </c>
      <c r="E5" s="10" t="s">
        <v>35</v>
      </c>
      <c r="F5" s="8" t="s">
        <v>29</v>
      </c>
      <c r="G5" s="8"/>
      <c r="H5" s="8"/>
      <c r="I5" s="8" t="s">
        <v>30</v>
      </c>
      <c r="J5" s="8" t="s">
        <v>31</v>
      </c>
      <c r="K5" s="8" t="str">
        <f>BaseData!A2</f>
        <v>TrgtUp2191501562</v>
      </c>
      <c r="L5" s="8"/>
      <c r="M5" s="8" t="s">
        <v>33</v>
      </c>
      <c r="N5" s="8"/>
      <c r="O5" s="8"/>
      <c r="P5" s="8"/>
      <c r="Q5" s="8"/>
      <c r="R5" s="8"/>
      <c r="S5" s="13"/>
      <c r="T5" s="8"/>
      <c r="U5" s="8"/>
      <c r="V5" s="8"/>
    </row>
    <row r="6" spans="1:66">
      <c r="A6" s="19" t="s">
        <v>228</v>
      </c>
      <c r="B6" s="19" t="s">
        <v>139</v>
      </c>
      <c r="C6" s="8" t="s">
        <v>14</v>
      </c>
      <c r="D6" s="8" t="str">
        <f>BaseData!G2</f>
        <v xml:space="preserve">Services </v>
      </c>
      <c r="E6" s="8"/>
      <c r="F6" s="8"/>
      <c r="G6" s="8"/>
      <c r="H6" s="8"/>
      <c r="I6" s="8"/>
      <c r="J6" s="8"/>
      <c r="K6" s="8" t="str">
        <f>BaseData!A2</f>
        <v>TrgtUp2191501562</v>
      </c>
      <c r="L6" s="8"/>
      <c r="M6" s="8"/>
      <c r="N6" s="8"/>
      <c r="O6" s="8"/>
      <c r="P6" s="8" t="s">
        <v>36</v>
      </c>
      <c r="Q6" s="8" t="s">
        <v>36</v>
      </c>
      <c r="R6" s="8" t="s">
        <v>37</v>
      </c>
      <c r="S6" s="13" t="s">
        <v>38</v>
      </c>
      <c r="T6" s="8" t="s">
        <v>39</v>
      </c>
      <c r="U6" s="8"/>
      <c r="V6" s="8"/>
    </row>
    <row r="7" spans="1:66" s="1" customFormat="1">
      <c r="A7" s="19" t="s">
        <v>229</v>
      </c>
      <c r="B7" s="19" t="s">
        <v>72</v>
      </c>
      <c r="C7" s="8" t="s">
        <v>14</v>
      </c>
      <c r="D7" s="8" t="str">
        <f>BaseData!G2</f>
        <v xml:space="preserve">Services 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 t="s">
        <v>36</v>
      </c>
      <c r="Q7" s="8" t="s">
        <v>36</v>
      </c>
      <c r="R7" s="8" t="s">
        <v>37</v>
      </c>
      <c r="S7" s="13" t="s">
        <v>38</v>
      </c>
      <c r="T7" s="8" t="s">
        <v>39</v>
      </c>
      <c r="U7" s="8"/>
      <c r="V7" s="8"/>
    </row>
    <row r="8" spans="1:66" s="1" customFormat="1">
      <c r="A8" s="19" t="s">
        <v>230</v>
      </c>
      <c r="B8" s="19" t="s">
        <v>77</v>
      </c>
      <c r="C8" s="8" t="s">
        <v>14</v>
      </c>
      <c r="D8" s="8" t="str">
        <f>BaseData!G2</f>
        <v xml:space="preserve">Services 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 t="s">
        <v>36</v>
      </c>
      <c r="Q8" s="8" t="s">
        <v>36</v>
      </c>
      <c r="R8" s="8" t="s">
        <v>78</v>
      </c>
      <c r="S8" s="13" t="s">
        <v>79</v>
      </c>
      <c r="T8" s="8" t="s">
        <v>79</v>
      </c>
      <c r="U8" s="8"/>
      <c r="V8" s="8"/>
    </row>
    <row r="9" spans="1:66">
      <c r="A9" s="19" t="s">
        <v>231</v>
      </c>
      <c r="B9" s="19" t="s">
        <v>142</v>
      </c>
      <c r="C9" s="8" t="s">
        <v>14</v>
      </c>
      <c r="D9" s="8" t="str">
        <f>BaseData!G2</f>
        <v xml:space="preserve">Services </v>
      </c>
      <c r="E9" s="8"/>
      <c r="F9" s="8"/>
      <c r="G9" s="8"/>
      <c r="H9" s="8"/>
      <c r="I9" s="8"/>
      <c r="J9" s="8"/>
      <c r="K9" s="8" t="str">
        <f>BaseData!D2</f>
        <v>WebPushEt_Dailycheck Jan28</v>
      </c>
      <c r="L9" s="8"/>
      <c r="M9" s="8"/>
      <c r="N9" s="8"/>
      <c r="O9" s="8"/>
      <c r="P9" s="8" t="s">
        <v>36</v>
      </c>
      <c r="Q9" s="8" t="s">
        <v>36</v>
      </c>
      <c r="R9" s="8" t="s">
        <v>37</v>
      </c>
      <c r="S9" s="13" t="s">
        <v>38</v>
      </c>
      <c r="T9" s="8" t="s">
        <v>39</v>
      </c>
    </row>
    <row r="10" spans="1:66" s="1" customFormat="1">
      <c r="A10" s="19" t="s">
        <v>138</v>
      </c>
      <c r="B10" s="19" t="s">
        <v>264</v>
      </c>
      <c r="C10" s="8" t="s">
        <v>14</v>
      </c>
      <c r="D10" s="8" t="str">
        <f>BaseData!G2</f>
        <v xml:space="preserve">Services </v>
      </c>
      <c r="E10" s="8" t="s">
        <v>28</v>
      </c>
      <c r="F10" s="11" t="s">
        <v>29</v>
      </c>
      <c r="G10" s="8"/>
      <c r="H10" s="8"/>
      <c r="I10" s="8" t="s">
        <v>30</v>
      </c>
      <c r="J10" s="8" t="s">
        <v>31</v>
      </c>
      <c r="K10" s="8" t="str">
        <f>BaseData!A2</f>
        <v>TrgtUp2191501562</v>
      </c>
      <c r="L10" s="8"/>
      <c r="M10" s="8" t="s">
        <v>33</v>
      </c>
      <c r="N10" s="8"/>
      <c r="O10" s="8"/>
      <c r="P10" s="8"/>
      <c r="Q10" s="8"/>
      <c r="R10" s="8"/>
      <c r="S10" s="8"/>
      <c r="T10" s="8"/>
      <c r="U10" s="8"/>
      <c r="V10" s="8"/>
      <c r="W10" s="8" t="s">
        <v>261</v>
      </c>
      <c r="X10" s="8" t="s">
        <v>187</v>
      </c>
      <c r="Y10" s="8" t="s">
        <v>188</v>
      </c>
      <c r="Z10" s="8" t="s">
        <v>189</v>
      </c>
      <c r="AA10" s="29" t="s">
        <v>190</v>
      </c>
      <c r="AB10" s="8" t="s">
        <v>38</v>
      </c>
      <c r="AC10" s="8" t="str">
        <f>BaseData!B2</f>
        <v>TrgtReachRate2251714994</v>
      </c>
      <c r="AD10" s="8"/>
      <c r="AE10" s="8"/>
      <c r="AF10" s="30"/>
      <c r="AG10" s="8"/>
      <c r="AH10" s="8"/>
      <c r="AI10" s="8"/>
      <c r="AJ10" s="30" t="s">
        <v>192</v>
      </c>
      <c r="AK10" s="8"/>
      <c r="AL10" s="8"/>
      <c r="AM10" s="8"/>
      <c r="AN10" s="8" t="s">
        <v>196</v>
      </c>
      <c r="AO10" s="8" t="s">
        <v>245</v>
      </c>
      <c r="AP10" s="8"/>
      <c r="AQ10" s="8"/>
      <c r="AR10" s="8"/>
      <c r="AS10" s="29" t="s">
        <v>198</v>
      </c>
      <c r="AT10" s="29"/>
      <c r="AU10" s="29"/>
      <c r="AV10" s="29"/>
      <c r="AW10" s="29"/>
      <c r="AX10" s="29"/>
      <c r="AY10" s="29"/>
      <c r="AZ10" s="8"/>
      <c r="BA10" s="8"/>
      <c r="BM10" s="1" t="s">
        <v>262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9"/>
  <sheetViews>
    <sheetView workbookViewId="0">
      <selection activeCell="B8" sqref="B8"/>
    </sheetView>
  </sheetViews>
  <sheetFormatPr defaultRowHeight="15"/>
  <cols>
    <col min="2" max="2" bestFit="true" customWidth="true" width="30.7109375" collapsed="true"/>
    <col min="3" max="3" bestFit="true" customWidth="true" width="13.7109375" collapsed="true"/>
    <col min="4" max="4" bestFit="true" customWidth="true" width="15.28515625" collapsed="true"/>
    <col min="5" max="5" bestFit="true" customWidth="true" width="13.85546875" collapsed="true"/>
    <col min="6" max="6" bestFit="true" customWidth="true" width="8.85546875" collapsed="true"/>
    <col min="7" max="7" bestFit="true" customWidth="true" width="16.0" collapsed="true"/>
    <col min="8" max="8" bestFit="true" customWidth="true" width="16.28515625" collapsed="true"/>
    <col min="9" max="9" bestFit="true" customWidth="true" width="16.140625" collapsed="true"/>
    <col min="10" max="10" bestFit="true" customWidth="true" width="16.28515625" collapsed="true"/>
    <col min="11" max="11" bestFit="true" customWidth="true" width="21.85546875" collapsed="true"/>
    <col min="27" max="27" bestFit="true" customWidth="true" width="11.42578125" collapsed="true"/>
    <col min="28" max="28" bestFit="true" customWidth="true" width="9.42578125" collapsed="true"/>
    <col min="29" max="29" bestFit="true" customWidth="true" width="10.42578125" collapsed="true"/>
    <col min="30" max="30" bestFit="true" customWidth="true" width="16.5703125" collapsed="true"/>
    <col min="37" max="37" bestFit="true" customWidth="true" width="13.42578125" collapsed="true"/>
  </cols>
  <sheetData>
    <row r="1" spans="1:37" s="1" customFormat="1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87</v>
      </c>
      <c r="H1" s="7" t="s">
        <v>7</v>
      </c>
      <c r="I1" s="7" t="s">
        <v>88</v>
      </c>
      <c r="J1" s="7" t="s">
        <v>89</v>
      </c>
      <c r="K1" s="7" t="s">
        <v>90</v>
      </c>
      <c r="L1" s="7" t="s">
        <v>11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7" t="s">
        <v>99</v>
      </c>
      <c r="V1" s="7" t="s">
        <v>100</v>
      </c>
      <c r="W1" s="7" t="s">
        <v>101</v>
      </c>
      <c r="X1" s="7" t="s">
        <v>102</v>
      </c>
      <c r="Y1" s="7" t="s">
        <v>103</v>
      </c>
      <c r="Z1" s="7" t="s">
        <v>104</v>
      </c>
      <c r="AA1" s="7" t="s">
        <v>105</v>
      </c>
      <c r="AB1" s="7" t="s">
        <v>106</v>
      </c>
      <c r="AC1" s="7" t="s">
        <v>107</v>
      </c>
      <c r="AD1" s="7" t="s">
        <v>108</v>
      </c>
      <c r="AE1" s="7" t="s">
        <v>109</v>
      </c>
      <c r="AF1" s="7" t="s">
        <v>110</v>
      </c>
      <c r="AG1" s="7" t="s">
        <v>111</v>
      </c>
      <c r="AH1" s="7" t="s">
        <v>112</v>
      </c>
      <c r="AI1" s="9" t="s">
        <v>20</v>
      </c>
      <c r="AJ1" s="17" t="s">
        <v>113</v>
      </c>
      <c r="AK1" s="17" t="s">
        <v>114</v>
      </c>
    </row>
    <row r="2" spans="1:37" s="1" customFormat="1" ht="15" customHeight="1">
      <c r="A2" s="19" t="s">
        <v>136</v>
      </c>
      <c r="B2" s="6" t="s">
        <v>86</v>
      </c>
      <c r="C2" s="8" t="s">
        <v>14</v>
      </c>
      <c r="D2" s="8" t="str">
        <f>BaseData!G2</f>
        <v xml:space="preserve">Services </v>
      </c>
      <c r="E2" s="8" t="s">
        <v>115</v>
      </c>
      <c r="F2" s="8" t="s">
        <v>116</v>
      </c>
      <c r="G2" s="8" t="s">
        <v>117</v>
      </c>
      <c r="H2" s="8" t="s">
        <v>118</v>
      </c>
      <c r="I2" s="8"/>
      <c r="J2" s="8" t="s">
        <v>119</v>
      </c>
      <c r="K2" s="18" t="s">
        <v>120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 t="s">
        <v>121</v>
      </c>
      <c r="AB2" s="8" t="s">
        <v>122</v>
      </c>
      <c r="AC2" s="8" t="s">
        <v>123</v>
      </c>
      <c r="AD2" s="8" t="s">
        <v>124</v>
      </c>
      <c r="AE2" s="8"/>
      <c r="AF2" s="8"/>
      <c r="AG2" s="8"/>
      <c r="AH2" s="8"/>
      <c r="AI2" s="8"/>
    </row>
    <row r="3" spans="1:37" s="1" customFormat="1" ht="15" customHeight="1">
      <c r="A3" s="19" t="s">
        <v>137</v>
      </c>
      <c r="B3" s="19" t="s">
        <v>127</v>
      </c>
      <c r="C3" s="8" t="s">
        <v>14</v>
      </c>
      <c r="D3" s="8" t="str">
        <f>BaseData!G2</f>
        <v xml:space="preserve">Services </v>
      </c>
      <c r="E3" s="8" t="s">
        <v>115</v>
      </c>
      <c r="F3" s="8" t="s">
        <v>126</v>
      </c>
      <c r="G3" s="8" t="s">
        <v>117</v>
      </c>
      <c r="H3" s="8" t="s">
        <v>118</v>
      </c>
      <c r="I3" s="8"/>
      <c r="J3" s="8" t="s">
        <v>125</v>
      </c>
      <c r="K3" s="18" t="s">
        <v>120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121</v>
      </c>
      <c r="AB3" s="8" t="s">
        <v>122</v>
      </c>
      <c r="AC3" s="8" t="s">
        <v>123</v>
      </c>
      <c r="AD3" s="8" t="s">
        <v>124</v>
      </c>
      <c r="AE3" s="8"/>
      <c r="AF3" s="8"/>
      <c r="AG3" s="8"/>
      <c r="AH3" s="8"/>
      <c r="AI3" s="8"/>
    </row>
    <row r="4" spans="1:37">
      <c r="B4" s="19"/>
    </row>
    <row r="5" spans="1:37">
      <c r="B5" s="19"/>
    </row>
    <row r="6" spans="1:37">
      <c r="B6" s="19"/>
    </row>
    <row r="7" spans="1:37">
      <c r="B7" s="19"/>
    </row>
    <row r="8" spans="1:37">
      <c r="B8" s="19"/>
    </row>
    <row r="9" spans="1:37">
      <c r="B9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9"/>
  <sheetViews>
    <sheetView topLeftCell="T1" workbookViewId="0">
      <selection activeCell="X4" sqref="X4"/>
    </sheetView>
  </sheetViews>
  <sheetFormatPr defaultRowHeight="15"/>
  <cols>
    <col min="2" max="2" bestFit="true" customWidth="true" width="25.42578125" collapsed="true"/>
    <col min="3" max="3" bestFit="true" customWidth="true" width="15.28515625" collapsed="true"/>
    <col min="4" max="4" bestFit="true" customWidth="true" width="25.42578125" collapsed="true"/>
    <col min="5" max="5" bestFit="true" customWidth="true" width="18.28515625" collapsed="true"/>
    <col min="6" max="6" bestFit="true" customWidth="true" width="11.42578125" collapsed="true"/>
    <col min="7" max="7" bestFit="true" customWidth="true" width="11.140625" collapsed="true"/>
    <col min="9" max="9" bestFit="true" customWidth="true" width="25.140625" collapsed="true"/>
    <col min="10" max="10" bestFit="true" customWidth="true" width="27.5703125" collapsed="true"/>
    <col min="11" max="11" bestFit="true" customWidth="true" width="11.85546875" collapsed="true"/>
    <col min="12" max="12" bestFit="true" customWidth="true" width="44.7109375" collapsed="true"/>
    <col min="13" max="13" bestFit="true" customWidth="true" width="8.28515625" collapsed="true"/>
    <col min="14" max="14" bestFit="true" customWidth="true" width="17.85546875" collapsed="true"/>
    <col min="15" max="15" bestFit="true" customWidth="true" width="42.85546875" collapsed="true"/>
    <col min="16" max="16" bestFit="true" customWidth="true" width="13.85546875" collapsed="true"/>
    <col min="17" max="17" bestFit="true" customWidth="true" width="13.140625" collapsed="true"/>
    <col min="18" max="18" bestFit="true" customWidth="true" width="12.5703125" collapsed="true"/>
    <col min="19" max="19" bestFit="true" customWidth="true" width="21.140625" collapsed="true"/>
    <col min="20" max="20" bestFit="true" customWidth="true" width="11.85546875" collapsed="true"/>
    <col min="21" max="21" bestFit="true" customWidth="true" width="43.85546875" collapsed="true"/>
    <col min="22" max="22" customWidth="true" style="1" width="43.85546875" collapsed="true"/>
    <col min="23" max="23" bestFit="true" customWidth="true" width="16.85546875" collapsed="true"/>
    <col min="24" max="24" bestFit="true" customWidth="true" width="31.140625" collapsed="true"/>
    <col min="25" max="25" bestFit="true" customWidth="true" width="14.140625" collapsed="true"/>
    <col min="26" max="26" bestFit="true" customWidth="true" width="14.28515625" collapsed="true"/>
    <col min="27" max="27" bestFit="true" customWidth="true" width="28.5703125" collapsed="true"/>
    <col min="28" max="29" bestFit="true" customWidth="true" width="17.85546875" collapsed="true"/>
    <col min="30" max="30" bestFit="true" customWidth="true" width="18.5703125" collapsed="true"/>
    <col min="31" max="31" bestFit="true" customWidth="true" width="18.42578125" collapsed="true"/>
    <col min="32" max="32" bestFit="true" customWidth="true" width="18.85546875" collapsed="true"/>
    <col min="33" max="33" bestFit="true" customWidth="true" width="26.5703125" collapsed="true"/>
    <col min="34" max="34" bestFit="true" customWidth="true" width="22.140625" collapsed="true"/>
    <col min="35" max="35" bestFit="true" customWidth="true" width="23.28515625" collapsed="true"/>
    <col min="37" max="37" bestFit="true" customWidth="true" width="20.85546875" collapsed="true"/>
    <col min="38" max="38" bestFit="true" customWidth="true" width="26.42578125" collapsed="true"/>
  </cols>
  <sheetData>
    <row r="1" spans="1:50" s="1" customFormat="1">
      <c r="A1" s="24" t="s">
        <v>0</v>
      </c>
      <c r="B1" s="24" t="s">
        <v>1</v>
      </c>
      <c r="C1" s="24" t="s">
        <v>3</v>
      </c>
      <c r="D1" s="25" t="s">
        <v>148</v>
      </c>
      <c r="E1" s="25" t="s">
        <v>149</v>
      </c>
      <c r="F1" s="25" t="s">
        <v>150</v>
      </c>
      <c r="G1" s="25" t="s">
        <v>52</v>
      </c>
      <c r="H1" s="25" t="s">
        <v>53</v>
      </c>
      <c r="I1" s="25" t="s">
        <v>151</v>
      </c>
      <c r="J1" s="25" t="s">
        <v>12</v>
      </c>
      <c r="K1" s="25" t="s">
        <v>21</v>
      </c>
      <c r="L1" s="25" t="s">
        <v>54</v>
      </c>
      <c r="M1" s="25" t="s">
        <v>42</v>
      </c>
      <c r="N1" s="25" t="s">
        <v>152</v>
      </c>
      <c r="O1" s="25" t="s">
        <v>45</v>
      </c>
      <c r="P1" s="25" t="s">
        <v>153</v>
      </c>
      <c r="Q1" s="25" t="s">
        <v>154</v>
      </c>
      <c r="R1" s="25" t="s">
        <v>155</v>
      </c>
      <c r="S1" s="25" t="s">
        <v>156</v>
      </c>
      <c r="T1" s="25" t="s">
        <v>157</v>
      </c>
      <c r="U1" s="25" t="s">
        <v>158</v>
      </c>
      <c r="V1" s="25" t="s">
        <v>217</v>
      </c>
      <c r="W1" s="25" t="s">
        <v>159</v>
      </c>
      <c r="X1" s="25" t="s">
        <v>160</v>
      </c>
      <c r="Y1" s="26" t="s">
        <v>161</v>
      </c>
      <c r="Z1" s="26" t="s">
        <v>162</v>
      </c>
      <c r="AA1" s="26" t="s">
        <v>163</v>
      </c>
      <c r="AB1" s="26" t="s">
        <v>164</v>
      </c>
      <c r="AC1" s="26" t="s">
        <v>165</v>
      </c>
      <c r="AD1" s="26" t="s">
        <v>166</v>
      </c>
      <c r="AE1" s="7" t="s">
        <v>167</v>
      </c>
      <c r="AF1" s="6" t="s">
        <v>168</v>
      </c>
      <c r="AG1" s="6" t="s">
        <v>169</v>
      </c>
      <c r="AH1" s="6" t="s">
        <v>170</v>
      </c>
      <c r="AI1" s="6" t="s">
        <v>171</v>
      </c>
      <c r="AJ1" s="6" t="s">
        <v>172</v>
      </c>
      <c r="AK1" s="27" t="s">
        <v>173</v>
      </c>
      <c r="AL1" s="27" t="s">
        <v>174</v>
      </c>
      <c r="AM1" s="27" t="s">
        <v>175</v>
      </c>
      <c r="AN1" s="27" t="s">
        <v>176</v>
      </c>
      <c r="AO1" s="27" t="s">
        <v>177</v>
      </c>
      <c r="AP1" s="27" t="s">
        <v>178</v>
      </c>
      <c r="AQ1" s="27" t="s">
        <v>179</v>
      </c>
      <c r="AR1" s="27" t="s">
        <v>180</v>
      </c>
      <c r="AS1" s="28" t="s">
        <v>181</v>
      </c>
      <c r="AT1" s="28" t="s">
        <v>182</v>
      </c>
      <c r="AU1" s="28" t="s">
        <v>183</v>
      </c>
      <c r="AV1" s="28" t="s">
        <v>184</v>
      </c>
      <c r="AW1" s="28" t="s">
        <v>185</v>
      </c>
      <c r="AX1" s="28" t="s">
        <v>186</v>
      </c>
    </row>
    <row r="2" spans="1:50">
      <c r="A2" s="19" t="s">
        <v>232</v>
      </c>
      <c r="B2" s="19" t="s">
        <v>201</v>
      </c>
      <c r="C2" s="8" t="str">
        <f>BaseData!G2</f>
        <v xml:space="preserve">Services </v>
      </c>
      <c r="D2" s="1" t="s">
        <v>191</v>
      </c>
      <c r="E2" s="8" t="s">
        <v>187</v>
      </c>
      <c r="F2" s="8" t="s">
        <v>188</v>
      </c>
      <c r="G2" s="8" t="s">
        <v>189</v>
      </c>
      <c r="H2" s="29" t="s">
        <v>190</v>
      </c>
      <c r="I2" s="8" t="s">
        <v>38</v>
      </c>
      <c r="J2" t="s">
        <v>221</v>
      </c>
      <c r="L2" s="8" t="s">
        <v>193</v>
      </c>
      <c r="M2" s="8" t="s">
        <v>194</v>
      </c>
      <c r="U2" s="30" t="s">
        <v>192</v>
      </c>
      <c r="V2" s="30"/>
      <c r="W2" s="8" t="s">
        <v>196</v>
      </c>
      <c r="X2" s="8" t="s">
        <v>245</v>
      </c>
    </row>
    <row r="3" spans="1:50">
      <c r="A3" s="19" t="s">
        <v>233</v>
      </c>
      <c r="B3" s="19" t="s">
        <v>195</v>
      </c>
      <c r="C3" s="8" t="str">
        <f>BaseData!G2</f>
        <v xml:space="preserve">Services </v>
      </c>
      <c r="D3" s="1" t="s">
        <v>195</v>
      </c>
      <c r="E3" s="8" t="s">
        <v>187</v>
      </c>
      <c r="F3" s="8" t="s">
        <v>188</v>
      </c>
      <c r="G3" s="8" t="s">
        <v>189</v>
      </c>
      <c r="H3" s="29" t="s">
        <v>190</v>
      </c>
      <c r="I3" s="8" t="s">
        <v>38</v>
      </c>
      <c r="J3" t="s">
        <v>222</v>
      </c>
      <c r="L3" s="8" t="s">
        <v>197</v>
      </c>
      <c r="O3" s="29" t="s">
        <v>198</v>
      </c>
      <c r="U3" s="30" t="s">
        <v>192</v>
      </c>
      <c r="V3" s="30"/>
      <c r="W3" s="8" t="s">
        <v>196</v>
      </c>
      <c r="X3" s="8" t="s">
        <v>245</v>
      </c>
    </row>
    <row r="4" spans="1:50">
      <c r="A4" s="19" t="s">
        <v>234</v>
      </c>
      <c r="B4" s="19" t="s">
        <v>202</v>
      </c>
      <c r="C4" s="8" t="str">
        <f>BaseData!G2</f>
        <v xml:space="preserve">Services </v>
      </c>
      <c r="D4" s="1" t="s">
        <v>202</v>
      </c>
      <c r="E4" s="8" t="s">
        <v>187</v>
      </c>
      <c r="F4" s="8" t="s">
        <v>188</v>
      </c>
      <c r="G4" s="8" t="s">
        <v>189</v>
      </c>
      <c r="H4" s="29" t="s">
        <v>190</v>
      </c>
      <c r="I4" s="8" t="s">
        <v>38</v>
      </c>
      <c r="J4" t="s">
        <v>223</v>
      </c>
      <c r="L4" s="8" t="s">
        <v>199</v>
      </c>
      <c r="N4" s="8" t="s">
        <v>200</v>
      </c>
      <c r="O4" s="29" t="s">
        <v>198</v>
      </c>
      <c r="U4" s="30" t="s">
        <v>192</v>
      </c>
      <c r="V4" s="30"/>
      <c r="W4" s="8" t="s">
        <v>196</v>
      </c>
      <c r="X4" s="8" t="s">
        <v>245</v>
      </c>
    </row>
    <row r="5" spans="1:50">
      <c r="A5" s="19" t="s">
        <v>235</v>
      </c>
      <c r="B5" s="19" t="s">
        <v>203</v>
      </c>
      <c r="C5" s="8" t="str">
        <f>BaseData!G2</f>
        <v xml:space="preserve">Services </v>
      </c>
      <c r="D5" s="1" t="s">
        <v>203</v>
      </c>
      <c r="E5" s="8" t="s">
        <v>187</v>
      </c>
      <c r="F5" s="8" t="s">
        <v>188</v>
      </c>
      <c r="G5" s="8" t="s">
        <v>189</v>
      </c>
      <c r="H5" s="29" t="s">
        <v>190</v>
      </c>
      <c r="I5" s="8" t="s">
        <v>38</v>
      </c>
      <c r="J5" s="32" t="s">
        <v>244</v>
      </c>
      <c r="L5" s="8" t="s">
        <v>205</v>
      </c>
      <c r="U5" s="30" t="s">
        <v>192</v>
      </c>
      <c r="V5" s="30"/>
      <c r="W5" s="8" t="s">
        <v>196</v>
      </c>
      <c r="X5" s="8" t="s">
        <v>245</v>
      </c>
      <c r="AF5" s="8" t="s">
        <v>207</v>
      </c>
    </row>
    <row r="6" spans="1:50">
      <c r="A6" s="19" t="s">
        <v>236</v>
      </c>
      <c r="B6" s="19" t="s">
        <v>204</v>
      </c>
      <c r="C6" s="8" t="str">
        <f>BaseData!G2</f>
        <v xml:space="preserve">Services </v>
      </c>
      <c r="D6" s="1" t="s">
        <v>204</v>
      </c>
      <c r="E6" s="8" t="s">
        <v>187</v>
      </c>
      <c r="F6" s="8" t="s">
        <v>188</v>
      </c>
      <c r="G6" s="8" t="s">
        <v>189</v>
      </c>
      <c r="H6" s="29" t="s">
        <v>190</v>
      </c>
      <c r="I6" s="8" t="s">
        <v>38</v>
      </c>
      <c r="J6" t="s">
        <v>220</v>
      </c>
      <c r="L6" s="8" t="s">
        <v>206</v>
      </c>
      <c r="U6" s="30" t="s">
        <v>192</v>
      </c>
      <c r="V6" s="8" t="s">
        <v>216</v>
      </c>
      <c r="W6" s="8" t="s">
        <v>196</v>
      </c>
      <c r="X6" s="8" t="s">
        <v>245</v>
      </c>
      <c r="Y6" s="30" t="s">
        <v>208</v>
      </c>
      <c r="Z6" s="8" t="s">
        <v>79</v>
      </c>
      <c r="AA6" s="8" t="s">
        <v>209</v>
      </c>
      <c r="AB6" s="8" t="s">
        <v>210</v>
      </c>
      <c r="AC6" s="8" t="s">
        <v>211</v>
      </c>
      <c r="AE6" s="8" t="s">
        <v>212</v>
      </c>
      <c r="AF6" s="8" t="s">
        <v>207</v>
      </c>
      <c r="AG6" s="30" t="s">
        <v>213</v>
      </c>
      <c r="AH6" s="8" t="s">
        <v>214</v>
      </c>
      <c r="AI6" s="8" t="s">
        <v>215</v>
      </c>
      <c r="AK6" s="8" t="s">
        <v>214</v>
      </c>
    </row>
    <row r="9" spans="1:50">
      <c r="V9" s="3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14"/>
  <sheetViews>
    <sheetView tabSelected="1" workbookViewId="0">
      <selection activeCell="D10" sqref="D10"/>
    </sheetView>
  </sheetViews>
  <sheetFormatPr defaultRowHeight="15"/>
  <cols>
    <col min="2" max="2" bestFit="true" customWidth="true" width="33.42578125" collapsed="true"/>
    <col min="3" max="3" bestFit="true" customWidth="true" style="1" width="13.7109375" collapsed="true"/>
    <col min="4" max="4" customWidth="true" width="24.85546875" collapsed="true"/>
    <col min="5" max="5" bestFit="true" customWidth="true" width="17.0" collapsed="true"/>
  </cols>
  <sheetData>
    <row r="1" spans="1:33" s="1" customFormat="1">
      <c r="A1" s="9" t="s">
        <v>0</v>
      </c>
      <c r="B1" s="9" t="s">
        <v>1</v>
      </c>
      <c r="C1" s="9" t="s">
        <v>2</v>
      </c>
      <c r="D1" s="9" t="s">
        <v>3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5" t="s">
        <v>49</v>
      </c>
      <c r="O1" s="15" t="s">
        <v>50</v>
      </c>
      <c r="P1" s="15" t="s">
        <v>51</v>
      </c>
      <c r="Q1" s="15" t="s">
        <v>52</v>
      </c>
      <c r="R1" s="15" t="s">
        <v>53</v>
      </c>
      <c r="S1" s="15" t="s">
        <v>12</v>
      </c>
      <c r="T1" s="15" t="s">
        <v>21</v>
      </c>
      <c r="U1" s="15" t="s">
        <v>54</v>
      </c>
      <c r="V1" s="16" t="s">
        <v>55</v>
      </c>
      <c r="W1" s="16" t="s">
        <v>56</v>
      </c>
      <c r="X1" s="16" t="s">
        <v>57</v>
      </c>
      <c r="Y1" s="16" t="s">
        <v>58</v>
      </c>
      <c r="Z1" s="16" t="s">
        <v>59</v>
      </c>
      <c r="AA1" s="16" t="s">
        <v>60</v>
      </c>
      <c r="AB1" s="16" t="s">
        <v>61</v>
      </c>
      <c r="AC1" s="16" t="s">
        <v>62</v>
      </c>
      <c r="AD1" s="16" t="s">
        <v>63</v>
      </c>
      <c r="AE1" s="16" t="s">
        <v>64</v>
      </c>
      <c r="AF1" s="16" t="s">
        <v>65</v>
      </c>
      <c r="AG1" s="16" t="s">
        <v>66</v>
      </c>
    </row>
    <row r="2" spans="1:33">
      <c r="A2" s="19" t="s">
        <v>237</v>
      </c>
      <c r="B2" s="19" t="s">
        <v>73</v>
      </c>
      <c r="D2" s="8" t="str">
        <f>BaseData!G2</f>
        <v xml:space="preserve">Services </v>
      </c>
    </row>
    <row r="3" spans="1:33" s="1" customFormat="1">
      <c r="A3" s="19" t="s">
        <v>238</v>
      </c>
      <c r="B3" s="19" t="s">
        <v>70</v>
      </c>
      <c r="D3" s="8" t="str">
        <f>BaseData!G2</f>
        <v xml:space="preserve">Services </v>
      </c>
    </row>
    <row r="4" spans="1:33" s="1" customFormat="1">
      <c r="A4" s="19" t="s">
        <v>239</v>
      </c>
      <c r="B4" s="19" t="s">
        <v>71</v>
      </c>
      <c r="D4" s="8" t="str">
        <f>BaseData!G2</f>
        <v xml:space="preserve">Services </v>
      </c>
    </row>
    <row r="5" spans="1:33" s="1" customFormat="1">
      <c r="A5" s="19" t="s">
        <v>240</v>
      </c>
      <c r="B5" s="19" t="s">
        <v>74</v>
      </c>
      <c r="D5" s="8" t="str">
        <f>BaseData!G2</f>
        <v xml:space="preserve">Services </v>
      </c>
    </row>
    <row r="6" spans="1:33" s="1" customFormat="1">
      <c r="A6" s="19" t="s">
        <v>241</v>
      </c>
      <c r="B6" s="19" t="s">
        <v>75</v>
      </c>
      <c r="D6" s="8" t="str">
        <f>BaseData!G2</f>
        <v xml:space="preserve">Services </v>
      </c>
    </row>
    <row r="7" spans="1:33" s="1" customFormat="1">
      <c r="A7" s="19" t="s">
        <v>242</v>
      </c>
      <c r="B7" s="19" t="s">
        <v>76</v>
      </c>
      <c r="D7" s="8" t="str">
        <f>BaseData!G2</f>
        <v xml:space="preserve">Services </v>
      </c>
    </row>
    <row r="8" spans="1:33">
      <c r="A8" s="19" t="s">
        <v>243</v>
      </c>
      <c r="B8" s="19" t="s">
        <v>147</v>
      </c>
      <c r="D8" s="8" t="str">
        <f>BaseData!G2</f>
        <v xml:space="preserve">Services </v>
      </c>
    </row>
    <row r="9" spans="1:33">
      <c r="A9" s="19" t="s">
        <v>266</v>
      </c>
      <c r="B9" s="19" t="s">
        <v>265</v>
      </c>
      <c r="D9" s="8" t="str">
        <f>BaseData!G2</f>
        <v xml:space="preserve">Services </v>
      </c>
    </row>
    <row r="14" spans="1:33">
      <c r="A14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B24" sqref="B24"/>
    </sheetView>
  </sheetViews>
  <sheetFormatPr defaultRowHeight="15"/>
  <cols>
    <col min="1" max="1" bestFit="true" customWidth="true" width="18.0" collapsed="true"/>
    <col min="2" max="2" bestFit="true" customWidth="true" width="14.85546875" collapsed="true"/>
    <col min="3" max="3" bestFit="true" customWidth="true" width="16.7109375" collapsed="true"/>
    <col min="4" max="4" bestFit="true" customWidth="true" width="25.5703125" collapsed="true"/>
    <col min="6" max="6" bestFit="true" customWidth="true" width="15.28515625" collapsed="true"/>
  </cols>
  <sheetData>
    <row r="1" spans="1:7">
      <c r="A1" s="23" t="s">
        <v>89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218</v>
      </c>
      <c r="G1" s="1" t="s">
        <v>3</v>
      </c>
    </row>
    <row r="2" spans="1:7">
      <c r="A2" s="23" t="s">
        <v>246</v>
      </c>
      <c r="B2" s="23" t="s">
        <v>267</v>
      </c>
      <c r="C2" s="1" t="s">
        <v>135</v>
      </c>
      <c r="D2" t="s">
        <v>219</v>
      </c>
      <c r="E2" t="s">
        <v>226</v>
      </c>
      <c r="G2" s="1" t="s">
        <v>227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ListCreation</vt:lpstr>
      <vt:lpstr>Audience</vt:lpstr>
      <vt:lpstr>Communication</vt:lpstr>
      <vt:lpstr>Preferences</vt:lpstr>
      <vt:lpstr>BaseData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2025-01-16T06:46:12Z</dcterms:created>
  <dc:creator>Fronick Antony F</dc:creator>
  <cp:lastModifiedBy>Vijay M</cp:lastModifiedBy>
  <dcterms:modified xsi:type="dcterms:W3CDTF">2025-02-24T09:55:28Z</dcterms:modified>
</cp:coreProperties>
</file>