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activeTab="2"/>
  </bookViews>
  <sheets>
    <sheet name="AudienceUploadScenarios" sheetId="13" r:id="rId1"/>
    <sheet name="TargetList" sheetId="15" r:id="rId2"/>
    <sheet name="DynamicCreation" sheetId="16" r:id="rId3"/>
    <sheet name="BaseData" sheetId="14" r:id="rId4"/>
  </sheets>
  <definedNames>
    <definedName name="Auto_TL_1210ab_a" comment="Dup of_">#REF!</definedName>
  </definedNames>
  <calcPr calcId="124519"/>
</workbook>
</file>

<file path=xl/calcChain.xml><?xml version="1.0" encoding="utf-8"?>
<calcChain xmlns="http://schemas.openxmlformats.org/spreadsheetml/2006/main">
  <c r="K37" i="15"/>
  <c r="N21"/>
  <c r="N20"/>
  <c r="N19"/>
  <c r="K19"/>
  <c r="D19"/>
  <c r="N18"/>
  <c r="N17"/>
  <c r="AL35"/>
  <c r="AL33"/>
  <c r="N30"/>
  <c r="D25" i="13"/>
  <c r="D24"/>
  <c r="D19"/>
  <c r="D18"/>
  <c r="D30" i="15"/>
  <c r="D17" i="13"/>
  <c r="K23" i="15"/>
  <c r="K22"/>
  <c r="N26"/>
  <c r="N25"/>
  <c r="N24"/>
  <c r="N23"/>
  <c r="N22"/>
  <c r="N16"/>
  <c r="N15"/>
  <c r="K21"/>
  <c r="K20"/>
  <c r="K18"/>
  <c r="K17"/>
  <c r="K16"/>
  <c r="K15"/>
  <c r="K14"/>
  <c r="K13"/>
  <c r="K12"/>
  <c r="K11"/>
  <c r="K10"/>
  <c r="K9"/>
  <c r="K8"/>
  <c r="K7"/>
  <c r="K6"/>
  <c r="K5"/>
  <c r="K3"/>
  <c r="K2"/>
  <c r="D23" i="13"/>
  <c r="D38" i="15"/>
  <c r="D37"/>
  <c r="D36"/>
  <c r="D35"/>
  <c r="D34"/>
  <c r="D33"/>
  <c r="D32"/>
  <c r="D31"/>
  <c r="D29"/>
  <c r="D28"/>
  <c r="D27"/>
  <c r="D26"/>
  <c r="D25"/>
  <c r="D24"/>
  <c r="D23"/>
  <c r="D22"/>
  <c r="D22" i="13"/>
  <c r="D21"/>
  <c r="D20"/>
  <c r="D15"/>
  <c r="D16"/>
  <c r="D14"/>
  <c r="D13"/>
  <c r="D12"/>
  <c r="D11"/>
  <c r="D10"/>
  <c r="D9"/>
  <c r="D8"/>
  <c r="D7"/>
  <c r="D6"/>
  <c r="D5"/>
  <c r="D4"/>
  <c r="D3"/>
  <c r="D2"/>
  <c r="D18" i="15"/>
  <c r="D20"/>
  <c r="D21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<sst xmlns="http://schemas.openxmlformats.org/spreadsheetml/2006/main" count="1127" uniqueCount="519">
  <si>
    <t>BU</t>
  </si>
  <si>
    <t>CSV</t>
  </si>
  <si>
    <t>Target list</t>
  </si>
  <si>
    <t>BaseAudienceUpload.csv</t>
  </si>
  <si>
    <t>TCID</t>
  </si>
  <si>
    <t>TestMethodName</t>
  </si>
  <si>
    <t>Addaudienceby</t>
  </si>
  <si>
    <t>ListType</t>
  </si>
  <si>
    <t>ImportDescription</t>
  </si>
  <si>
    <t>Chooseyourfile1</t>
  </si>
  <si>
    <t>TC1</t>
  </si>
  <si>
    <t>TC2</t>
  </si>
  <si>
    <t>TC3</t>
  </si>
  <si>
    <t>TC4</t>
  </si>
  <si>
    <t>TC5</t>
  </si>
  <si>
    <t>TC7</t>
  </si>
  <si>
    <t>TC8</t>
  </si>
  <si>
    <t>TC9</t>
  </si>
  <si>
    <t>Chooseyourfile2</t>
  </si>
  <si>
    <t>Chooseyourfile3</t>
  </si>
  <si>
    <t>Chooseyourfile4</t>
  </si>
  <si>
    <t>Chooseyourfile5</t>
  </si>
  <si>
    <t>Chooseyourfile6</t>
  </si>
  <si>
    <t>Chooseyourfile7</t>
  </si>
  <si>
    <t>ColumnMap</t>
  </si>
  <si>
    <t>UpdateCycle</t>
  </si>
  <si>
    <t>ConnectionType</t>
  </si>
  <si>
    <t>ChooseyourfileWrongHeader</t>
  </si>
  <si>
    <t>ChooseyourfileExceedMaxSize</t>
  </si>
  <si>
    <t>DuplicateImportDesc</t>
  </si>
  <si>
    <t>ChooseyourfileEmptyContentCsv</t>
  </si>
  <si>
    <t>ChooseyourfileMaxAllowedRowsCsv</t>
  </si>
  <si>
    <t>ChooseyourfileMaxAllowedColumnCsv</t>
  </si>
  <si>
    <t>FilterGroup</t>
  </si>
  <si>
    <t>ChooseyourfileOtherfiles</t>
  </si>
  <si>
    <t>UploadTable</t>
  </si>
  <si>
    <t>DateRangeFilter</t>
  </si>
  <si>
    <t>audienceUploadTargetListSingleCSV</t>
  </si>
  <si>
    <t>TrgtUp</t>
  </si>
  <si>
    <t>AttributeMapping</t>
  </si>
  <si>
    <t>Parent</t>
  </si>
  <si>
    <t>Categorytype</t>
  </si>
  <si>
    <t>NewCategoryType</t>
  </si>
  <si>
    <t>New category type</t>
  </si>
  <si>
    <t>audienceUploadAdhocListSingleCSV</t>
  </si>
  <si>
    <t>Ad-hoc list</t>
  </si>
  <si>
    <t>AdhcUp</t>
  </si>
  <si>
    <t>audienceUploadSeedListSingleCSV</t>
  </si>
  <si>
    <t>Seed list</t>
  </si>
  <si>
    <t>SeedUp</t>
  </si>
  <si>
    <t>Match input list</t>
  </si>
  <si>
    <t>Suppression input list</t>
  </si>
  <si>
    <t>MtchInputUp</t>
  </si>
  <si>
    <t>SupInputUp</t>
  </si>
  <si>
    <t>RegressionAudienceMultiCSVupload1.csv</t>
  </si>
  <si>
    <t>RegressionAudienceMultiCSVupload2.csv</t>
  </si>
  <si>
    <t>RegressionAudienceMultiCSVupload3.csv</t>
  </si>
  <si>
    <t>RegressionAudienceMultiCSVupload4.csv</t>
  </si>
  <si>
    <t>RegressionAudienceMultiCSVupload5.csv</t>
  </si>
  <si>
    <t>RegressionAudienceMultiCSVupload6.csv</t>
  </si>
  <si>
    <t>TrgtSixCSVUp</t>
  </si>
  <si>
    <t>Audience upload empty CSV file.csv</t>
  </si>
  <si>
    <t>Test excel file.xlsx,AutoImage.png,Sample test video.mp4,Testing image.jpg,video-to-gif-sample.gif,XML_Upload.xml</t>
  </si>
  <si>
    <t>ChooseyourfileOnlyheader</t>
  </si>
  <si>
    <t>upload - only column header.csv</t>
  </si>
  <si>
    <t>upload - without brand id.csv</t>
  </si>
  <si>
    <t>10MB CSV(1).csv,10MB CSV(2).csv,10MB CSV(3).csv,10MB CSV(4).csv,10MB CSV(5).csv,More than 20 MB file.csv</t>
  </si>
  <si>
    <t>RegressionAudienceMultiCSVupload7.csv</t>
  </si>
  <si>
    <t>targetListAudienceUploadPageNegativeScenario</t>
  </si>
  <si>
    <t>targetListColumnMappingPageNegativeScenario</t>
  </si>
  <si>
    <t>TC10</t>
  </si>
  <si>
    <t>adhocListAudienceUploadPageNegativeScenario</t>
  </si>
  <si>
    <t>TC11</t>
  </si>
  <si>
    <t>AdhcNeg</t>
  </si>
  <si>
    <t>TrgtNeg</t>
  </si>
  <si>
    <t>TC12</t>
  </si>
  <si>
    <t>TC13</t>
  </si>
  <si>
    <t>seedListAudienceUploadPageNegativeScenario</t>
  </si>
  <si>
    <t>TC14</t>
  </si>
  <si>
    <t>SeedNeg</t>
  </si>
  <si>
    <t>26 attribute file.csv</t>
  </si>
  <si>
    <t>20 attribute file(1).csv,20 attribute file(2).csv,20 attribute file(3).csv,20 attribute file(4).csv,More than 20 MB file.csv</t>
  </si>
  <si>
    <t>20 attribute file(1).csv</t>
  </si>
  <si>
    <t>20 attribute file(2).csv</t>
  </si>
  <si>
    <t>20 attribute file(3).csv</t>
  </si>
  <si>
    <t>20 attribute file(4).csv</t>
  </si>
  <si>
    <t>20 attribute file(5).csv</t>
  </si>
  <si>
    <t>20 attribute file(6).csv</t>
  </si>
  <si>
    <t>10MB CSV(1).csv</t>
  </si>
  <si>
    <t>RegressionAudienceMultiCSVupload1.csv,RegressionAudienceMultiCSVupload2.csv,RegressionAudienceMultiCSVupload3.csv,RegressionAudienceMultiCSVupload4.csv,RegressionAudienceMultiCSVupload5.csv,More than 20 MB file.csv</t>
  </si>
  <si>
    <t>matchListAudienceUploadPageNegativeScenario</t>
  </si>
  <si>
    <t>suppressionListAudienceUploadPageNegativeScenario</t>
  </si>
  <si>
    <t>DataType</t>
  </si>
  <si>
    <t>InputType</t>
  </si>
  <si>
    <t>Classification</t>
  </si>
  <si>
    <t>Description</t>
  </si>
  <si>
    <t>Regular Data</t>
  </si>
  <si>
    <t>Text</t>
  </si>
  <si>
    <t>Source</t>
  </si>
  <si>
    <t>Audience overview</t>
  </si>
  <si>
    <t>RegressionAudienceMultiCSVupload1.csv,RegressionAudienceMultiCSVupload2.csv,RegressionAudienceMultiCSVupload3.csv,RegressionAudienceMultiCSVupload4.csv,More than 20 MB file.csv</t>
  </si>
  <si>
    <t>All time</t>
  </si>
  <si>
    <t>SupUp</t>
  </si>
  <si>
    <t>Mtchup</t>
  </si>
  <si>
    <t>Function</t>
  </si>
  <si>
    <t>Upload ImportDesc New</t>
  </si>
  <si>
    <t>Upload ImportDesc Old</t>
  </si>
  <si>
    <t>Target</t>
  </si>
  <si>
    <t>TrgtUp380513124</t>
  </si>
  <si>
    <t>AdHoc</t>
  </si>
  <si>
    <t>Match</t>
  </si>
  <si>
    <t>ML_MtchUp310021145</t>
  </si>
  <si>
    <t>Suppression</t>
  </si>
  <si>
    <t>SuL_SupUp310021819</t>
  </si>
  <si>
    <t>Seed</t>
  </si>
  <si>
    <t>Dynamic</t>
  </si>
  <si>
    <t>TargetListUpdate</t>
  </si>
  <si>
    <t>FormName</t>
  </si>
  <si>
    <t>newAttributeCreationInColumnMappingPage</t>
  </si>
  <si>
    <t>TC15</t>
  </si>
  <si>
    <t>TrgtNewAttribute</t>
  </si>
  <si>
    <t>Atrribute Check</t>
  </si>
  <si>
    <t>newAttributeCreationNegativeScenarios</t>
  </si>
  <si>
    <t>TC16</t>
  </si>
  <si>
    <t>TrgtNegNewAttribute</t>
  </si>
  <si>
    <t>audienceMasterDataListAcquisitionTableValidation</t>
  </si>
  <si>
    <t>TC17</t>
  </si>
  <si>
    <t>TC18</t>
  </si>
  <si>
    <t>TC19</t>
  </si>
  <si>
    <t>TC20</t>
  </si>
  <si>
    <t>TC21</t>
  </si>
  <si>
    <t>TC22</t>
  </si>
  <si>
    <t>CompanyName</t>
  </si>
  <si>
    <t>HD bikes</t>
  </si>
  <si>
    <t>TrgtSixCSVUp5171650485</t>
  </si>
  <si>
    <t>EnterTargetlistName</t>
  </si>
  <si>
    <t>SelectAttribute</t>
  </si>
  <si>
    <t>SelectAttribute1</t>
  </si>
  <si>
    <t>SelectAttribute2</t>
  </si>
  <si>
    <t>AttributeType</t>
  </si>
  <si>
    <t>FilterListBox</t>
  </si>
  <si>
    <t>AttributeValueNew</t>
  </si>
  <si>
    <t>AttributeValueOld</t>
  </si>
  <si>
    <t>TargetListNew</t>
  </si>
  <si>
    <t>TargetListOld</t>
  </si>
  <si>
    <t>MatchInputListNew</t>
  </si>
  <si>
    <t>MatchInputListOld</t>
  </si>
  <si>
    <t>SupInputListNew</t>
  </si>
  <si>
    <t>SupInputListOld</t>
  </si>
  <si>
    <t>EnterDynamiclistName</t>
  </si>
  <si>
    <t>SelectTrigger</t>
  </si>
  <si>
    <t>TriggerTypeNew</t>
  </si>
  <si>
    <t>TriggerTypeOld</t>
  </si>
  <si>
    <t>TriggerTypeInputOne</t>
  </si>
  <si>
    <t>TriggerTypeInputTwo</t>
  </si>
  <si>
    <t>targetListCreateAndValidate</t>
  </si>
  <si>
    <t>Trgt</t>
  </si>
  <si>
    <t>Import Description</t>
  </si>
  <si>
    <t>String</t>
  </si>
  <si>
    <t>Contains</t>
  </si>
  <si>
    <t>TrgtIncExc</t>
  </si>
  <si>
    <t>City</t>
  </si>
  <si>
    <t>Kolkatta</t>
  </si>
  <si>
    <t>targetListAndDataCatalogueAttributeValidate</t>
  </si>
  <si>
    <t>TrgtDataCatalogue</t>
  </si>
  <si>
    <t>TrgtRfaApprove</t>
  </si>
  <si>
    <t>TrgtRfaReject</t>
  </si>
  <si>
    <t>targetListOneApproveRfaAll</t>
  </si>
  <si>
    <t>targetListOneRejectRfaAll</t>
  </si>
  <si>
    <t>targetListTwoApproverApproveRfaAll</t>
  </si>
  <si>
    <t>targetListThreeApproverApproveRfaAll</t>
  </si>
  <si>
    <t>TrgtRfaTwoApprover</t>
  </si>
  <si>
    <t>TrgtRfaThreeApprover</t>
  </si>
  <si>
    <t>targetListThreeApproverRfaAllFollowHierarchy</t>
  </si>
  <si>
    <t>targetListTwoApproveRfaGetApproveAnyOne</t>
  </si>
  <si>
    <t>targetListThreeApproveRfagetApproveAnyOne</t>
  </si>
  <si>
    <t>targetListThreeApproveRfagetApproveAnyTwo</t>
  </si>
  <si>
    <t>TrgtRfafollowhierarchy</t>
  </si>
  <si>
    <t>TrgtRfaAnyone approve</t>
  </si>
  <si>
    <t>TrgtRfathreeAnyone approve</t>
  </si>
  <si>
    <t>TrgtRfaThreeAnytwoApprover</t>
  </si>
  <si>
    <t>Customer</t>
  </si>
  <si>
    <t>TrgtRecalculateLaterAndNow</t>
  </si>
  <si>
    <t>TargetListCreationNegativeScenario</t>
  </si>
  <si>
    <t>TrgtNegScenario</t>
  </si>
  <si>
    <t>duplicateTargetList</t>
  </si>
  <si>
    <t>editAndVerifyTargetList</t>
  </si>
  <si>
    <t>moreInfoIconValidate</t>
  </si>
  <si>
    <t>advanceDetailsSearch</t>
  </si>
  <si>
    <t>targetListControlAndTargetGroup</t>
  </si>
  <si>
    <t>TC23</t>
  </si>
  <si>
    <t>Condition</t>
  </si>
  <si>
    <t>AttributeValue</t>
  </si>
  <si>
    <t>Is equal to</t>
  </si>
  <si>
    <t>createPersona_From_MDM</t>
  </si>
  <si>
    <t>audience_grid_validation</t>
  </si>
  <si>
    <t>TC24</t>
  </si>
  <si>
    <t>invalidAudienceDownload</t>
  </si>
  <si>
    <t>TC25</t>
  </si>
  <si>
    <t>createMatchOutputList</t>
  </si>
  <si>
    <t>createSuppressionOutputList</t>
  </si>
  <si>
    <t>OutputListAttributeValue</t>
  </si>
  <si>
    <t>All_Audience_MoreInfo_Validate</t>
  </si>
  <si>
    <t>downloadFullSegmentList</t>
  </si>
  <si>
    <t>downloadTargetlistshare</t>
  </si>
  <si>
    <t>TC26</t>
  </si>
  <si>
    <t>List_And_Grid_View_Validation</t>
  </si>
  <si>
    <t>TargetList_Max_25_DataValues_In_FilteredAttributes</t>
  </si>
  <si>
    <t>MaxAttribute</t>
  </si>
  <si>
    <t>Maximum_10_Data_Attributes</t>
  </si>
  <si>
    <t>TC27</t>
  </si>
  <si>
    <t>TC28</t>
  </si>
  <si>
    <t>Website</t>
  </si>
  <si>
    <t>https://www.resulticks.com/</t>
  </si>
  <si>
    <t>pw_TL_childAttribute_InclusionTwoAndExclusion</t>
  </si>
  <si>
    <t>pw_TL_parentAndchildAttribute_InclusionTwoAndExclusion</t>
  </si>
  <si>
    <t>TL_ParentAttribute_InclusionTwoandExclusion</t>
  </si>
  <si>
    <t>TC29</t>
  </si>
  <si>
    <t>TC30</t>
  </si>
  <si>
    <t>TC31</t>
  </si>
  <si>
    <t>TC32</t>
  </si>
  <si>
    <t>pw_TL_parentAttribute_InclusionOneAndExclusion</t>
  </si>
  <si>
    <t>pw_TL_childAttribute_InclusionOneAndExclusion</t>
  </si>
  <si>
    <t>pw_TL_parentAndchildAttribute_InclusionOneAndExclusion</t>
  </si>
  <si>
    <t>pw_TL_removeInc_ExcGroup</t>
  </si>
  <si>
    <t>TC33</t>
  </si>
  <si>
    <t>pw_ValidateParentAttributeConditionAndValues</t>
  </si>
  <si>
    <t>TC34</t>
  </si>
  <si>
    <t>pw_ValidateChildAttributeConditionAndValues</t>
  </si>
  <si>
    <t>TC35</t>
  </si>
  <si>
    <t>Others</t>
  </si>
  <si>
    <t>Automation created attribute</t>
  </si>
  <si>
    <t>uploadManualEntry</t>
  </si>
  <si>
    <t>Manual entry</t>
  </si>
  <si>
    <t>ManualUp</t>
  </si>
  <si>
    <t>City,Country</t>
  </si>
  <si>
    <t>Age,Gender</t>
  </si>
  <si>
    <t>18,Male</t>
  </si>
  <si>
    <t>Age,City</t>
  </si>
  <si>
    <t>audienceCSVSixFilesUploadTrgtList</t>
  </si>
  <si>
    <t>AdhcSixCSVUp</t>
  </si>
  <si>
    <t>TC6</t>
  </si>
  <si>
    <t>DuplicateList</t>
  </si>
  <si>
    <t>ListName</t>
  </si>
  <si>
    <t>RuleType</t>
  </si>
  <si>
    <t>Type</t>
  </si>
  <si>
    <t>Value</t>
  </si>
  <si>
    <t>ExecutedCommunication</t>
  </si>
  <si>
    <t>DuplicatedDynamiclist</t>
  </si>
  <si>
    <t>CommunicationName</t>
  </si>
  <si>
    <t>CommunicationType</t>
  </si>
  <si>
    <t>ProductType</t>
  </si>
  <si>
    <t>PrimaryGoal</t>
  </si>
  <si>
    <t>GoalPercentage</t>
  </si>
  <si>
    <t>SmartLink</t>
  </si>
  <si>
    <t>EmailSubjectLine</t>
  </si>
  <si>
    <t>ZipName</t>
  </si>
  <si>
    <t>ZipNameB</t>
  </si>
  <si>
    <t>ZipNameC</t>
  </si>
  <si>
    <t>ZipNameD</t>
  </si>
  <si>
    <t>TimeZone</t>
  </si>
  <si>
    <t>ReplyMail</t>
  </si>
  <si>
    <t>Dynamiclist</t>
  </si>
  <si>
    <t>Browser</t>
  </si>
  <si>
    <t>Chrome</t>
  </si>
  <si>
    <t>Duplicate Dynamic list</t>
  </si>
  <si>
    <t>pw_Dynamic</t>
  </si>
  <si>
    <t>Dynamic List</t>
  </si>
  <si>
    <t>pw_DynamicAdvanceSearch</t>
  </si>
  <si>
    <t>dynamicGridView</t>
  </si>
  <si>
    <t>Dynamic Grid View</t>
  </si>
  <si>
    <t>dynamicUpto8Levels</t>
  </si>
  <si>
    <t>Dynamic 8 Levels</t>
  </si>
  <si>
    <t>advanceSearch</t>
  </si>
  <si>
    <t>Advance search</t>
  </si>
  <si>
    <t>dynamicSubscriptonForm</t>
  </si>
  <si>
    <t>Dynamic Subscription form</t>
  </si>
  <si>
    <t>Group1AndGroup2</t>
  </si>
  <si>
    <t>DynamicRFA</t>
  </si>
  <si>
    <t>Dynamic website Using Browser</t>
  </si>
  <si>
    <t>Dynamic website Custom Events</t>
  </si>
  <si>
    <t>Custom events</t>
  </si>
  <si>
    <t>DynamicList Using Website Custom Events date</t>
  </si>
  <si>
    <t>Custom events date</t>
  </si>
  <si>
    <t>DynamicList WebsiteDevice</t>
  </si>
  <si>
    <t>Device</t>
  </si>
  <si>
    <t>Mobile</t>
  </si>
  <si>
    <t>DynamicList WebsiteLanguage</t>
  </si>
  <si>
    <t>Language</t>
  </si>
  <si>
    <t>DynamicList Website Lastsession lastVisitedpage</t>
  </si>
  <si>
    <t>Last session last visited page</t>
  </si>
  <si>
    <t>DynamicList Website LastVisit</t>
  </si>
  <si>
    <t>Last visit</t>
  </si>
  <si>
    <t>DynamicList Website LastVisitedPage</t>
  </si>
  <si>
    <t>Last visit page</t>
  </si>
  <si>
    <t>DynamicList Website Location</t>
  </si>
  <si>
    <t>Location</t>
  </si>
  <si>
    <t>DynamicList WebsiteLogin</t>
  </si>
  <si>
    <t>Login</t>
  </si>
  <si>
    <t>DynamicList Website NewVisitors</t>
  </si>
  <si>
    <t>New visitors</t>
  </si>
  <si>
    <t>DynamicList Website Notification Disabled</t>
  </si>
  <si>
    <t>Notification disabled</t>
  </si>
  <si>
    <t>DynamicList Website OperatingSystem</t>
  </si>
  <si>
    <t>Operating system</t>
  </si>
  <si>
    <t>DynamicList WebsitePagedepth</t>
  </si>
  <si>
    <t>Page depth</t>
  </si>
  <si>
    <t>DynamicList WebsitePagein</t>
  </si>
  <si>
    <t>Page in</t>
  </si>
  <si>
    <t>DynamicList WebsitePageout</t>
  </si>
  <si>
    <t>Page out</t>
  </si>
  <si>
    <t>DynamicList WebsitePageviews</t>
  </si>
  <si>
    <t>Page views</t>
  </si>
  <si>
    <t>DynamicList WebsiteReferralSource</t>
  </si>
  <si>
    <t>Referral source</t>
  </si>
  <si>
    <t>DynamicList WebsiteReturningVisitors</t>
  </si>
  <si>
    <t>Returning visitors</t>
  </si>
  <si>
    <t>DynamicList WebsiteSessionDuration</t>
  </si>
  <si>
    <t>Session duration</t>
  </si>
  <si>
    <t>DynamicList WebsiteSignUp</t>
  </si>
  <si>
    <t>Sign up</t>
  </si>
  <si>
    <t>DynamicList WebsiteSiteClicks</t>
  </si>
  <si>
    <t>Site Clicks</t>
  </si>
  <si>
    <t>DynamicList WebsiteTimeSpentOnPage</t>
  </si>
  <si>
    <t>Time spent on page</t>
  </si>
  <si>
    <t>DynamicList WebsiteTrafficSource</t>
  </si>
  <si>
    <t>Traffic source</t>
  </si>
  <si>
    <t>DynamicList WebsiteUserType</t>
  </si>
  <si>
    <t>User type</t>
  </si>
  <si>
    <t>DynamicList WebsiteWhenUserVisitsSpecificPage</t>
  </si>
  <si>
    <t>When a user visits a specific page</t>
  </si>
  <si>
    <t>ExecutedCommunicationTest</t>
  </si>
  <si>
    <t>Executed Communication Test</t>
  </si>
  <si>
    <t>Greetings</t>
  </si>
  <si>
    <t>Loans</t>
  </si>
  <si>
    <t>Reach</t>
  </si>
  <si>
    <t>(GMT+05:30) Chennai, Kolkata, Mumbai, New Delhi</t>
  </si>
  <si>
    <t>DynamicMobileApp</t>
  </si>
  <si>
    <t>Mobile App</t>
  </si>
  <si>
    <t>App closed</t>
  </si>
  <si>
    <t>Yes</t>
  </si>
  <si>
    <t>DynamicUsingTargetList</t>
  </si>
  <si>
    <t>DynamicUsingAudienceBase</t>
  </si>
  <si>
    <t>Audience base</t>
  </si>
  <si>
    <t>Chennai</t>
  </si>
  <si>
    <t>csvUploadForChildAttributes</t>
  </si>
  <si>
    <t>Child</t>
  </si>
  <si>
    <t>ChildAttribute</t>
  </si>
  <si>
    <t>ChildAttribute.csv</t>
  </si>
  <si>
    <t>Automation child attribute</t>
  </si>
  <si>
    <t>Transaction Data</t>
  </si>
  <si>
    <t>newAttributeCreationForChildAttributeInColumnMappingPage</t>
  </si>
  <si>
    <t>MDMOverviewScenarios</t>
  </si>
  <si>
    <t>MDMOverviewEmailSmsAndNotification</t>
  </si>
  <si>
    <t>audienceCSVFiveFilesUploadAdhcList</t>
  </si>
  <si>
    <t>R DC Auto Match Sup List.csv</t>
  </si>
  <si>
    <t>R DC Auto Match Sup List1.csv</t>
  </si>
  <si>
    <t>R DC Auto Match Sup List2.csv</t>
  </si>
  <si>
    <t>R DC Auto Match Sup List3.csv</t>
  </si>
  <si>
    <t>R DC Auto Match Sup List4.csv</t>
  </si>
  <si>
    <t>R DC Auto Match Sup List5.csv</t>
  </si>
  <si>
    <t>audienceUploadMatchInputListSixCSV</t>
  </si>
  <si>
    <t>audienceUploadSuppressionInputListSixCSV</t>
  </si>
  <si>
    <t>targetListRecalculateLater_Now_later</t>
  </si>
  <si>
    <t>targetListingPageAdvancedsearch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</si>
  <si>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</si>
  <si>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</si>
  <si>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</si>
  <si>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</si>
  <si>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</si>
  <si>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</si>
  <si>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</si>
  <si>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</si>
  <si>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</si>
  <si>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</si>
  <si>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</si>
  <si>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</si>
  <si>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</si>
  <si>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</si>
  <si>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</si>
  <si>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</si>
  <si>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</si>
  <si>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</si>
  <si>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</si>
  <si>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</si>
  <si>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</si>
  <si>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</si>
  <si>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</si>
  <si>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</si>
  <si>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</si>
  <si>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QA Testing</t>
  </si>
  <si>
    <t>EmailId</t>
  </si>
  <si>
    <t>https://visionmutual.qa.smartdx.co/</t>
  </si>
  <si>
    <t>dynamicListVerify</t>
  </si>
  <si>
    <t>dynamicListEdit</t>
  </si>
  <si>
    <t>dynamicListDuplicate</t>
  </si>
  <si>
    <t>group1AndGroup2</t>
  </si>
  <si>
    <t>dynamicRFA</t>
  </si>
  <si>
    <t>dynamicListMoreInfo</t>
  </si>
  <si>
    <t>dynamicListEncodeValue</t>
  </si>
  <si>
    <t>dynamicListNegativeScenarios</t>
  </si>
  <si>
    <t>dynamicListUsingWebsiteBrowser</t>
  </si>
  <si>
    <t>dynamicListUsingWebsiteCustomEvents</t>
  </si>
  <si>
    <t>dynamicListUsingWebsiteCustomEventsdate</t>
  </si>
  <si>
    <t>dynamicListUsingWebsiteDevice</t>
  </si>
  <si>
    <t>dynamicListUsingWebsiteLanguage</t>
  </si>
  <si>
    <t>dynamicListUsingWebsiteLastsessionlastVisitedpage</t>
  </si>
  <si>
    <t>dynamicListUsingWebsiteLastVisit</t>
  </si>
  <si>
    <t>dynamicListUsingWebsiteLastVisitedPage</t>
  </si>
  <si>
    <t>dynamicListUsingWebsiteLocation</t>
  </si>
  <si>
    <t>dynamicListUsingWebsiteLogin</t>
  </si>
  <si>
    <t>dynamicListUsingWebsiteNewVisitors</t>
  </si>
  <si>
    <t>dynamicListUsingWebsiteNotificationDisabled</t>
  </si>
  <si>
    <t>dynamicListUsingWebsiteOperatingSystem</t>
  </si>
  <si>
    <t>dynamicListUsingWebsitePagedepth</t>
  </si>
  <si>
    <t>dynamicListUsingWebsitePagein</t>
  </si>
  <si>
    <t>dynamicListUsingWebsitePageout</t>
  </si>
  <si>
    <t>dynamicListUsingWebsitePageviews</t>
  </si>
  <si>
    <t>dynamicListUsingWebsiteReferralSource</t>
  </si>
  <si>
    <t>dynamicListUsingWebsiteReturningVisitors</t>
  </si>
  <si>
    <t>dynamicListUsingWebsiteSessionDuration</t>
  </si>
  <si>
    <t>dynamicListUsingWebsiteSignUp</t>
  </si>
  <si>
    <t>dynamicListUsingWebsiteSiteClicks</t>
  </si>
  <si>
    <t>dynamicListUsingWebsiteTimeSpentOnPage</t>
  </si>
  <si>
    <t>dynamicListUsingWebsiteTrafficSource</t>
  </si>
  <si>
    <t>dynamicListUsingWebsiteUserType</t>
  </si>
  <si>
    <t>dynamicListUsingWebsiteWhenUserVisitsSpecificPage</t>
  </si>
  <si>
    <t>communicationExecuted</t>
  </si>
  <si>
    <t>Dynamic318171306</t>
  </si>
  <si>
    <t>dynamicMobileApp</t>
  </si>
  <si>
    <t>Vision bank</t>
  </si>
  <si>
    <t>dynamicUsingTargetList</t>
  </si>
  <si>
    <t>TL March 19 2025</t>
  </si>
  <si>
    <t>dynamicUsingAudienceBase</t>
  </si>
  <si>
    <t>dynamicDateFilter</t>
  </si>
  <si>
    <t>dynamicGridViewValidation</t>
  </si>
  <si>
    <t>dynamiclistApprovalsettings</t>
  </si>
  <si>
    <t>DynamicListApprovalSettings</t>
  </si>
  <si>
    <t>ChildAttribute1</t>
  </si>
  <si>
    <t>ChildAttribute2</t>
  </si>
  <si>
    <t>ChildAttribute3</t>
  </si>
  <si>
    <t>ParentAttribute1</t>
  </si>
  <si>
    <t>ParentAttribute2</t>
  </si>
  <si>
    <t>ParentAttribute3</t>
  </si>
  <si>
    <t>ChildAttribute1Condition</t>
  </si>
  <si>
    <t>ChildAttribute1Value</t>
  </si>
  <si>
    <t>ChildAttribute2Condition</t>
  </si>
  <si>
    <t>ChildAttribute2Value</t>
  </si>
  <si>
    <t>ChildAttribute3Condition</t>
  </si>
  <si>
    <t>ChildAttribute3Value</t>
  </si>
  <si>
    <t>ParentAttribute1Condition</t>
  </si>
  <si>
    <t>ParentAttribute1Value</t>
  </si>
  <si>
    <t>ParentAttribute2Condition</t>
  </si>
  <si>
    <t>ParentAttribute2Value</t>
  </si>
  <si>
    <t>ParentAttribute3Condition</t>
  </si>
  <si>
    <t>ParentAttribute3Value</t>
  </si>
  <si>
    <t>Is greater than</t>
  </si>
  <si>
    <t>21</t>
  </si>
  <si>
    <t>​Is equal to</t>
  </si>
  <si>
    <t>Master,Rupay,Visa</t>
  </si>
  <si>
    <t>Personal</t>
  </si>
  <si>
    <t>Male</t>
  </si>
  <si>
    <t>dynamiclistCreation</t>
  </si>
  <si>
    <t>DynamicList</t>
  </si>
  <si>
    <t>Subscription Form</t>
  </si>
  <si>
    <t>Forms</t>
  </si>
  <si>
    <t>Test form March 14</t>
  </si>
  <si>
    <t>Submitted</t>
  </si>
  <si>
    <t>DL_ET_Monthly14</t>
  </si>
  <si>
    <t>Dynamic3211603156</t>
  </si>
  <si>
    <t>Trgt3131630185</t>
  </si>
  <si>
    <t>advanceDetailsDownload</t>
  </si>
  <si>
    <t>TC61</t>
  </si>
  <si>
    <t>sampleTargetListDownload</t>
  </si>
  <si>
    <t>EditList</t>
  </si>
  <si>
    <t>group2SelectTrigger</t>
  </si>
  <si>
    <t>Group2TriggerTypeNew</t>
  </si>
  <si>
    <t>Group2RuleType</t>
  </si>
  <si>
    <t>Group2Type</t>
  </si>
  <si>
    <t>Group2Value</t>
  </si>
  <si>
    <t>SenderID</t>
  </si>
  <si>
    <t>Unsubcribe</t>
  </si>
  <si>
    <t>Footer</t>
  </si>
  <si>
    <t>Dynamic Advance Search</t>
  </si>
  <si>
    <t>Safari</t>
  </si>
  <si>
    <t>English</t>
  </si>
  <si>
    <t>1 day before</t>
  </si>
  <si>
    <t>iOS</t>
  </si>
  <si>
    <t>26% to 50%</t>
  </si>
  <si>
    <t>2 to 4</t>
  </si>
  <si>
    <t>Less than 10 secs</t>
  </si>
  <si>
    <t>Email</t>
  </si>
  <si>
    <t>Hi this is email blast check dynamic List</t>
  </si>
  <si>
    <t>info@reslti.com</t>
  </si>
  <si>
    <t>Unsub</t>
  </si>
  <si>
    <t>Footer 1</t>
  </si>
  <si>
    <t>dynamiclistexclusion</t>
  </si>
  <si>
    <t>Trgt3262300319</t>
  </si>
  <si>
    <t>Duptrgt_3262332547</t>
  </si>
  <si>
    <t>edit_Trgt3262338435</t>
  </si>
  <si>
    <t>newchildAttribute3271417746</t>
  </si>
  <si>
    <t>LoanTypeVJ</t>
  </si>
  <si>
    <t>CreditLimitVJ</t>
  </si>
  <si>
    <t>CreditType</t>
  </si>
  <si>
    <t>Gender</t>
  </si>
  <si>
    <t>Name,Age,EmailID,City,Hobbies\r\n" + "Vijay,27,vijay@gmail.com,Chennai,cricket\r\n" + "Ajith,28,ajith@gmail.com,Chennai,hockey\r\n" + "Manimaran,27,mani@gmail.com,Mumbai,tennis\r\n"
    + "bharath,27,bharath@gmail.com,Bombay,football\r\n" + "Samuel,28,Samuel@gmail.com,Chennai,basketball\r\n</t>
  </si>
  <si>
    <t>AdhcUp4172024760</t>
  </si>
  <si>
    <t>SeedUp4172024785</t>
  </si>
  <si>
    <t>TrgtUp4172025170</t>
  </si>
  <si>
    <t>MtchInputUp421100526</t>
  </si>
  <si>
    <t>SupInputUp4211005370</t>
  </si>
  <si>
    <t>Services</t>
  </si>
  <si>
    <t>TrgtUp4221846306</t>
  </si>
  <si>
    <t>TrgtUp4221901600</t>
  </si>
  <si>
    <t>TrgtUp423100871</t>
  </si>
  <si>
    <t>TrgtUp4231455951</t>
  </si>
  <si>
    <t>TrgtUp4231534893</t>
  </si>
  <si>
    <t>TrgtUp4231759745</t>
  </si>
  <si>
    <t>TrgtUp4231837113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</si>
</sst>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111111"/>
      <name val="MuktaRegula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Fill="1" applyBorder="1"/>
    <xf numFmtId="0" fontId="0" fillId="0" borderId="3" xfId="0" applyBorder="1"/>
    <xf numFmtId="0" fontId="0" fillId="6" borderId="1" xfId="0" applyFill="1" applyBorder="1"/>
    <xf numFmtId="0" fontId="0" fillId="0" borderId="4" xfId="0" applyBorder="1"/>
    <xf numFmtId="0" fontId="0" fillId="0" borderId="1" xfId="0" quotePrefix="1" applyFill="1" applyBorder="1"/>
    <xf numFmtId="0" fontId="0" fillId="0" borderId="0" xfId="0"/>
    <xf numFmtId="0" fontId="1" fillId="3" borderId="1" xfId="0" applyFont="1" applyFill="1" applyBorder="1"/>
    <xf numFmtId="0" fontId="0" fillId="0" borderId="5" xfId="0" applyBorder="1"/>
    <xf numFmtId="0" fontId="0" fillId="0" borderId="0" xfId="0"/>
    <xf numFmtId="0" fontId="0" fillId="0" borderId="1" xfId="0" applyBorder="1"/>
    <xf numFmtId="0" fontId="1" fillId="5" borderId="1" xfId="0" applyFont="1" applyFill="1" applyBorder="1"/>
    <xf numFmtId="0" fontId="0" fillId="0" borderId="2" xfId="0" applyFill="1" applyBorder="1"/>
    <xf numFmtId="0" fontId="1" fillId="5" borderId="0" xfId="0" applyFont="1" applyFill="1"/>
    <xf numFmtId="0" fontId="0" fillId="0" borderId="1" xfId="0" applyBorder="1"/>
    <xf numFmtId="0" fontId="0" fillId="0" borderId="1" xfId="0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3" borderId="2" xfId="0" applyFont="1" applyFill="1" applyBorder="1"/>
    <xf numFmtId="0" fontId="1" fillId="3" borderId="5" xfId="0" applyFont="1" applyFill="1" applyBorder="1"/>
    <xf numFmtId="0" fontId="0" fillId="0" borderId="1" xfId="0" quotePrefix="1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wrapText="1"/>
    </xf>
  </cellXfs>
  <cellStyles count="2">
    <cellStyle name="Hyperlink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5"/>
  <sheetViews>
    <sheetView workbookViewId="0">
      <selection activeCell="B20" sqref="B20"/>
    </sheetView>
  </sheetViews>
  <sheetFormatPr defaultRowHeight="15"/>
  <cols>
    <col min="2" max="2" bestFit="true" customWidth="true" width="50.42578125" collapsed="true"/>
    <col min="3" max="3" customWidth="true" width="17.0" collapsed="true"/>
    <col min="4" max="4" bestFit="true" customWidth="true" width="16.7109375" collapsed="true"/>
    <col min="5" max="5" bestFit="true" customWidth="true" width="18.85546875" collapsed="true"/>
    <col min="6" max="6" bestFit="true" customWidth="true" width="20.5703125" collapsed="true"/>
    <col min="7" max="7" bestFit="true" customWidth="true" width="17.28515625" collapsed="true"/>
    <col min="8" max="8" bestFit="true" customWidth="true" width="27.85546875" collapsed="true"/>
    <col min="9" max="9" customWidth="true" width="17.28515625" collapsed="true"/>
    <col min="10" max="10" bestFit="true" customWidth="true" width="17.42578125" collapsed="true"/>
    <col min="11" max="11" bestFit="true" customWidth="true" width="28.28515625" collapsed="true"/>
    <col min="12" max="12" bestFit="true" customWidth="true" width="38.7109375" collapsed="true"/>
    <col min="19" max="19" customWidth="true" width="11.7109375" collapsed="true"/>
    <col min="21" max="21" customWidth="true" width="17.7109375" collapsed="true"/>
    <col min="22" max="25" customWidth="true" width="10.0" collapsed="true"/>
    <col min="26" max="26" bestFit="true" customWidth="true" width="27.5703125" collapsed="true"/>
    <col min="27" max="27" bestFit="true" customWidth="true" width="15.7109375" collapsed="true"/>
    <col min="28" max="28" customWidth="true" width="10.0" collapsed="true"/>
    <col min="29" max="29" bestFit="true" customWidth="true" width="11.28515625" collapsed="true"/>
    <col min="30" max="30" bestFit="true" customWidth="true" width="18.42578125" collapsed="true"/>
    <col min="31" max="31" bestFit="true" customWidth="true" width="11.85546875" collapsed="true"/>
    <col min="32" max="32" bestFit="true" customWidth="true" width="15.5703125" collapsed="true"/>
    <col min="33" max="34" bestFit="true" customWidth="true" width="12.28515625" collapsed="true"/>
    <col min="35" max="35" bestFit="true" customWidth="true" width="41.140625" collapsed="true"/>
    <col min="36" max="36" customWidth="true" width="15.7109375" collapsed="true"/>
    <col min="37" max="37" bestFit="true" customWidth="true" width="14.42578125" collapsed="true"/>
  </cols>
  <sheetData>
    <row r="1" spans="1:37">
      <c r="A1" s="1" t="s">
        <v>4</v>
      </c>
      <c r="B1" s="1" t="s">
        <v>5</v>
      </c>
      <c r="C1" s="2" t="s">
        <v>132</v>
      </c>
      <c r="D1" s="2" t="s">
        <v>0</v>
      </c>
      <c r="E1" s="2" t="s">
        <v>6</v>
      </c>
      <c r="F1" s="2" t="s">
        <v>7</v>
      </c>
      <c r="G1" s="2" t="s">
        <v>39</v>
      </c>
      <c r="H1" s="2" t="s">
        <v>41</v>
      </c>
      <c r="I1" s="2" t="s">
        <v>42</v>
      </c>
      <c r="J1" s="2" t="s">
        <v>8</v>
      </c>
      <c r="K1" s="33" t="s">
        <v>9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27</v>
      </c>
      <c r="S1" s="2" t="s">
        <v>28</v>
      </c>
      <c r="T1" s="2" t="s">
        <v>34</v>
      </c>
      <c r="U1" s="2" t="s">
        <v>29</v>
      </c>
      <c r="V1" s="2" t="s">
        <v>30</v>
      </c>
      <c r="W1" s="2" t="s">
        <v>63</v>
      </c>
      <c r="X1" s="2" t="s">
        <v>32</v>
      </c>
      <c r="Y1" s="2" t="s">
        <v>31</v>
      </c>
      <c r="Z1" s="2" t="s">
        <v>95</v>
      </c>
      <c r="AA1" s="2" t="s">
        <v>92</v>
      </c>
      <c r="AB1" s="2" t="s">
        <v>93</v>
      </c>
      <c r="AC1" s="2" t="s">
        <v>33</v>
      </c>
      <c r="AD1" s="2" t="s">
        <v>94</v>
      </c>
      <c r="AE1" s="2" t="s">
        <v>24</v>
      </c>
      <c r="AF1" s="2" t="s">
        <v>26</v>
      </c>
      <c r="AG1" s="2" t="s">
        <v>35</v>
      </c>
      <c r="AH1" s="2" t="s">
        <v>25</v>
      </c>
      <c r="AI1" s="5" t="s">
        <v>36</v>
      </c>
      <c r="AJ1" s="13" t="s">
        <v>191</v>
      </c>
      <c r="AK1" s="13" t="s">
        <v>192</v>
      </c>
    </row>
    <row r="2" spans="1:37" ht="15" customHeight="1">
      <c r="A2" s="1" t="s">
        <v>10</v>
      </c>
      <c r="B2" s="6" t="s">
        <v>37</v>
      </c>
      <c r="C2" s="3" t="s">
        <v>133</v>
      </c>
      <c r="D2" s="3" t="str">
        <f>BaseData!B11</f>
        <v>Services</v>
      </c>
      <c r="E2" s="3" t="s">
        <v>1</v>
      </c>
      <c r="F2" s="3" t="s">
        <v>2</v>
      </c>
      <c r="G2" s="3" t="s">
        <v>40</v>
      </c>
      <c r="H2" s="3" t="s">
        <v>43</v>
      </c>
      <c r="I2" s="3"/>
      <c r="J2" s="3" t="s">
        <v>38</v>
      </c>
      <c r="K2" s="4" t="s">
        <v>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 t="s">
        <v>231</v>
      </c>
      <c r="AA2" s="3" t="s">
        <v>96</v>
      </c>
      <c r="AB2" s="3" t="s">
        <v>97</v>
      </c>
      <c r="AC2" s="3" t="s">
        <v>230</v>
      </c>
      <c r="AD2" s="3" t="s">
        <v>99</v>
      </c>
      <c r="AE2" s="3"/>
      <c r="AF2" s="3"/>
      <c r="AG2" s="3"/>
      <c r="AH2" s="3"/>
      <c r="AI2" s="3"/>
      <c r="AJ2" s="3"/>
      <c r="AK2" s="3"/>
    </row>
    <row r="3" spans="1:37" ht="17.25" customHeight="1">
      <c r="A3" s="1" t="s">
        <v>11</v>
      </c>
      <c r="B3" s="6" t="s">
        <v>44</v>
      </c>
      <c r="C3" s="3" t="s">
        <v>133</v>
      </c>
      <c r="D3" s="3" t="str">
        <f>BaseData!B11</f>
        <v>Services</v>
      </c>
      <c r="E3" s="3" t="s">
        <v>1</v>
      </c>
      <c r="F3" s="7" t="s">
        <v>45</v>
      </c>
      <c r="G3" s="3"/>
      <c r="H3" s="3"/>
      <c r="I3" s="3"/>
      <c r="J3" s="3" t="s">
        <v>46</v>
      </c>
      <c r="K3" s="4" t="s">
        <v>3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101</v>
      </c>
      <c r="AJ3" s="3"/>
      <c r="AK3" s="3"/>
    </row>
    <row r="4" spans="1:37">
      <c r="A4" s="23" t="s">
        <v>12</v>
      </c>
      <c r="B4" s="6" t="s">
        <v>47</v>
      </c>
      <c r="C4" s="3" t="s">
        <v>133</v>
      </c>
      <c r="D4" s="3" t="str">
        <f>BaseData!B11</f>
        <v>Services</v>
      </c>
      <c r="E4" s="3" t="s">
        <v>1</v>
      </c>
      <c r="F4" s="3" t="s">
        <v>48</v>
      </c>
      <c r="G4" s="3"/>
      <c r="H4" s="3"/>
      <c r="I4" s="3"/>
      <c r="J4" s="3" t="s">
        <v>49</v>
      </c>
      <c r="K4" s="4" t="s">
        <v>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231</v>
      </c>
      <c r="AA4" s="3" t="s">
        <v>96</v>
      </c>
      <c r="AB4" s="3" t="s">
        <v>97</v>
      </c>
      <c r="AC4" s="3" t="s">
        <v>98</v>
      </c>
      <c r="AD4" s="3" t="s">
        <v>99</v>
      </c>
      <c r="AE4" s="3"/>
      <c r="AF4" s="3"/>
      <c r="AG4" s="3"/>
      <c r="AH4" s="3"/>
      <c r="AI4" s="3"/>
      <c r="AJ4" s="3"/>
      <c r="AK4" s="3"/>
    </row>
    <row r="5" spans="1:37">
      <c r="A5" s="23" t="s">
        <v>13</v>
      </c>
      <c r="B5" s="6" t="s">
        <v>361</v>
      </c>
      <c r="C5" s="3" t="s">
        <v>133</v>
      </c>
      <c r="D5" s="3" t="str">
        <f>BaseData!B11</f>
        <v>Services</v>
      </c>
      <c r="E5" s="3" t="s">
        <v>1</v>
      </c>
      <c r="F5" s="3" t="s">
        <v>50</v>
      </c>
      <c r="G5" s="3"/>
      <c r="H5" s="3"/>
      <c r="I5" s="3"/>
      <c r="J5" s="7" t="s">
        <v>52</v>
      </c>
      <c r="K5" s="21" t="s">
        <v>355</v>
      </c>
      <c r="L5" s="21" t="s">
        <v>356</v>
      </c>
      <c r="M5" s="21" t="s">
        <v>357</v>
      </c>
      <c r="N5" s="21" t="s">
        <v>358</v>
      </c>
      <c r="O5" s="21" t="s">
        <v>359</v>
      </c>
      <c r="P5" s="21" t="s">
        <v>360</v>
      </c>
      <c r="Q5" s="3"/>
      <c r="R5" s="3"/>
      <c r="S5" s="3"/>
      <c r="T5" s="3"/>
      <c r="U5" s="3"/>
      <c r="V5" s="3"/>
      <c r="W5" s="3"/>
      <c r="X5" s="3"/>
      <c r="Y5" s="3"/>
      <c r="Z5" s="3" t="s">
        <v>231</v>
      </c>
      <c r="AA5" s="3" t="s">
        <v>96</v>
      </c>
      <c r="AB5" s="3" t="s">
        <v>97</v>
      </c>
      <c r="AC5" s="3" t="s">
        <v>98</v>
      </c>
      <c r="AD5" s="3" t="s">
        <v>99</v>
      </c>
      <c r="AE5" s="3"/>
      <c r="AF5" s="3"/>
      <c r="AG5" s="3"/>
      <c r="AH5" s="3"/>
      <c r="AI5" s="3"/>
      <c r="AJ5" s="3"/>
      <c r="AK5" s="3"/>
    </row>
    <row r="6" spans="1:37">
      <c r="A6" s="23" t="s">
        <v>14</v>
      </c>
      <c r="B6" s="6" t="s">
        <v>362</v>
      </c>
      <c r="C6" s="3" t="s">
        <v>133</v>
      </c>
      <c r="D6" s="3" t="str">
        <f>BaseData!B11</f>
        <v>Services</v>
      </c>
      <c r="E6" s="3" t="s">
        <v>1</v>
      </c>
      <c r="F6" s="3" t="s">
        <v>51</v>
      </c>
      <c r="G6" s="3"/>
      <c r="H6" s="3"/>
      <c r="I6" s="3"/>
      <c r="J6" s="7" t="s">
        <v>53</v>
      </c>
      <c r="K6" s="21" t="s">
        <v>355</v>
      </c>
      <c r="L6" s="21" t="s">
        <v>356</v>
      </c>
      <c r="M6" s="21" t="s">
        <v>357</v>
      </c>
      <c r="N6" s="21" t="s">
        <v>358</v>
      </c>
      <c r="O6" s="21" t="s">
        <v>359</v>
      </c>
      <c r="P6" s="21" t="s">
        <v>360</v>
      </c>
      <c r="Q6" s="21"/>
      <c r="R6" s="3"/>
      <c r="S6" s="3"/>
      <c r="T6" s="3"/>
      <c r="U6" s="3"/>
      <c r="V6" s="3"/>
      <c r="W6" s="3"/>
      <c r="X6" s="3"/>
      <c r="Y6" s="3"/>
      <c r="Z6" s="3" t="s">
        <v>231</v>
      </c>
      <c r="AA6" s="3" t="s">
        <v>96</v>
      </c>
      <c r="AB6" s="3" t="s">
        <v>97</v>
      </c>
      <c r="AC6" s="3" t="s">
        <v>98</v>
      </c>
      <c r="AD6" s="3" t="s">
        <v>99</v>
      </c>
      <c r="AE6" s="3"/>
      <c r="AF6" s="3"/>
      <c r="AG6" s="3"/>
      <c r="AH6" s="3"/>
      <c r="AI6" s="3"/>
      <c r="AJ6" s="3"/>
      <c r="AK6" s="3"/>
    </row>
    <row r="7" spans="1:37">
      <c r="A7" s="23" t="s">
        <v>241</v>
      </c>
      <c r="B7" s="24" t="s">
        <v>354</v>
      </c>
      <c r="C7" s="3" t="s">
        <v>133</v>
      </c>
      <c r="D7" s="3" t="str">
        <f>BaseData!B11</f>
        <v>Services</v>
      </c>
      <c r="E7" s="3" t="s">
        <v>1</v>
      </c>
      <c r="F7" s="7" t="s">
        <v>45</v>
      </c>
      <c r="G7" s="3" t="s">
        <v>40</v>
      </c>
      <c r="H7" s="3"/>
      <c r="I7" s="3"/>
      <c r="J7" s="7" t="s">
        <v>240</v>
      </c>
      <c r="K7" s="3" t="s">
        <v>54</v>
      </c>
      <c r="L7" s="3" t="s">
        <v>55</v>
      </c>
      <c r="M7" s="3" t="s">
        <v>56</v>
      </c>
      <c r="N7" s="3" t="s">
        <v>57</v>
      </c>
      <c r="O7" s="3" t="s">
        <v>58</v>
      </c>
      <c r="P7" s="3" t="s">
        <v>59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23" t="s">
        <v>15</v>
      </c>
      <c r="B8" s="6" t="s">
        <v>239</v>
      </c>
      <c r="C8" s="3" t="s">
        <v>133</v>
      </c>
      <c r="D8" s="3" t="str">
        <f>BaseData!B11</f>
        <v>Services</v>
      </c>
      <c r="E8" s="3" t="s">
        <v>1</v>
      </c>
      <c r="F8" s="3" t="s">
        <v>2</v>
      </c>
      <c r="G8" s="3" t="s">
        <v>40</v>
      </c>
      <c r="H8" s="3"/>
      <c r="I8" s="3"/>
      <c r="J8" s="7" t="s">
        <v>60</v>
      </c>
      <c r="K8" s="3" t="s">
        <v>54</v>
      </c>
      <c r="L8" s="3" t="s">
        <v>55</v>
      </c>
      <c r="M8" s="3" t="s">
        <v>56</v>
      </c>
      <c r="N8" s="3" t="s">
        <v>57</v>
      </c>
      <c r="O8" s="3" t="s">
        <v>58</v>
      </c>
      <c r="P8" s="3" t="s">
        <v>59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23" t="s">
        <v>16</v>
      </c>
      <c r="B9" s="6" t="s">
        <v>68</v>
      </c>
      <c r="C9" s="3" t="s">
        <v>133</v>
      </c>
      <c r="D9" s="3" t="str">
        <f>BaseData!B11</f>
        <v>Services</v>
      </c>
      <c r="E9" s="3" t="s">
        <v>1</v>
      </c>
      <c r="F9" s="3" t="s">
        <v>2</v>
      </c>
      <c r="G9" s="3" t="s">
        <v>40</v>
      </c>
      <c r="H9" s="3"/>
      <c r="I9" s="3"/>
      <c r="J9" s="3" t="s">
        <v>74</v>
      </c>
      <c r="K9" s="3" t="s">
        <v>54</v>
      </c>
      <c r="L9" s="3" t="s">
        <v>55</v>
      </c>
      <c r="M9" s="3" t="s">
        <v>56</v>
      </c>
      <c r="N9" s="3" t="s">
        <v>57</v>
      </c>
      <c r="O9" s="3" t="s">
        <v>58</v>
      </c>
      <c r="P9" s="3" t="s">
        <v>59</v>
      </c>
      <c r="Q9" s="3" t="s">
        <v>67</v>
      </c>
      <c r="R9" s="3" t="s">
        <v>65</v>
      </c>
      <c r="S9" s="3" t="s">
        <v>66</v>
      </c>
      <c r="T9" s="3" t="s">
        <v>62</v>
      </c>
      <c r="U9" s="3" t="s">
        <v>134</v>
      </c>
      <c r="V9" s="3" t="s">
        <v>61</v>
      </c>
      <c r="W9" s="3" t="s">
        <v>64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23" t="s">
        <v>17</v>
      </c>
      <c r="B10" s="6" t="s">
        <v>69</v>
      </c>
      <c r="C10" s="3" t="s">
        <v>133</v>
      </c>
      <c r="D10" s="3" t="str">
        <f>BaseData!B11</f>
        <v>Services</v>
      </c>
      <c r="E10" s="3" t="s">
        <v>1</v>
      </c>
      <c r="F10" s="3" t="s">
        <v>2</v>
      </c>
      <c r="G10" s="3" t="s">
        <v>40</v>
      </c>
      <c r="H10" s="3"/>
      <c r="I10" s="3"/>
      <c r="J10" s="3" t="s">
        <v>74</v>
      </c>
      <c r="K10" s="4" t="s">
        <v>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23" t="s">
        <v>70</v>
      </c>
      <c r="B11" s="6" t="s">
        <v>71</v>
      </c>
      <c r="C11" s="3" t="s">
        <v>133</v>
      </c>
      <c r="D11" s="3" t="str">
        <f>BaseData!B11</f>
        <v>Services</v>
      </c>
      <c r="E11" s="3" t="s">
        <v>1</v>
      </c>
      <c r="F11" s="7" t="s">
        <v>45</v>
      </c>
      <c r="G11" s="3" t="s">
        <v>40</v>
      </c>
      <c r="H11" s="3"/>
      <c r="I11" s="3"/>
      <c r="J11" s="7" t="s">
        <v>73</v>
      </c>
      <c r="K11" s="3" t="s">
        <v>54</v>
      </c>
      <c r="L11" s="3" t="s">
        <v>55</v>
      </c>
      <c r="M11" s="3" t="s">
        <v>56</v>
      </c>
      <c r="N11" s="3" t="s">
        <v>57</v>
      </c>
      <c r="O11" s="3" t="s">
        <v>58</v>
      </c>
      <c r="P11" s="3" t="s">
        <v>59</v>
      </c>
      <c r="Q11" s="3" t="s">
        <v>88</v>
      </c>
      <c r="R11" s="3" t="s">
        <v>65</v>
      </c>
      <c r="S11" s="3" t="s">
        <v>100</v>
      </c>
      <c r="T11" s="3" t="s">
        <v>62</v>
      </c>
      <c r="U11" s="3" t="s">
        <v>134</v>
      </c>
      <c r="V11" s="3" t="s">
        <v>61</v>
      </c>
      <c r="W11" s="3" t="s">
        <v>64</v>
      </c>
      <c r="X11" s="3" t="s">
        <v>80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23" t="s">
        <v>72</v>
      </c>
      <c r="B12" s="6" t="s">
        <v>77</v>
      </c>
      <c r="C12" s="3" t="s">
        <v>133</v>
      </c>
      <c r="D12" s="3" t="str">
        <f>BaseData!B11</f>
        <v>Services</v>
      </c>
      <c r="E12" s="3" t="s">
        <v>1</v>
      </c>
      <c r="F12" s="7" t="s">
        <v>48</v>
      </c>
      <c r="G12" s="3" t="s">
        <v>40</v>
      </c>
      <c r="H12" s="3"/>
      <c r="I12" s="3"/>
      <c r="J12" s="7" t="s">
        <v>79</v>
      </c>
      <c r="K12" s="8" t="s">
        <v>82</v>
      </c>
      <c r="L12" s="8" t="s">
        <v>83</v>
      </c>
      <c r="M12" s="8" t="s">
        <v>84</v>
      </c>
      <c r="N12" s="8" t="s">
        <v>85</v>
      </c>
      <c r="O12" s="8" t="s">
        <v>86</v>
      </c>
      <c r="P12" s="8" t="s">
        <v>87</v>
      </c>
      <c r="Q12" s="3" t="s">
        <v>88</v>
      </c>
      <c r="R12" s="3" t="s">
        <v>65</v>
      </c>
      <c r="S12" s="3" t="s">
        <v>81</v>
      </c>
      <c r="T12" s="3" t="s">
        <v>62</v>
      </c>
      <c r="U12" s="3" t="s">
        <v>134</v>
      </c>
      <c r="V12" s="3" t="s">
        <v>61</v>
      </c>
      <c r="W12" s="3" t="s">
        <v>64</v>
      </c>
      <c r="X12" s="3" t="s">
        <v>80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23" t="s">
        <v>75</v>
      </c>
      <c r="B13" s="6" t="s">
        <v>90</v>
      </c>
      <c r="C13" s="3" t="s">
        <v>133</v>
      </c>
      <c r="D13" s="3" t="str">
        <f>BaseData!B11</f>
        <v>Services</v>
      </c>
      <c r="E13" s="3" t="s">
        <v>1</v>
      </c>
      <c r="F13" s="7" t="s">
        <v>50</v>
      </c>
      <c r="G13" s="3" t="s">
        <v>40</v>
      </c>
      <c r="H13" s="3"/>
      <c r="I13" s="3"/>
      <c r="J13" s="3" t="s">
        <v>103</v>
      </c>
      <c r="K13" s="3" t="s">
        <v>54</v>
      </c>
      <c r="L13" s="3" t="s">
        <v>55</v>
      </c>
      <c r="M13" s="3" t="s">
        <v>56</v>
      </c>
      <c r="N13" s="3" t="s">
        <v>57</v>
      </c>
      <c r="O13" s="3" t="s">
        <v>58</v>
      </c>
      <c r="P13" s="3" t="s">
        <v>59</v>
      </c>
      <c r="Q13" s="3" t="s">
        <v>88</v>
      </c>
      <c r="R13" s="3" t="s">
        <v>65</v>
      </c>
      <c r="S13" s="3" t="s">
        <v>89</v>
      </c>
      <c r="T13" s="3" t="s">
        <v>62</v>
      </c>
      <c r="U13" s="3" t="s">
        <v>134</v>
      </c>
      <c r="V13" s="3" t="s">
        <v>61</v>
      </c>
      <c r="W13" s="3" t="s">
        <v>64</v>
      </c>
      <c r="X13" s="3" t="s">
        <v>80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23" t="s">
        <v>76</v>
      </c>
      <c r="B14" s="6" t="s">
        <v>91</v>
      </c>
      <c r="C14" s="3" t="s">
        <v>133</v>
      </c>
      <c r="D14" s="3" t="str">
        <f>BaseData!B11</f>
        <v>Services</v>
      </c>
      <c r="E14" s="3" t="s">
        <v>1</v>
      </c>
      <c r="F14" s="3" t="s">
        <v>51</v>
      </c>
      <c r="G14" s="3" t="s">
        <v>40</v>
      </c>
      <c r="H14" s="3"/>
      <c r="I14" s="3"/>
      <c r="J14" s="3" t="s">
        <v>102</v>
      </c>
      <c r="K14" s="3" t="s">
        <v>54</v>
      </c>
      <c r="L14" s="3" t="s">
        <v>55</v>
      </c>
      <c r="M14" s="3" t="s">
        <v>56</v>
      </c>
      <c r="N14" s="3" t="s">
        <v>57</v>
      </c>
      <c r="O14" s="3" t="s">
        <v>58</v>
      </c>
      <c r="P14" s="3" t="s">
        <v>59</v>
      </c>
      <c r="Q14" s="3" t="s">
        <v>88</v>
      </c>
      <c r="R14" s="3" t="s">
        <v>65</v>
      </c>
      <c r="S14" s="3" t="s">
        <v>89</v>
      </c>
      <c r="T14" s="3" t="s">
        <v>62</v>
      </c>
      <c r="U14" s="3" t="s">
        <v>134</v>
      </c>
      <c r="V14" s="3" t="s">
        <v>61</v>
      </c>
      <c r="W14" s="3" t="s">
        <v>64</v>
      </c>
      <c r="X14" s="3" t="s">
        <v>80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 t="s">
        <v>101</v>
      </c>
      <c r="AJ14" s="3"/>
      <c r="AK14" s="3"/>
    </row>
    <row r="15" spans="1:37">
      <c r="A15" s="23" t="s">
        <v>78</v>
      </c>
      <c r="B15" s="6" t="s">
        <v>118</v>
      </c>
      <c r="C15" s="3" t="s">
        <v>133</v>
      </c>
      <c r="D15" s="3" t="str">
        <f>BaseData!B11</f>
        <v>Services</v>
      </c>
      <c r="E15" s="3" t="s">
        <v>1</v>
      </c>
      <c r="F15" s="3" t="s">
        <v>2</v>
      </c>
      <c r="G15" s="3" t="s">
        <v>40</v>
      </c>
      <c r="H15" s="3"/>
      <c r="I15" s="3"/>
      <c r="J15" s="7" t="s">
        <v>120</v>
      </c>
      <c r="K15" s="4" t="s">
        <v>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 t="s">
        <v>121</v>
      </c>
      <c r="AA15" s="3" t="s">
        <v>96</v>
      </c>
      <c r="AB15" s="3" t="s">
        <v>97</v>
      </c>
      <c r="AC15" s="3" t="s">
        <v>181</v>
      </c>
      <c r="AD15" s="3" t="s">
        <v>99</v>
      </c>
      <c r="AE15" s="3"/>
      <c r="AF15" s="3"/>
      <c r="AG15" s="3"/>
      <c r="AH15" s="3"/>
      <c r="AI15" s="3"/>
      <c r="AJ15" s="3"/>
      <c r="AK15" s="3"/>
    </row>
    <row r="16" spans="1:37">
      <c r="A16" s="23" t="s">
        <v>119</v>
      </c>
      <c r="B16" s="6" t="s">
        <v>122</v>
      </c>
      <c r="C16" s="3" t="s">
        <v>133</v>
      </c>
      <c r="D16" s="3" t="str">
        <f>BaseData!B11</f>
        <v>Services</v>
      </c>
      <c r="E16" s="3" t="s">
        <v>1</v>
      </c>
      <c r="F16" s="3" t="s">
        <v>2</v>
      </c>
      <c r="G16" s="3" t="s">
        <v>40</v>
      </c>
      <c r="H16" s="3"/>
      <c r="I16" s="3"/>
      <c r="J16" s="7" t="s">
        <v>124</v>
      </c>
      <c r="K16" s="4" t="s">
        <v>3</v>
      </c>
      <c r="L16" s="3"/>
      <c r="M16" s="3"/>
      <c r="N16" s="3"/>
      <c r="O16" s="3"/>
      <c r="P16" s="3"/>
      <c r="Q16" s="3"/>
      <c r="R16" s="3"/>
      <c r="S16" s="3"/>
      <c r="T16" s="3"/>
      <c r="U16" s="21" t="s">
        <v>391</v>
      </c>
      <c r="V16" s="3"/>
      <c r="W16" s="3"/>
      <c r="X16" s="3"/>
      <c r="Y16" s="3"/>
      <c r="Z16" s="3" t="s">
        <v>121</v>
      </c>
      <c r="AA16" s="3" t="s">
        <v>96</v>
      </c>
      <c r="AB16" s="3" t="s">
        <v>97</v>
      </c>
      <c r="AC16" s="3" t="s">
        <v>181</v>
      </c>
      <c r="AD16" s="3" t="s">
        <v>99</v>
      </c>
      <c r="AE16" s="3"/>
      <c r="AF16" s="3"/>
      <c r="AG16" s="3"/>
      <c r="AH16" s="3"/>
      <c r="AI16" s="3"/>
      <c r="AJ16" s="3"/>
      <c r="AK16" s="3"/>
    </row>
    <row r="17" spans="1:37">
      <c r="A17" s="23" t="s">
        <v>123</v>
      </c>
      <c r="B17" s="6" t="s">
        <v>125</v>
      </c>
      <c r="C17" s="3" t="s">
        <v>133</v>
      </c>
      <c r="D17" s="3" t="str">
        <f>BaseData!B11</f>
        <v>Services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23" t="s">
        <v>126</v>
      </c>
      <c r="B18" s="19" t="s">
        <v>352</v>
      </c>
      <c r="C18" s="20" t="s">
        <v>133</v>
      </c>
      <c r="D18" s="21" t="str">
        <f>BaseData!B11</f>
        <v>Services</v>
      </c>
      <c r="E18" s="20"/>
      <c r="F18" s="20" t="s">
        <v>235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23" t="s">
        <v>127</v>
      </c>
      <c r="B19" s="22" t="s">
        <v>353</v>
      </c>
      <c r="C19" s="21" t="s">
        <v>133</v>
      </c>
      <c r="D19" s="21" t="str">
        <f>BaseData!B11</f>
        <v>Services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>
      <c r="A20" s="23" t="s">
        <v>128</v>
      </c>
      <c r="B20" s="6" t="s">
        <v>194</v>
      </c>
      <c r="C20" s="3" t="s">
        <v>133</v>
      </c>
      <c r="D20" s="3" t="str">
        <f>BaseData!B11</f>
        <v>Services</v>
      </c>
      <c r="E20" s="14"/>
      <c r="F20" s="14"/>
      <c r="G20" s="14" t="s">
        <v>236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3" t="s">
        <v>193</v>
      </c>
      <c r="AK20" s="3" t="s">
        <v>237</v>
      </c>
    </row>
    <row r="21" spans="1:37">
      <c r="A21" s="23" t="s">
        <v>129</v>
      </c>
      <c r="B21" s="6" t="s">
        <v>195</v>
      </c>
      <c r="C21" s="3" t="s">
        <v>133</v>
      </c>
      <c r="D21" s="3" t="str">
        <f>BaseData!B11</f>
        <v>Services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238</v>
      </c>
    </row>
    <row r="22" spans="1:37">
      <c r="A22" s="23" t="s">
        <v>130</v>
      </c>
      <c r="B22" s="6" t="s">
        <v>197</v>
      </c>
      <c r="C22" s="3" t="s">
        <v>133</v>
      </c>
      <c r="D22" s="3" t="str">
        <f>BaseData!B11</f>
        <v>Services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95">
      <c r="A23" s="23" t="s">
        <v>131</v>
      </c>
      <c r="B23" s="6" t="s">
        <v>232</v>
      </c>
      <c r="C23" s="3" t="s">
        <v>133</v>
      </c>
      <c r="D23" s="3" t="str">
        <f>BaseData!B11</f>
        <v>Services</v>
      </c>
      <c r="E23" s="3" t="s">
        <v>233</v>
      </c>
      <c r="F23" s="3" t="s">
        <v>233</v>
      </c>
      <c r="G23" s="3"/>
      <c r="H23" s="3"/>
      <c r="I23" s="3"/>
      <c r="J23" s="3" t="s">
        <v>234</v>
      </c>
      <c r="K23" s="37" t="s">
        <v>505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23" t="s">
        <v>190</v>
      </c>
      <c r="B24" s="17" t="s">
        <v>345</v>
      </c>
      <c r="C24" s="16" t="s">
        <v>133</v>
      </c>
      <c r="D24" s="21" t="str">
        <f>BaseData!B11</f>
        <v>Services</v>
      </c>
      <c r="E24" s="16" t="s">
        <v>1</v>
      </c>
      <c r="F24" s="16" t="s">
        <v>2</v>
      </c>
      <c r="G24" s="18" t="s">
        <v>346</v>
      </c>
      <c r="H24" s="18" t="s">
        <v>500</v>
      </c>
      <c r="I24" s="15"/>
      <c r="J24" s="18" t="s">
        <v>347</v>
      </c>
      <c r="K24" s="18" t="s">
        <v>348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 t="s">
        <v>349</v>
      </c>
      <c r="AA24" s="15" t="s">
        <v>350</v>
      </c>
      <c r="AB24" s="26" t="s">
        <v>97</v>
      </c>
      <c r="AC24" s="26" t="s">
        <v>230</v>
      </c>
      <c r="AD24" s="16" t="s">
        <v>99</v>
      </c>
    </row>
    <row r="25" spans="1:37">
      <c r="A25" s="23" t="s">
        <v>196</v>
      </c>
      <c r="B25" s="17" t="s">
        <v>351</v>
      </c>
      <c r="C25" s="16" t="s">
        <v>133</v>
      </c>
      <c r="D25" s="21" t="str">
        <f>BaseData!B11</f>
        <v>Services</v>
      </c>
      <c r="E25" s="16" t="s">
        <v>1</v>
      </c>
      <c r="F25" s="16" t="s">
        <v>2</v>
      </c>
      <c r="G25" s="18" t="s">
        <v>346</v>
      </c>
      <c r="H25" s="18" t="s">
        <v>500</v>
      </c>
      <c r="I25" s="15"/>
      <c r="J25" s="18" t="s">
        <v>347</v>
      </c>
      <c r="K25" s="18" t="s">
        <v>348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 t="s">
        <v>349</v>
      </c>
      <c r="AA25" s="15" t="s">
        <v>350</v>
      </c>
      <c r="AB25" s="26" t="s">
        <v>97</v>
      </c>
      <c r="AC25" s="16" t="s">
        <v>230</v>
      </c>
      <c r="AD25" s="16" t="s">
        <v>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38"/>
  <sheetViews>
    <sheetView topLeftCell="A17" workbookViewId="0">
      <selection activeCell="AM36" sqref="AM36"/>
    </sheetView>
  </sheetViews>
  <sheetFormatPr defaultRowHeight="15"/>
  <cols>
    <col min="2" max="2" customWidth="true" width="74.42578125" collapsed="true"/>
    <col min="3" max="3" customWidth="true" width="26.7109375" collapsed="true"/>
    <col min="4" max="4" customWidth="true" width="17.0" collapsed="true"/>
    <col min="5" max="5" bestFit="true" customWidth="true" width="28.140625" collapsed="true"/>
    <col min="6" max="6" bestFit="true" customWidth="true" width="17.85546875" collapsed="true"/>
    <col min="7" max="8" bestFit="true" customWidth="true" width="15.7109375" collapsed="true"/>
    <col min="11" max="11" bestFit="true" customWidth="true" width="18.7109375" collapsed="true"/>
    <col min="12" max="12" bestFit="true" customWidth="true" width="17.7109375" collapsed="true"/>
    <col min="14" max="14" bestFit="true" customWidth="true" width="23.5703125" collapsed="true"/>
    <col min="15" max="15" bestFit="true" customWidth="true" width="12.7109375" collapsed="true"/>
    <col min="16" max="16" bestFit="true" customWidth="true" width="18.7109375" collapsed="true"/>
    <col min="17" max="17" bestFit="true" customWidth="true" width="17.7109375" collapsed="true"/>
    <col min="18" max="18" bestFit="true" customWidth="true" width="16.28515625" collapsed="true"/>
    <col min="19" max="19" bestFit="true" customWidth="true" width="15.28515625" collapsed="true"/>
    <col min="20" max="20" bestFit="true" customWidth="true" width="24.0" collapsed="true"/>
    <col min="21" max="21" bestFit="true" customWidth="true" width="21.7109375" collapsed="true"/>
    <col min="22" max="22" bestFit="true" customWidth="true" width="12.5703125" collapsed="true"/>
    <col min="23" max="23" bestFit="true" customWidth="true" width="15.7109375" collapsed="true"/>
    <col min="24" max="24" bestFit="true" customWidth="true" width="14.7109375" collapsed="true"/>
    <col min="25" max="26" bestFit="true" customWidth="true" width="20.140625" collapsed="true"/>
    <col min="27" max="27" bestFit="true" customWidth="true" width="14.85546875" collapsed="true"/>
    <col min="28" max="28" customWidth="true" style="15" width="14.85546875" collapsed="true"/>
    <col min="29" max="29" bestFit="true" customWidth="true" style="15" width="23.85546875" collapsed="true"/>
    <col min="30" max="30" bestFit="true" customWidth="true" width="14.85546875" collapsed="true"/>
    <col min="31" max="32" customWidth="true" style="15" width="14.85546875" collapsed="true"/>
    <col min="33" max="33" bestFit="true" customWidth="true" width="14.85546875" collapsed="true"/>
    <col min="34" max="34" customWidth="true" style="15" width="14.85546875" collapsed="true"/>
    <col min="35" max="35" bestFit="true" customWidth="true" style="15" width="20.140625" collapsed="true"/>
    <col min="36" max="36" bestFit="true" customWidth="true" width="16.140625" collapsed="true"/>
    <col min="37" max="37" bestFit="true" customWidth="true" style="15" width="23.85546875" collapsed="true"/>
    <col min="38" max="38" bestFit="true" customWidth="true" style="15" width="22.42578125" collapsed="true"/>
    <col min="39" max="39" bestFit="true" customWidth="true" width="16.140625" collapsed="true"/>
    <col min="40" max="40" bestFit="true" customWidth="true" style="15" width="25.140625" collapsed="true"/>
    <col min="41" max="41" bestFit="true" customWidth="true" style="15" width="23.5703125" collapsed="true"/>
    <col min="42" max="42" bestFit="true" customWidth="true" width="16.140625" collapsed="true"/>
    <col min="43" max="43" bestFit="true" customWidth="true" width="25.140625" collapsed="true"/>
    <col min="44" max="44" bestFit="true" customWidth="true" width="21.5703125" collapsed="true"/>
  </cols>
  <sheetData>
    <row r="1" spans="1:44">
      <c r="A1" s="5" t="s">
        <v>4</v>
      </c>
      <c r="B1" s="5" t="s">
        <v>5</v>
      </c>
      <c r="C1" s="13" t="s">
        <v>132</v>
      </c>
      <c r="D1" s="13" t="s">
        <v>0</v>
      </c>
      <c r="E1" s="13" t="s">
        <v>135</v>
      </c>
      <c r="F1" s="13" t="s">
        <v>136</v>
      </c>
      <c r="G1" s="13" t="s">
        <v>137</v>
      </c>
      <c r="H1" s="13" t="s">
        <v>138</v>
      </c>
      <c r="I1" s="13" t="s">
        <v>139</v>
      </c>
      <c r="J1" s="13" t="s">
        <v>140</v>
      </c>
      <c r="K1" s="33" t="s">
        <v>141</v>
      </c>
      <c r="L1" s="13" t="s">
        <v>142</v>
      </c>
      <c r="M1" s="13" t="s">
        <v>36</v>
      </c>
      <c r="N1" s="13" t="s">
        <v>143</v>
      </c>
      <c r="O1" s="13" t="s">
        <v>144</v>
      </c>
      <c r="P1" s="13" t="s">
        <v>145</v>
      </c>
      <c r="Q1" s="13" t="s">
        <v>146</v>
      </c>
      <c r="R1" s="13" t="s">
        <v>147</v>
      </c>
      <c r="S1" s="13" t="s">
        <v>148</v>
      </c>
      <c r="T1" s="13" t="s">
        <v>201</v>
      </c>
      <c r="U1" s="13" t="s">
        <v>149</v>
      </c>
      <c r="V1" s="13" t="s">
        <v>150</v>
      </c>
      <c r="W1" s="13" t="s">
        <v>151</v>
      </c>
      <c r="X1" s="13" t="s">
        <v>152</v>
      </c>
      <c r="Y1" s="13" t="s">
        <v>153</v>
      </c>
      <c r="Z1" s="28" t="s">
        <v>154</v>
      </c>
      <c r="AA1" s="27" t="s">
        <v>438</v>
      </c>
      <c r="AB1" s="27" t="s">
        <v>444</v>
      </c>
      <c r="AC1" s="27" t="s">
        <v>445</v>
      </c>
      <c r="AD1" s="27" t="s">
        <v>439</v>
      </c>
      <c r="AE1" s="27" t="s">
        <v>446</v>
      </c>
      <c r="AF1" s="27" t="s">
        <v>447</v>
      </c>
      <c r="AG1" s="27" t="s">
        <v>440</v>
      </c>
      <c r="AH1" s="27" t="s">
        <v>448</v>
      </c>
      <c r="AI1" s="27" t="s">
        <v>449</v>
      </c>
      <c r="AJ1" s="27" t="s">
        <v>441</v>
      </c>
      <c r="AK1" s="27" t="s">
        <v>450</v>
      </c>
      <c r="AL1" s="27" t="s">
        <v>451</v>
      </c>
      <c r="AM1" s="27" t="s">
        <v>442</v>
      </c>
      <c r="AN1" s="27" t="s">
        <v>452</v>
      </c>
      <c r="AO1" s="27" t="s">
        <v>453</v>
      </c>
      <c r="AP1" s="27" t="s">
        <v>443</v>
      </c>
      <c r="AQ1" s="25" t="s">
        <v>454</v>
      </c>
      <c r="AR1" s="25" t="s">
        <v>455</v>
      </c>
    </row>
    <row r="2" spans="1:44">
      <c r="A2" s="23" t="s">
        <v>198</v>
      </c>
      <c r="B2" s="6" t="s">
        <v>155</v>
      </c>
      <c r="C2" s="3" t="s">
        <v>133</v>
      </c>
      <c r="D2" s="3" t="str">
        <f>BaseData!B11</f>
        <v>Services</v>
      </c>
      <c r="E2" s="3" t="s">
        <v>156</v>
      </c>
      <c r="F2" s="8" t="s">
        <v>157</v>
      </c>
      <c r="G2" s="3"/>
      <c r="H2" s="3"/>
      <c r="I2" s="3" t="s">
        <v>158</v>
      </c>
      <c r="J2" s="3" t="s">
        <v>159</v>
      </c>
      <c r="K2" s="3" t="str">
        <f>BaseData!B2</f>
        <v>TrgtUp4231837113</v>
      </c>
      <c r="L2" s="3"/>
      <c r="M2" s="3" t="s">
        <v>101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3" t="s">
        <v>205</v>
      </c>
      <c r="B3" s="6" t="s">
        <v>216</v>
      </c>
      <c r="C3" s="3" t="s">
        <v>133</v>
      </c>
      <c r="D3" s="3" t="str">
        <f>BaseData!B11</f>
        <v>Services</v>
      </c>
      <c r="E3" s="3" t="s">
        <v>160</v>
      </c>
      <c r="F3" s="8" t="s">
        <v>157</v>
      </c>
      <c r="G3" s="3" t="s">
        <v>1</v>
      </c>
      <c r="H3" s="3" t="s">
        <v>161</v>
      </c>
      <c r="I3" s="3" t="s">
        <v>158</v>
      </c>
      <c r="J3" s="3" t="s">
        <v>159</v>
      </c>
      <c r="K3" s="3" t="str">
        <f>BaseData!B2</f>
        <v>TrgtUp4231837113</v>
      </c>
      <c r="L3" s="3"/>
      <c r="M3" s="3" t="s">
        <v>101</v>
      </c>
      <c r="N3" s="26" t="s">
        <v>3</v>
      </c>
      <c r="O3" s="3" t="s">
        <v>162</v>
      </c>
      <c r="P3" s="3"/>
      <c r="Q3" s="3"/>
      <c r="R3" s="3"/>
      <c r="S3" s="3"/>
      <c r="T3" s="3"/>
      <c r="U3" s="3"/>
      <c r="V3" s="3"/>
      <c r="W3" s="3"/>
      <c r="X3" s="3"/>
      <c r="Y3" s="3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spans="1:44">
      <c r="A4" s="23" t="s">
        <v>210</v>
      </c>
      <c r="B4" s="6" t="s">
        <v>163</v>
      </c>
      <c r="C4" s="3" t="s">
        <v>133</v>
      </c>
      <c r="D4" s="3" t="str">
        <f>BaseData!B11</f>
        <v>Services</v>
      </c>
      <c r="E4" s="3" t="s">
        <v>164</v>
      </c>
      <c r="F4" s="8" t="s">
        <v>157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spans="1:44">
      <c r="A5" s="23" t="s">
        <v>211</v>
      </c>
      <c r="B5" s="6" t="s">
        <v>167</v>
      </c>
      <c r="C5" s="3" t="s">
        <v>133</v>
      </c>
      <c r="D5" s="3" t="str">
        <f>BaseData!B11</f>
        <v>Services</v>
      </c>
      <c r="E5" s="7" t="s">
        <v>165</v>
      </c>
      <c r="F5" s="10" t="s">
        <v>157</v>
      </c>
      <c r="G5" s="3"/>
      <c r="H5" s="3"/>
      <c r="I5" s="3" t="s">
        <v>158</v>
      </c>
      <c r="J5" s="3" t="s">
        <v>159</v>
      </c>
      <c r="K5" s="3" t="str">
        <f>BaseData!B2</f>
        <v>TrgtUp4231837113</v>
      </c>
      <c r="L5" s="3"/>
      <c r="M5" s="3" t="s">
        <v>101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spans="1:44">
      <c r="A6" s="23" t="s">
        <v>217</v>
      </c>
      <c r="B6" s="6" t="s">
        <v>168</v>
      </c>
      <c r="C6" s="3" t="s">
        <v>133</v>
      </c>
      <c r="D6" s="3" t="str">
        <f>BaseData!B11</f>
        <v>Services</v>
      </c>
      <c r="E6" s="7" t="s">
        <v>166</v>
      </c>
      <c r="F6" s="10" t="s">
        <v>157</v>
      </c>
      <c r="G6" s="3"/>
      <c r="H6" s="3"/>
      <c r="I6" s="3" t="s">
        <v>158</v>
      </c>
      <c r="J6" s="3" t="s">
        <v>159</v>
      </c>
      <c r="K6" s="3" t="str">
        <f>BaseData!B2</f>
        <v>TrgtUp4231837113</v>
      </c>
      <c r="L6" s="3"/>
      <c r="M6" s="3" t="s">
        <v>101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3" t="s">
        <v>218</v>
      </c>
      <c r="B7" s="6" t="s">
        <v>169</v>
      </c>
      <c r="C7" s="3" t="s">
        <v>133</v>
      </c>
      <c r="D7" s="3" t="str">
        <f>BaseData!B11</f>
        <v>Services</v>
      </c>
      <c r="E7" s="7" t="s">
        <v>171</v>
      </c>
      <c r="F7" s="10" t="s">
        <v>157</v>
      </c>
      <c r="G7" s="3"/>
      <c r="H7" s="3"/>
      <c r="I7" s="3" t="s">
        <v>158</v>
      </c>
      <c r="J7" s="3" t="s">
        <v>159</v>
      </c>
      <c r="K7" s="3" t="str">
        <f>BaseData!B2</f>
        <v>TrgtUp4231837113</v>
      </c>
      <c r="L7" s="3"/>
      <c r="M7" s="3" t="s">
        <v>101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spans="1:44">
      <c r="A8" s="23" t="s">
        <v>219</v>
      </c>
      <c r="B8" s="6" t="s">
        <v>170</v>
      </c>
      <c r="C8" s="3" t="s">
        <v>133</v>
      </c>
      <c r="D8" s="3" t="str">
        <f>BaseData!B11</f>
        <v>Services</v>
      </c>
      <c r="E8" s="7" t="s">
        <v>172</v>
      </c>
      <c r="F8" s="10" t="s">
        <v>157</v>
      </c>
      <c r="G8" s="3"/>
      <c r="H8" s="3"/>
      <c r="I8" s="3" t="s">
        <v>158</v>
      </c>
      <c r="J8" s="3" t="s">
        <v>159</v>
      </c>
      <c r="K8" s="3" t="str">
        <f>BaseData!B2</f>
        <v>TrgtUp4231837113</v>
      </c>
      <c r="L8" s="3"/>
      <c r="M8" s="3" t="s">
        <v>101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spans="1:44">
      <c r="A9" s="23" t="s">
        <v>220</v>
      </c>
      <c r="B9" s="6" t="s">
        <v>173</v>
      </c>
      <c r="C9" s="3" t="s">
        <v>133</v>
      </c>
      <c r="D9" s="3" t="str">
        <f>BaseData!B11</f>
        <v>Services</v>
      </c>
      <c r="E9" s="7" t="s">
        <v>177</v>
      </c>
      <c r="F9" s="10" t="s">
        <v>157</v>
      </c>
      <c r="G9" s="3"/>
      <c r="H9" s="3"/>
      <c r="I9" s="3" t="s">
        <v>158</v>
      </c>
      <c r="J9" s="3" t="s">
        <v>159</v>
      </c>
      <c r="K9" s="3" t="str">
        <f>BaseData!B2</f>
        <v>TrgtUp4231837113</v>
      </c>
      <c r="L9" s="3"/>
      <c r="M9" s="3" t="s">
        <v>101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spans="1:44">
      <c r="A10" s="23" t="s">
        <v>225</v>
      </c>
      <c r="B10" s="6" t="s">
        <v>174</v>
      </c>
      <c r="C10" s="3" t="s">
        <v>133</v>
      </c>
      <c r="D10" s="3" t="str">
        <f>BaseData!B11</f>
        <v>Services</v>
      </c>
      <c r="E10" s="7" t="s">
        <v>178</v>
      </c>
      <c r="F10" s="10" t="s">
        <v>157</v>
      </c>
      <c r="G10" s="3"/>
      <c r="H10" s="3"/>
      <c r="I10" s="3" t="s">
        <v>158</v>
      </c>
      <c r="J10" s="3" t="s">
        <v>159</v>
      </c>
      <c r="K10" s="3" t="str">
        <f>BaseData!B2</f>
        <v>TrgtUp4231837113</v>
      </c>
      <c r="L10" s="3"/>
      <c r="M10" s="3" t="s">
        <v>101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spans="1:44">
      <c r="A11" s="23" t="s">
        <v>227</v>
      </c>
      <c r="B11" s="6" t="s">
        <v>175</v>
      </c>
      <c r="C11" s="3" t="s">
        <v>133</v>
      </c>
      <c r="D11" s="3" t="str">
        <f>BaseData!B11</f>
        <v>Services</v>
      </c>
      <c r="E11" s="7" t="s">
        <v>179</v>
      </c>
      <c r="F11" s="10" t="s">
        <v>157</v>
      </c>
      <c r="G11" s="3"/>
      <c r="H11" s="3"/>
      <c r="I11" s="3" t="s">
        <v>158</v>
      </c>
      <c r="J11" s="3" t="s">
        <v>159</v>
      </c>
      <c r="K11" s="3" t="str">
        <f>BaseData!B2</f>
        <v>TrgtUp4231837113</v>
      </c>
      <c r="L11" s="3"/>
      <c r="M11" s="3" t="s">
        <v>101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spans="1:44">
      <c r="A12" s="23" t="s">
        <v>229</v>
      </c>
      <c r="B12" s="6" t="s">
        <v>176</v>
      </c>
      <c r="C12" s="3" t="s">
        <v>133</v>
      </c>
      <c r="D12" s="3" t="str">
        <f>BaseData!B11</f>
        <v>Services</v>
      </c>
      <c r="E12" s="7" t="s">
        <v>180</v>
      </c>
      <c r="F12" s="10" t="s">
        <v>157</v>
      </c>
      <c r="G12" s="3"/>
      <c r="H12" s="3"/>
      <c r="I12" s="3" t="s">
        <v>158</v>
      </c>
      <c r="J12" s="3" t="s">
        <v>159</v>
      </c>
      <c r="K12" s="3" t="str">
        <f>BaseData!B2</f>
        <v>TrgtUp4231837113</v>
      </c>
      <c r="L12" s="3"/>
      <c r="M12" s="3" t="s">
        <v>101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spans="1:44">
      <c r="A13" s="23" t="s">
        <v>365</v>
      </c>
      <c r="B13" s="6" t="s">
        <v>363</v>
      </c>
      <c r="C13" s="3" t="s">
        <v>133</v>
      </c>
      <c r="D13" s="3" t="str">
        <f>BaseData!B11</f>
        <v>Services</v>
      </c>
      <c r="E13" s="7" t="s">
        <v>182</v>
      </c>
      <c r="F13" s="10" t="s">
        <v>157</v>
      </c>
      <c r="G13" s="3"/>
      <c r="H13" s="3"/>
      <c r="I13" s="3" t="s">
        <v>158</v>
      </c>
      <c r="J13" s="3" t="s">
        <v>159</v>
      </c>
      <c r="K13" s="3" t="str">
        <f>BaseData!B2</f>
        <v>TrgtUp4231837113</v>
      </c>
      <c r="L13" s="3"/>
      <c r="M13" s="3" t="s">
        <v>101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spans="1:44">
      <c r="A14" s="23" t="s">
        <v>366</v>
      </c>
      <c r="B14" s="6" t="s">
        <v>183</v>
      </c>
      <c r="C14" s="3" t="s">
        <v>133</v>
      </c>
      <c r="D14" s="3" t="str">
        <f>BaseData!B11</f>
        <v>Services</v>
      </c>
      <c r="E14" s="7" t="s">
        <v>184</v>
      </c>
      <c r="F14" s="10" t="s">
        <v>157</v>
      </c>
      <c r="G14" s="3"/>
      <c r="H14" s="3"/>
      <c r="I14" s="3" t="s">
        <v>158</v>
      </c>
      <c r="J14" s="3" t="s">
        <v>159</v>
      </c>
      <c r="K14" s="3" t="str">
        <f>BaseData!B2</f>
        <v>TrgtUp4231837113</v>
      </c>
      <c r="L14" s="3"/>
      <c r="M14" s="3" t="s">
        <v>101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spans="1:44">
      <c r="A15" s="23" t="s">
        <v>367</v>
      </c>
      <c r="B15" s="6" t="s">
        <v>185</v>
      </c>
      <c r="C15" s="3" t="s">
        <v>133</v>
      </c>
      <c r="D15" s="3" t="str">
        <f>BaseData!B11</f>
        <v>Services</v>
      </c>
      <c r="E15" s="7"/>
      <c r="F15" s="10" t="s">
        <v>157</v>
      </c>
      <c r="G15" s="3"/>
      <c r="H15" s="3"/>
      <c r="I15" s="3" t="s">
        <v>158</v>
      </c>
      <c r="J15" s="3" t="s">
        <v>159</v>
      </c>
      <c r="K15" s="3" t="str">
        <f>BaseData!B2</f>
        <v>TrgtUp4231837113</v>
      </c>
      <c r="L15" s="3"/>
      <c r="M15" s="3" t="s">
        <v>101</v>
      </c>
      <c r="N15" s="3" t="str">
        <f>BaseData!B9</f>
        <v>Trgt3262300319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spans="1:44">
      <c r="A16" s="23" t="s">
        <v>368</v>
      </c>
      <c r="B16" s="6" t="s">
        <v>186</v>
      </c>
      <c r="C16" s="3" t="s">
        <v>133</v>
      </c>
      <c r="D16" s="3" t="str">
        <f>BaseData!B11</f>
        <v>Services</v>
      </c>
      <c r="E16" s="7" t="s">
        <v>156</v>
      </c>
      <c r="F16" s="10" t="s">
        <v>157</v>
      </c>
      <c r="G16" s="3"/>
      <c r="H16" s="3"/>
      <c r="I16" s="3" t="s">
        <v>158</v>
      </c>
      <c r="J16" s="3" t="s">
        <v>159</v>
      </c>
      <c r="K16" s="3" t="str">
        <f>BaseData!B2</f>
        <v>TrgtUp4231837113</v>
      </c>
      <c r="L16" s="3"/>
      <c r="M16" s="3" t="s">
        <v>101</v>
      </c>
      <c r="N16" s="3" t="str">
        <f>BaseData!B8</f>
        <v>Duptrgt_3262332547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spans="1:44">
      <c r="A17" s="23" t="s">
        <v>369</v>
      </c>
      <c r="B17" s="24" t="s">
        <v>187</v>
      </c>
      <c r="C17" s="3" t="s">
        <v>133</v>
      </c>
      <c r="D17" s="3" t="str">
        <f>BaseData!B11</f>
        <v>Services</v>
      </c>
      <c r="E17" s="7"/>
      <c r="F17" s="10" t="s">
        <v>157</v>
      </c>
      <c r="G17" s="3"/>
      <c r="H17" s="3"/>
      <c r="I17" s="3" t="s">
        <v>158</v>
      </c>
      <c r="J17" s="3" t="s">
        <v>159</v>
      </c>
      <c r="K17" s="3" t="str">
        <f>BaseData!B2</f>
        <v>TrgtUp4231837113</v>
      </c>
      <c r="L17" s="3"/>
      <c r="M17" s="3" t="s">
        <v>101</v>
      </c>
      <c r="N17" s="3" t="str">
        <f>BaseData!B9</f>
        <v>Trgt3262300319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spans="1:44">
      <c r="A18" s="23" t="s">
        <v>370</v>
      </c>
      <c r="B18" s="6" t="s">
        <v>188</v>
      </c>
      <c r="C18" s="3" t="s">
        <v>133</v>
      </c>
      <c r="D18" s="3" t="str">
        <f>BaseData!B11</f>
        <v>Services</v>
      </c>
      <c r="E18" s="7"/>
      <c r="F18" s="10" t="s">
        <v>157</v>
      </c>
      <c r="G18" s="3"/>
      <c r="H18" s="3"/>
      <c r="I18" s="3" t="s">
        <v>158</v>
      </c>
      <c r="J18" s="3" t="s">
        <v>159</v>
      </c>
      <c r="K18" s="3" t="str">
        <f>BaseData!B2</f>
        <v>TrgtUp4231837113</v>
      </c>
      <c r="L18" s="3"/>
      <c r="M18" s="3" t="s">
        <v>101</v>
      </c>
      <c r="N18" s="3" t="str">
        <f>BaseData!B9</f>
        <v>Trgt3262300319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spans="1:44" s="15" customFormat="1">
      <c r="A19" s="30" t="s">
        <v>371</v>
      </c>
      <c r="B19" s="24" t="s">
        <v>471</v>
      </c>
      <c r="C19" s="31" t="s">
        <v>133</v>
      </c>
      <c r="D19" s="31" t="str">
        <f>BaseData!B11</f>
        <v>Services</v>
      </c>
      <c r="E19" s="7"/>
      <c r="F19" s="10" t="s">
        <v>157</v>
      </c>
      <c r="G19" s="31"/>
      <c r="H19" s="31"/>
      <c r="I19" s="31" t="s">
        <v>158</v>
      </c>
      <c r="J19" s="31" t="s">
        <v>159</v>
      </c>
      <c r="K19" s="31" t="str">
        <f>BaseData!B2</f>
        <v>TrgtUp4231837113</v>
      </c>
      <c r="L19" s="31"/>
      <c r="M19" s="31" t="s">
        <v>101</v>
      </c>
      <c r="N19" s="31" t="str">
        <f>BaseData!B9</f>
        <v>Trgt3262300319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spans="1:44">
      <c r="A20" s="30" t="s">
        <v>372</v>
      </c>
      <c r="B20" s="6" t="s">
        <v>473</v>
      </c>
      <c r="C20" s="3" t="s">
        <v>133</v>
      </c>
      <c r="D20" s="3" t="str">
        <f>BaseData!B11</f>
        <v>Services</v>
      </c>
      <c r="E20" s="7"/>
      <c r="F20" s="10" t="s">
        <v>157</v>
      </c>
      <c r="G20" s="3"/>
      <c r="H20" s="3"/>
      <c r="I20" s="3" t="s">
        <v>158</v>
      </c>
      <c r="J20" s="3" t="s">
        <v>159</v>
      </c>
      <c r="K20" s="3" t="str">
        <f>BaseData!B2</f>
        <v>TrgtUp4231837113</v>
      </c>
      <c r="L20" s="3"/>
      <c r="M20" s="3" t="s">
        <v>101</v>
      </c>
      <c r="N20" s="3" t="str">
        <f>BaseData!B9</f>
        <v>Trgt3262300319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spans="1:44">
      <c r="A21" s="30" t="s">
        <v>373</v>
      </c>
      <c r="B21" s="6" t="s">
        <v>189</v>
      </c>
      <c r="C21" s="3" t="s">
        <v>133</v>
      </c>
      <c r="D21" s="3" t="str">
        <f>BaseData!B11</f>
        <v>Services</v>
      </c>
      <c r="E21" s="7"/>
      <c r="F21" s="10" t="s">
        <v>157</v>
      </c>
      <c r="G21" s="3"/>
      <c r="H21" s="3"/>
      <c r="I21" s="3" t="s">
        <v>158</v>
      </c>
      <c r="J21" s="3" t="s">
        <v>159</v>
      </c>
      <c r="K21" s="3" t="str">
        <f>BaseData!B2</f>
        <v>TrgtUp4231837113</v>
      </c>
      <c r="L21" s="3"/>
      <c r="M21" s="3" t="s">
        <v>101</v>
      </c>
      <c r="N21" s="3" t="str">
        <f>BaseData!B9</f>
        <v>Trgt3262300319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spans="1:44">
      <c r="A22" s="30" t="s">
        <v>374</v>
      </c>
      <c r="B22" s="6" t="s">
        <v>199</v>
      </c>
      <c r="C22" s="3" t="s">
        <v>133</v>
      </c>
      <c r="D22" s="3" t="str">
        <f>BaseData!B11</f>
        <v>Services</v>
      </c>
      <c r="E22" s="7"/>
      <c r="F22" s="3" t="s">
        <v>157</v>
      </c>
      <c r="G22" s="3"/>
      <c r="H22" s="3"/>
      <c r="I22" s="3" t="s">
        <v>158</v>
      </c>
      <c r="J22" s="3" t="s">
        <v>159</v>
      </c>
      <c r="K22" s="3" t="str">
        <f>BaseData!B4</f>
        <v>MtchInputUp421100526</v>
      </c>
      <c r="L22" s="3"/>
      <c r="M22" s="3" t="s">
        <v>101</v>
      </c>
      <c r="N22" s="3" t="str">
        <f>BaseData!B9</f>
        <v>Trgt3262300319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3" spans="1:44">
      <c r="A23" s="30" t="s">
        <v>375</v>
      </c>
      <c r="B23" s="6" t="s">
        <v>200</v>
      </c>
      <c r="C23" s="3" t="s">
        <v>133</v>
      </c>
      <c r="D23" s="3" t="str">
        <f>BaseData!B11</f>
        <v>Services</v>
      </c>
      <c r="E23" s="7"/>
      <c r="F23" s="3" t="s">
        <v>157</v>
      </c>
      <c r="G23" s="11"/>
      <c r="H23" s="3"/>
      <c r="I23" s="3" t="s">
        <v>158</v>
      </c>
      <c r="J23" s="3" t="s">
        <v>159</v>
      </c>
      <c r="K23" s="3" t="str">
        <f>BaseData!B5</f>
        <v>SupInputUp4211005370</v>
      </c>
      <c r="L23" s="3"/>
      <c r="M23" s="3" t="s">
        <v>101</v>
      </c>
      <c r="N23" s="3" t="str">
        <f>BaseData!B9</f>
        <v>Trgt3262300319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 spans="1:44">
      <c r="A24" s="30" t="s">
        <v>376</v>
      </c>
      <c r="B24" s="6" t="s">
        <v>202</v>
      </c>
      <c r="C24" s="3" t="s">
        <v>133</v>
      </c>
      <c r="D24" s="3" t="str">
        <f>BaseData!B11</f>
        <v>Services</v>
      </c>
      <c r="E24" s="7"/>
      <c r="F24" s="3"/>
      <c r="G24" s="3"/>
      <c r="H24" s="3"/>
      <c r="I24" s="3"/>
      <c r="J24" s="3"/>
      <c r="K24" s="3"/>
      <c r="L24" s="3"/>
      <c r="M24" s="3"/>
      <c r="N24" s="3" t="str">
        <f>BaseData!B9</f>
        <v>Trgt3262300319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</row>
    <row r="25" spans="1:44">
      <c r="A25" s="30" t="s">
        <v>377</v>
      </c>
      <c r="B25" s="6" t="s">
        <v>203</v>
      </c>
      <c r="C25" s="3" t="s">
        <v>133</v>
      </c>
      <c r="D25" s="3" t="str">
        <f>BaseData!B11</f>
        <v>Services</v>
      </c>
      <c r="E25" s="7"/>
      <c r="F25" s="3"/>
      <c r="G25" s="3"/>
      <c r="H25" s="3"/>
      <c r="I25" s="3"/>
      <c r="J25" s="3"/>
      <c r="K25" s="3"/>
      <c r="L25" s="3"/>
      <c r="M25" s="3"/>
      <c r="N25" s="3" t="str">
        <f>BaseData!B9</f>
        <v>Trgt3262300319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 spans="1:44">
      <c r="A26" s="30" t="s">
        <v>378</v>
      </c>
      <c r="B26" s="6" t="s">
        <v>204</v>
      </c>
      <c r="C26" s="3" t="s">
        <v>133</v>
      </c>
      <c r="D26" s="3" t="str">
        <f>BaseData!B11</f>
        <v>Services</v>
      </c>
      <c r="E26" s="7"/>
      <c r="F26" s="3"/>
      <c r="G26" s="3"/>
      <c r="H26" s="3"/>
      <c r="I26" s="3"/>
      <c r="J26" s="3"/>
      <c r="K26" s="3"/>
      <c r="L26" s="3"/>
      <c r="M26" s="3"/>
      <c r="N26" s="3" t="str">
        <f>BaseData!B9</f>
        <v>Trgt3262300319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 spans="1:44">
      <c r="A27" s="30" t="s">
        <v>379</v>
      </c>
      <c r="B27" s="6" t="s">
        <v>206</v>
      </c>
      <c r="C27" s="3" t="s">
        <v>133</v>
      </c>
      <c r="D27" s="3" t="str">
        <f>BaseData!B11</f>
        <v>Services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  <row r="28" spans="1:44">
      <c r="A28" s="30" t="s">
        <v>380</v>
      </c>
      <c r="B28" s="6" t="s">
        <v>207</v>
      </c>
      <c r="C28" s="3" t="s">
        <v>133</v>
      </c>
      <c r="D28" s="3" t="str">
        <f>BaseData!B11</f>
        <v>Services</v>
      </c>
      <c r="E28" s="3" t="s">
        <v>208</v>
      </c>
      <c r="F28" s="3" t="s">
        <v>157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spans="1:44">
      <c r="A29" s="30" t="s">
        <v>381</v>
      </c>
      <c r="B29" s="6" t="s">
        <v>209</v>
      </c>
      <c r="C29" s="3" t="s">
        <v>133</v>
      </c>
      <c r="D29" s="3" t="str">
        <f>BaseData!B11</f>
        <v>Services</v>
      </c>
      <c r="E29" s="3" t="s">
        <v>208</v>
      </c>
      <c r="F29" s="3" t="s">
        <v>157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spans="1:44" s="15" customFormat="1">
      <c r="A30" s="30" t="s">
        <v>382</v>
      </c>
      <c r="B30" s="24" t="s">
        <v>364</v>
      </c>
      <c r="C30" s="21" t="s">
        <v>133</v>
      </c>
      <c r="D30" s="21" t="str">
        <f>BaseData!B11</f>
        <v>Services</v>
      </c>
      <c r="E30" s="21"/>
      <c r="F30" s="21"/>
      <c r="G30" s="21"/>
      <c r="H30" s="21"/>
      <c r="I30" s="21"/>
      <c r="J30" s="21"/>
      <c r="K30" s="21"/>
      <c r="L30" s="21"/>
      <c r="M30" s="21"/>
      <c r="N30" s="21" t="str">
        <f>BaseData!B9</f>
        <v>Trgt3262300319</v>
      </c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 spans="1:44">
      <c r="A31" s="30" t="s">
        <v>383</v>
      </c>
      <c r="B31" s="6" t="s">
        <v>214</v>
      </c>
      <c r="C31" s="3" t="s">
        <v>133</v>
      </c>
      <c r="D31" s="3" t="str">
        <f>BaseData!B11</f>
        <v>Services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6"/>
      <c r="AA31" s="34" t="s">
        <v>502</v>
      </c>
      <c r="AB31" s="26" t="s">
        <v>456</v>
      </c>
      <c r="AC31" s="29" t="s">
        <v>457</v>
      </c>
      <c r="AD31" s="34" t="s">
        <v>503</v>
      </c>
      <c r="AE31" s="34" t="s">
        <v>458</v>
      </c>
      <c r="AF31" s="26" t="s">
        <v>459</v>
      </c>
      <c r="AG31" s="34" t="s">
        <v>501</v>
      </c>
      <c r="AH31" s="34" t="s">
        <v>458</v>
      </c>
      <c r="AI31" s="26" t="s">
        <v>460</v>
      </c>
      <c r="AJ31" s="26"/>
      <c r="AK31" s="26"/>
      <c r="AL31" s="26"/>
      <c r="AM31" s="26"/>
      <c r="AN31" s="26"/>
      <c r="AO31" s="26"/>
      <c r="AP31" s="26"/>
      <c r="AQ31" s="26"/>
      <c r="AR31" s="26"/>
    </row>
    <row r="32" spans="1:44">
      <c r="A32" s="30" t="s">
        <v>384</v>
      </c>
      <c r="B32" s="6" t="s">
        <v>215</v>
      </c>
      <c r="C32" s="3" t="s">
        <v>133</v>
      </c>
      <c r="D32" s="3" t="str">
        <f>BaseData!B11</f>
        <v>Services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6"/>
      <c r="AA32" s="34" t="s">
        <v>503</v>
      </c>
      <c r="AB32" s="34" t="s">
        <v>458</v>
      </c>
      <c r="AC32" s="26" t="s">
        <v>459</v>
      </c>
      <c r="AD32" s="34" t="s">
        <v>501</v>
      </c>
      <c r="AE32" s="34" t="s">
        <v>458</v>
      </c>
      <c r="AF32" s="26" t="s">
        <v>460</v>
      </c>
      <c r="AG32" s="26"/>
      <c r="AH32" s="26"/>
      <c r="AI32" s="26"/>
      <c r="AJ32" s="34" t="s">
        <v>504</v>
      </c>
      <c r="AK32" s="34" t="s">
        <v>458</v>
      </c>
      <c r="AL32" s="26" t="s">
        <v>461</v>
      </c>
      <c r="AM32" s="26"/>
      <c r="AN32" s="26"/>
      <c r="AO32" s="26"/>
      <c r="AP32" s="26"/>
      <c r="AQ32" s="26"/>
      <c r="AR32" s="26"/>
    </row>
    <row r="33" spans="1:44">
      <c r="A33" s="30" t="s">
        <v>385</v>
      </c>
      <c r="B33" s="6" t="s">
        <v>221</v>
      </c>
      <c r="C33" s="3" t="s">
        <v>133</v>
      </c>
      <c r="D33" s="3" t="str">
        <f>BaseData!B11</f>
        <v>Services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 t="s">
        <v>157</v>
      </c>
      <c r="AK33" s="34" t="s">
        <v>458</v>
      </c>
      <c r="AL33" s="26" t="str">
        <f>BaseData!B2</f>
        <v>TrgtUp4231837113</v>
      </c>
      <c r="AM33" s="26" t="s">
        <v>1</v>
      </c>
      <c r="AN33" s="34" t="s">
        <v>458</v>
      </c>
      <c r="AO33" s="26" t="s">
        <v>3</v>
      </c>
      <c r="AP33" s="26"/>
      <c r="AQ33" s="26"/>
      <c r="AR33" s="26"/>
    </row>
    <row r="34" spans="1:44">
      <c r="A34" s="30" t="s">
        <v>386</v>
      </c>
      <c r="B34" s="6" t="s">
        <v>222</v>
      </c>
      <c r="C34" s="3" t="s">
        <v>133</v>
      </c>
      <c r="D34" s="3" t="str">
        <f>BaseData!B11</f>
        <v>Services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6"/>
      <c r="AA34" s="34" t="s">
        <v>502</v>
      </c>
      <c r="AB34" s="34" t="s">
        <v>456</v>
      </c>
      <c r="AC34" s="29" t="s">
        <v>457</v>
      </c>
      <c r="AD34" s="34" t="s">
        <v>503</v>
      </c>
      <c r="AE34" s="34" t="s">
        <v>458</v>
      </c>
      <c r="AF34" s="34" t="s">
        <v>459</v>
      </c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 spans="1:44">
      <c r="A35" s="30" t="s">
        <v>387</v>
      </c>
      <c r="B35" s="6" t="s">
        <v>223</v>
      </c>
      <c r="C35" s="3" t="s">
        <v>133</v>
      </c>
      <c r="D35" s="3" t="str">
        <f>BaseData!B11</f>
        <v>Services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6"/>
      <c r="AA35" s="34" t="s">
        <v>502</v>
      </c>
      <c r="AB35" s="34" t="s">
        <v>456</v>
      </c>
      <c r="AC35" s="29" t="s">
        <v>457</v>
      </c>
      <c r="AD35" s="26"/>
      <c r="AE35" s="26"/>
      <c r="AF35" s="26"/>
      <c r="AG35" s="26"/>
      <c r="AH35" s="26"/>
      <c r="AI35" s="26"/>
      <c r="AJ35" s="26" t="s">
        <v>157</v>
      </c>
      <c r="AK35" s="34" t="s">
        <v>458</v>
      </c>
      <c r="AL35" s="26" t="str">
        <f>BaseData!B2</f>
        <v>TrgtUp4231837113</v>
      </c>
      <c r="AM35" s="26"/>
      <c r="AN35" s="26"/>
      <c r="AO35" s="26"/>
      <c r="AP35" s="26"/>
      <c r="AQ35" s="26"/>
      <c r="AR35" s="26"/>
    </row>
    <row r="36" spans="1:44">
      <c r="A36" s="30" t="s">
        <v>388</v>
      </c>
      <c r="B36" s="6" t="s">
        <v>224</v>
      </c>
      <c r="C36" s="3" t="s">
        <v>133</v>
      </c>
      <c r="D36" s="3" t="str">
        <f>BaseData!B11</f>
        <v>Services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6"/>
      <c r="AA36" s="34" t="s">
        <v>502</v>
      </c>
      <c r="AB36" s="26" t="s">
        <v>456</v>
      </c>
      <c r="AC36" s="29" t="s">
        <v>457</v>
      </c>
      <c r="AD36" s="34" t="s">
        <v>503</v>
      </c>
      <c r="AE36" s="34" t="s">
        <v>458</v>
      </c>
      <c r="AF36" s="26" t="s">
        <v>459</v>
      </c>
      <c r="AG36" s="34" t="s">
        <v>501</v>
      </c>
      <c r="AH36" s="34" t="s">
        <v>458</v>
      </c>
      <c r="AI36" s="26" t="s">
        <v>460</v>
      </c>
      <c r="AJ36" s="26"/>
      <c r="AK36" s="26"/>
      <c r="AL36" s="26"/>
      <c r="AM36" s="26"/>
      <c r="AN36" s="26"/>
      <c r="AO36" s="26"/>
      <c r="AP36" s="26"/>
      <c r="AQ36" s="26"/>
      <c r="AR36" s="26"/>
    </row>
    <row r="37" spans="1:44">
      <c r="A37" s="30" t="s">
        <v>389</v>
      </c>
      <c r="B37" s="6" t="s">
        <v>226</v>
      </c>
      <c r="C37" s="3" t="s">
        <v>133</v>
      </c>
      <c r="D37" s="3" t="str">
        <f>BaseData!B11</f>
        <v>Services</v>
      </c>
      <c r="E37" s="3"/>
      <c r="F37" s="3"/>
      <c r="G37" s="3"/>
      <c r="H37" s="3"/>
      <c r="I37" s="3"/>
      <c r="J37" s="3"/>
      <c r="K37" s="3" t="str">
        <f>BaseData!B2</f>
        <v>TrgtUp4231837113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 spans="1:44">
      <c r="A38" s="30" t="s">
        <v>472</v>
      </c>
      <c r="B38" s="6" t="s">
        <v>228</v>
      </c>
      <c r="C38" s="3" t="s">
        <v>133</v>
      </c>
      <c r="D38" s="3" t="str">
        <f>BaseData!B11</f>
        <v>Services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0"/>
  <sheetViews>
    <sheetView tabSelected="1" workbookViewId="0">
      <selection activeCell="D2" sqref="D2"/>
    </sheetView>
  </sheetViews>
  <sheetFormatPr defaultRowHeight="15"/>
  <cols>
    <col min="2" max="2" bestFit="true" customWidth="true" width="50.5703125" collapsed="true"/>
    <col min="3" max="3" bestFit="true" customWidth="true" width="14.7109375" collapsed="true"/>
    <col min="4" max="4" bestFit="true" customWidth="true" width="16.7109375" collapsed="true"/>
    <col min="5" max="5" bestFit="true" customWidth="true" width="15.0" collapsed="true"/>
    <col min="6" max="6" bestFit="true" customWidth="true" width="45.85546875" collapsed="true"/>
    <col min="7" max="7" bestFit="true" customWidth="true" width="8.42578125" collapsed="true"/>
    <col min="8" max="8" bestFit="true" customWidth="true" width="28.5703125" collapsed="true"/>
    <col min="9" max="9" bestFit="true" customWidth="true" width="21.7109375" collapsed="true"/>
    <col min="10" max="12" bestFit="true" customWidth="true" width="34.140625" collapsed="true"/>
    <col min="13" max="13" bestFit="true" customWidth="true" width="31.0" collapsed="true"/>
  </cols>
  <sheetData>
    <row r="1" spans="1:38">
      <c r="A1" s="32" t="s">
        <v>4</v>
      </c>
      <c r="B1" s="32" t="s">
        <v>5</v>
      </c>
      <c r="C1" s="33" t="s">
        <v>132</v>
      </c>
      <c r="D1" s="33" t="s">
        <v>0</v>
      </c>
      <c r="E1" s="33" t="s">
        <v>6</v>
      </c>
      <c r="F1" s="33" t="s">
        <v>149</v>
      </c>
      <c r="G1" s="33" t="s">
        <v>150</v>
      </c>
      <c r="H1" s="33" t="s">
        <v>475</v>
      </c>
      <c r="I1" s="33" t="s">
        <v>243</v>
      </c>
      <c r="J1" s="33" t="s">
        <v>151</v>
      </c>
      <c r="K1" s="33" t="s">
        <v>476</v>
      </c>
      <c r="L1" s="33" t="s">
        <v>152</v>
      </c>
      <c r="M1" s="33" t="s">
        <v>244</v>
      </c>
      <c r="N1" s="33" t="s">
        <v>245</v>
      </c>
      <c r="O1" s="33" t="s">
        <v>246</v>
      </c>
      <c r="P1" s="33" t="s">
        <v>477</v>
      </c>
      <c r="Q1" s="33" t="s">
        <v>478</v>
      </c>
      <c r="R1" s="33" t="s">
        <v>479</v>
      </c>
      <c r="S1" s="33" t="s">
        <v>247</v>
      </c>
      <c r="T1" s="33" t="s">
        <v>248</v>
      </c>
      <c r="U1" s="33" t="s">
        <v>249</v>
      </c>
      <c r="V1" s="33" t="s">
        <v>250</v>
      </c>
      <c r="W1" s="33" t="s">
        <v>251</v>
      </c>
      <c r="X1" s="33" t="s">
        <v>252</v>
      </c>
      <c r="Y1" s="33" t="s">
        <v>253</v>
      </c>
      <c r="Z1" s="33" t="s">
        <v>254</v>
      </c>
      <c r="AA1" s="33" t="s">
        <v>143</v>
      </c>
      <c r="AB1" s="33" t="s">
        <v>144</v>
      </c>
      <c r="AC1" s="33" t="s">
        <v>255</v>
      </c>
      <c r="AD1" s="33" t="s">
        <v>256</v>
      </c>
      <c r="AE1" s="33" t="s">
        <v>257</v>
      </c>
      <c r="AF1" s="33" t="s">
        <v>258</v>
      </c>
      <c r="AG1" s="33" t="s">
        <v>259</v>
      </c>
      <c r="AH1" s="33" t="s">
        <v>260</v>
      </c>
      <c r="AI1" s="33" t="s">
        <v>261</v>
      </c>
      <c r="AJ1" s="33" t="s">
        <v>480</v>
      </c>
      <c r="AK1" s="33" t="s">
        <v>481</v>
      </c>
      <c r="AL1" s="33" t="s">
        <v>482</v>
      </c>
    </row>
    <row r="2" spans="1:38">
      <c r="A2" s="34">
        <v>1</v>
      </c>
      <c r="B2" s="34" t="s">
        <v>462</v>
      </c>
      <c r="C2" s="34"/>
      <c r="D2" s="34" t="s">
        <v>390</v>
      </c>
      <c r="E2" s="34" t="s">
        <v>115</v>
      </c>
      <c r="F2" s="34" t="s">
        <v>262</v>
      </c>
      <c r="G2" s="34" t="s">
        <v>212</v>
      </c>
      <c r="H2" s="34"/>
      <c r="I2" s="34"/>
      <c r="J2" s="34" t="s">
        <v>392</v>
      </c>
      <c r="K2" s="34"/>
      <c r="L2" s="34" t="s">
        <v>392</v>
      </c>
      <c r="M2" s="34" t="s">
        <v>263</v>
      </c>
      <c r="N2" s="34" t="s">
        <v>159</v>
      </c>
      <c r="O2" s="34" t="s">
        <v>264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8">
      <c r="A3" s="34">
        <v>2</v>
      </c>
      <c r="B3" s="34" t="s">
        <v>393</v>
      </c>
      <c r="C3" s="34"/>
      <c r="D3" s="34" t="s">
        <v>390</v>
      </c>
      <c r="E3" s="34" t="s">
        <v>115</v>
      </c>
      <c r="F3" s="34" t="s">
        <v>115</v>
      </c>
      <c r="G3" s="34" t="s">
        <v>212</v>
      </c>
      <c r="H3" s="34"/>
      <c r="I3" s="35"/>
      <c r="J3" s="34" t="s">
        <v>392</v>
      </c>
      <c r="K3" s="34"/>
      <c r="L3" s="34" t="s">
        <v>392</v>
      </c>
      <c r="M3" s="34" t="s">
        <v>263</v>
      </c>
      <c r="N3" s="34" t="s">
        <v>159</v>
      </c>
      <c r="O3" s="34" t="s">
        <v>264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>
      <c r="A4" s="34">
        <v>3</v>
      </c>
      <c r="B4" s="34" t="s">
        <v>394</v>
      </c>
      <c r="C4" s="34"/>
      <c r="D4" s="34" t="s">
        <v>390</v>
      </c>
      <c r="E4" s="34" t="s">
        <v>115</v>
      </c>
      <c r="F4" s="34" t="s">
        <v>463</v>
      </c>
      <c r="G4" s="34" t="s">
        <v>212</v>
      </c>
      <c r="H4" s="34"/>
      <c r="I4" s="34"/>
      <c r="J4" s="34" t="s">
        <v>392</v>
      </c>
      <c r="K4" s="34"/>
      <c r="L4" s="34" t="s">
        <v>392</v>
      </c>
      <c r="M4" s="34" t="s">
        <v>263</v>
      </c>
      <c r="N4" s="34" t="s">
        <v>159</v>
      </c>
      <c r="O4" s="34" t="s">
        <v>264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>
      <c r="A5" s="34">
        <v>4</v>
      </c>
      <c r="B5" s="34" t="s">
        <v>395</v>
      </c>
      <c r="C5" s="34"/>
      <c r="D5" s="34" t="s">
        <v>390</v>
      </c>
      <c r="E5" s="34"/>
      <c r="F5" s="34" t="s">
        <v>463</v>
      </c>
      <c r="G5" s="34" t="s">
        <v>212</v>
      </c>
      <c r="H5" s="34"/>
      <c r="I5" s="34"/>
      <c r="J5" s="34" t="s">
        <v>392</v>
      </c>
      <c r="K5" s="34"/>
      <c r="L5" s="34" t="s">
        <v>392</v>
      </c>
      <c r="M5" s="34" t="s">
        <v>263</v>
      </c>
      <c r="N5" s="34" t="s">
        <v>159</v>
      </c>
      <c r="O5" s="34" t="s">
        <v>264</v>
      </c>
      <c r="P5" s="34"/>
      <c r="Q5" s="34"/>
      <c r="R5" s="34"/>
      <c r="S5" s="34"/>
      <c r="T5" s="34" t="s">
        <v>265</v>
      </c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>
      <c r="A6" s="34">
        <v>5</v>
      </c>
      <c r="B6" s="34" t="s">
        <v>266</v>
      </c>
      <c r="C6" s="34"/>
      <c r="D6" s="34" t="s">
        <v>390</v>
      </c>
      <c r="E6" s="34" t="s">
        <v>115</v>
      </c>
      <c r="F6" s="34" t="s">
        <v>267</v>
      </c>
      <c r="G6" s="34" t="s">
        <v>212</v>
      </c>
      <c r="H6" s="34"/>
      <c r="I6" s="34"/>
      <c r="J6" s="34" t="s">
        <v>392</v>
      </c>
      <c r="K6" s="34"/>
      <c r="L6" s="34" t="s">
        <v>392</v>
      </c>
      <c r="M6" s="34" t="s">
        <v>263</v>
      </c>
      <c r="N6" s="34" t="s">
        <v>159</v>
      </c>
      <c r="O6" s="34" t="s">
        <v>264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>
      <c r="A7" s="34">
        <v>6</v>
      </c>
      <c r="B7" s="34" t="s">
        <v>268</v>
      </c>
      <c r="C7" s="34"/>
      <c r="D7" s="34" t="s">
        <v>390</v>
      </c>
      <c r="E7" s="34" t="s">
        <v>115</v>
      </c>
      <c r="F7" s="34" t="s">
        <v>483</v>
      </c>
      <c r="G7" s="34" t="s">
        <v>212</v>
      </c>
      <c r="H7" s="34"/>
      <c r="I7" s="34"/>
      <c r="J7" s="34" t="s">
        <v>392</v>
      </c>
      <c r="K7" s="34"/>
      <c r="L7" s="34" t="s">
        <v>392</v>
      </c>
      <c r="M7" s="34" t="s">
        <v>263</v>
      </c>
      <c r="N7" s="34" t="s">
        <v>159</v>
      </c>
      <c r="O7" s="34" t="s">
        <v>264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>
      <c r="A8" s="34">
        <v>7</v>
      </c>
      <c r="B8" s="34" t="s">
        <v>269</v>
      </c>
      <c r="C8" s="34"/>
      <c r="D8" s="34" t="s">
        <v>390</v>
      </c>
      <c r="E8" s="34" t="s">
        <v>115</v>
      </c>
      <c r="F8" s="34" t="s">
        <v>270</v>
      </c>
      <c r="G8" s="34" t="s">
        <v>212</v>
      </c>
      <c r="H8" s="34"/>
      <c r="I8" s="34"/>
      <c r="J8" s="34" t="s">
        <v>392</v>
      </c>
      <c r="K8" s="34"/>
      <c r="L8" s="34" t="s">
        <v>392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</row>
    <row r="9" spans="1:38">
      <c r="A9" s="34">
        <v>8</v>
      </c>
      <c r="B9" s="34" t="s">
        <v>271</v>
      </c>
      <c r="C9" s="34"/>
      <c r="D9" s="34" t="s">
        <v>390</v>
      </c>
      <c r="E9" s="34"/>
      <c r="F9" s="34" t="s">
        <v>272</v>
      </c>
      <c r="G9" s="34" t="s">
        <v>212</v>
      </c>
      <c r="H9" s="34"/>
      <c r="I9" s="34"/>
      <c r="J9" s="34" t="s">
        <v>392</v>
      </c>
      <c r="K9" s="34"/>
      <c r="L9" s="34" t="s">
        <v>392</v>
      </c>
      <c r="M9" s="34" t="s">
        <v>263</v>
      </c>
      <c r="N9" s="34" t="s">
        <v>159</v>
      </c>
      <c r="O9" s="34" t="s">
        <v>264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</row>
    <row r="10" spans="1:38">
      <c r="A10" s="34">
        <v>9</v>
      </c>
      <c r="B10" s="34" t="s">
        <v>273</v>
      </c>
      <c r="C10" s="34"/>
      <c r="D10" s="34" t="s">
        <v>390</v>
      </c>
      <c r="E10" s="34"/>
      <c r="F10" s="34" t="s">
        <v>274</v>
      </c>
      <c r="G10" s="34" t="s">
        <v>212</v>
      </c>
      <c r="H10" s="34"/>
      <c r="I10" s="34"/>
      <c r="J10" s="34" t="s">
        <v>392</v>
      </c>
      <c r="K10" s="34"/>
      <c r="L10" s="34" t="s">
        <v>392</v>
      </c>
      <c r="M10" s="34" t="s">
        <v>263</v>
      </c>
      <c r="N10" s="34" t="s">
        <v>159</v>
      </c>
      <c r="O10" s="34" t="s">
        <v>264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spans="1:38">
      <c r="A11" s="34">
        <v>10</v>
      </c>
      <c r="B11" s="34" t="s">
        <v>275</v>
      </c>
      <c r="C11" s="34"/>
      <c r="D11" s="34" t="s">
        <v>390</v>
      </c>
      <c r="E11" s="34"/>
      <c r="F11" s="34" t="s">
        <v>276</v>
      </c>
      <c r="G11" s="34" t="s">
        <v>464</v>
      </c>
      <c r="H11" s="34"/>
      <c r="I11" s="34"/>
      <c r="J11" s="34" t="s">
        <v>392</v>
      </c>
      <c r="K11" s="34"/>
      <c r="L11" s="34" t="s">
        <v>392</v>
      </c>
      <c r="M11" s="34" t="s">
        <v>465</v>
      </c>
      <c r="N11" s="34" t="s">
        <v>466</v>
      </c>
      <c r="O11" s="34" t="s">
        <v>467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38">
      <c r="A12" s="34">
        <v>11</v>
      </c>
      <c r="B12" s="34" t="s">
        <v>396</v>
      </c>
      <c r="C12" s="34"/>
      <c r="D12" s="34" t="s">
        <v>390</v>
      </c>
      <c r="E12" s="34"/>
      <c r="F12" s="34" t="s">
        <v>277</v>
      </c>
      <c r="G12" s="34" t="s">
        <v>212</v>
      </c>
      <c r="H12" s="34" t="s">
        <v>212</v>
      </c>
      <c r="I12" s="34"/>
      <c r="J12" s="34" t="s">
        <v>392</v>
      </c>
      <c r="K12" s="34" t="s">
        <v>392</v>
      </c>
      <c r="L12" s="34" t="s">
        <v>392</v>
      </c>
      <c r="M12" s="34" t="s">
        <v>263</v>
      </c>
      <c r="N12" s="34" t="s">
        <v>159</v>
      </c>
      <c r="O12" s="34" t="s">
        <v>264</v>
      </c>
      <c r="P12" s="34" t="s">
        <v>263</v>
      </c>
      <c r="Q12" s="34" t="s">
        <v>159</v>
      </c>
      <c r="R12" s="34" t="s">
        <v>484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38">
      <c r="A13" s="34">
        <v>12</v>
      </c>
      <c r="B13" s="34" t="s">
        <v>397</v>
      </c>
      <c r="C13" s="34"/>
      <c r="D13" s="34" t="s">
        <v>390</v>
      </c>
      <c r="E13" s="34"/>
      <c r="F13" s="34" t="s">
        <v>278</v>
      </c>
      <c r="G13" s="34" t="s">
        <v>212</v>
      </c>
      <c r="H13" s="34"/>
      <c r="I13" s="34"/>
      <c r="J13" s="34" t="s">
        <v>392</v>
      </c>
      <c r="K13" s="34"/>
      <c r="L13" s="34" t="s">
        <v>392</v>
      </c>
      <c r="M13" s="34" t="s">
        <v>263</v>
      </c>
      <c r="N13" s="34" t="s">
        <v>159</v>
      </c>
      <c r="O13" s="34" t="s">
        <v>264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</row>
    <row r="14" spans="1:38">
      <c r="A14" s="34">
        <v>13</v>
      </c>
      <c r="B14" s="34" t="s">
        <v>398</v>
      </c>
      <c r="C14" s="34"/>
      <c r="D14" s="34" t="s">
        <v>390</v>
      </c>
      <c r="E14" s="34"/>
      <c r="F14" s="36" t="s">
        <v>468</v>
      </c>
      <c r="G14" s="34" t="s">
        <v>212</v>
      </c>
      <c r="H14" s="34"/>
      <c r="I14" s="34"/>
      <c r="J14" s="34" t="s">
        <v>392</v>
      </c>
      <c r="K14" s="34"/>
      <c r="L14" s="34" t="s">
        <v>392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</row>
    <row r="15" spans="1:38">
      <c r="A15" s="34">
        <v>14</v>
      </c>
      <c r="B15" s="34" t="s">
        <v>399</v>
      </c>
      <c r="C15" s="34"/>
      <c r="D15" s="34" t="s">
        <v>390</v>
      </c>
      <c r="E15" s="34"/>
      <c r="F15" s="34" t="s">
        <v>469</v>
      </c>
      <c r="G15" s="34" t="s">
        <v>212</v>
      </c>
      <c r="H15" s="34"/>
      <c r="I15" s="34"/>
      <c r="J15" s="34" t="s">
        <v>392</v>
      </c>
      <c r="K15" s="34"/>
      <c r="L15" s="34" t="s">
        <v>392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</row>
    <row r="16" spans="1:38">
      <c r="A16" s="34">
        <v>15</v>
      </c>
      <c r="B16" s="34" t="s">
        <v>400</v>
      </c>
      <c r="C16" s="34"/>
      <c r="D16" s="34" t="s">
        <v>390</v>
      </c>
      <c r="E16" s="34"/>
      <c r="F16" s="34"/>
      <c r="G16" s="34" t="s">
        <v>212</v>
      </c>
      <c r="H16" s="34"/>
      <c r="I16" s="34"/>
      <c r="J16" s="34" t="s">
        <v>392</v>
      </c>
      <c r="K16" s="34"/>
      <c r="L16" s="34" t="s">
        <v>392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</row>
    <row r="17" spans="1:38">
      <c r="A17" s="34">
        <v>16</v>
      </c>
      <c r="B17" s="34" t="s">
        <v>401</v>
      </c>
      <c r="C17" s="34"/>
      <c r="D17" s="34" t="s">
        <v>390</v>
      </c>
      <c r="E17" s="34"/>
      <c r="F17" s="34" t="s">
        <v>279</v>
      </c>
      <c r="G17" s="34" t="s">
        <v>212</v>
      </c>
      <c r="H17" s="34"/>
      <c r="I17" s="34"/>
      <c r="J17" s="34" t="s">
        <v>392</v>
      </c>
      <c r="K17" s="34"/>
      <c r="L17" s="34" t="s">
        <v>392</v>
      </c>
      <c r="M17" s="34" t="s">
        <v>263</v>
      </c>
      <c r="N17" s="34" t="s">
        <v>159</v>
      </c>
      <c r="O17" s="34" t="s">
        <v>264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 spans="1:38">
      <c r="A18" s="34">
        <v>17</v>
      </c>
      <c r="B18" s="34" t="s">
        <v>402</v>
      </c>
      <c r="C18" s="34"/>
      <c r="D18" s="34" t="s">
        <v>390</v>
      </c>
      <c r="E18" s="34"/>
      <c r="F18" s="34" t="s">
        <v>280</v>
      </c>
      <c r="G18" s="34" t="s">
        <v>212</v>
      </c>
      <c r="H18" s="34"/>
      <c r="I18" s="34"/>
      <c r="J18" s="34" t="s">
        <v>392</v>
      </c>
      <c r="K18" s="34"/>
      <c r="L18" s="34" t="s">
        <v>392</v>
      </c>
      <c r="M18" s="34" t="s">
        <v>281</v>
      </c>
      <c r="N18" s="34" t="s">
        <v>159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</row>
    <row r="19" spans="1:38">
      <c r="A19" s="34">
        <v>18</v>
      </c>
      <c r="B19" s="34" t="s">
        <v>403</v>
      </c>
      <c r="C19" s="34"/>
      <c r="D19" s="34" t="s">
        <v>390</v>
      </c>
      <c r="E19" s="34"/>
      <c r="F19" s="34" t="s">
        <v>282</v>
      </c>
      <c r="G19" s="34" t="s">
        <v>212</v>
      </c>
      <c r="H19" s="34"/>
      <c r="I19" s="34"/>
      <c r="J19" s="34" t="s">
        <v>392</v>
      </c>
      <c r="K19" s="34"/>
      <c r="L19" s="34" t="s">
        <v>392</v>
      </c>
      <c r="M19" s="34" t="s">
        <v>283</v>
      </c>
      <c r="N19" s="34" t="s">
        <v>159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</row>
    <row r="20" spans="1:38">
      <c r="A20" s="34">
        <v>19</v>
      </c>
      <c r="B20" s="34" t="s">
        <v>404</v>
      </c>
      <c r="C20" s="34"/>
      <c r="D20" s="34" t="s">
        <v>390</v>
      </c>
      <c r="E20" s="34"/>
      <c r="F20" s="34" t="s">
        <v>284</v>
      </c>
      <c r="G20" s="34" t="s">
        <v>212</v>
      </c>
      <c r="H20" s="34"/>
      <c r="I20" s="34"/>
      <c r="J20" s="34" t="s">
        <v>392</v>
      </c>
      <c r="K20" s="34"/>
      <c r="L20" s="34" t="s">
        <v>392</v>
      </c>
      <c r="M20" s="34" t="s">
        <v>285</v>
      </c>
      <c r="N20" s="34" t="s">
        <v>159</v>
      </c>
      <c r="O20" s="34" t="s">
        <v>286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 spans="1:38">
      <c r="A21" s="34">
        <v>20</v>
      </c>
      <c r="B21" s="34" t="s">
        <v>405</v>
      </c>
      <c r="C21" s="34"/>
      <c r="D21" s="34" t="s">
        <v>390</v>
      </c>
      <c r="E21" s="34"/>
      <c r="F21" s="34" t="s">
        <v>287</v>
      </c>
      <c r="G21" s="34" t="s">
        <v>212</v>
      </c>
      <c r="H21" s="34"/>
      <c r="I21" s="34"/>
      <c r="J21" s="34" t="s">
        <v>392</v>
      </c>
      <c r="K21" s="34"/>
      <c r="L21" s="34" t="s">
        <v>392</v>
      </c>
      <c r="M21" s="34" t="s">
        <v>288</v>
      </c>
      <c r="N21" s="34" t="s">
        <v>159</v>
      </c>
      <c r="O21" s="34" t="s">
        <v>485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 spans="1:38">
      <c r="A22" s="34">
        <v>21</v>
      </c>
      <c r="B22" s="34" t="s">
        <v>406</v>
      </c>
      <c r="C22" s="34"/>
      <c r="D22" s="34" t="s">
        <v>390</v>
      </c>
      <c r="E22" s="34"/>
      <c r="F22" s="34" t="s">
        <v>289</v>
      </c>
      <c r="G22" s="34" t="s">
        <v>212</v>
      </c>
      <c r="H22" s="34"/>
      <c r="I22" s="34"/>
      <c r="J22" s="34" t="s">
        <v>392</v>
      </c>
      <c r="K22" s="34"/>
      <c r="L22" s="34" t="s">
        <v>392</v>
      </c>
      <c r="M22" s="34" t="s">
        <v>290</v>
      </c>
      <c r="N22" s="34" t="s">
        <v>159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  <row r="23" spans="1:38">
      <c r="A23" s="34">
        <v>22</v>
      </c>
      <c r="B23" s="34" t="s">
        <v>407</v>
      </c>
      <c r="C23" s="34"/>
      <c r="D23" s="34" t="s">
        <v>390</v>
      </c>
      <c r="E23" s="34"/>
      <c r="F23" s="34" t="s">
        <v>291</v>
      </c>
      <c r="G23" s="34" t="s">
        <v>212</v>
      </c>
      <c r="H23" s="34"/>
      <c r="I23" s="34"/>
      <c r="J23" s="34" t="s">
        <v>392</v>
      </c>
      <c r="K23" s="34"/>
      <c r="L23" s="34" t="s">
        <v>392</v>
      </c>
      <c r="M23" s="34" t="s">
        <v>292</v>
      </c>
      <c r="N23" s="34" t="s">
        <v>159</v>
      </c>
      <c r="O23" s="34" t="s">
        <v>486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spans="1:38">
      <c r="A24" s="34">
        <v>23</v>
      </c>
      <c r="B24" s="34" t="s">
        <v>408</v>
      </c>
      <c r="C24" s="34"/>
      <c r="D24" s="34" t="s">
        <v>390</v>
      </c>
      <c r="E24" s="34"/>
      <c r="F24" s="34" t="s">
        <v>293</v>
      </c>
      <c r="G24" s="34" t="s">
        <v>212</v>
      </c>
      <c r="H24" s="34"/>
      <c r="I24" s="34"/>
      <c r="J24" s="34" t="s">
        <v>392</v>
      </c>
      <c r="K24" s="34"/>
      <c r="L24" s="34" t="s">
        <v>392</v>
      </c>
      <c r="M24" s="34" t="s">
        <v>294</v>
      </c>
      <c r="N24" s="34" t="s">
        <v>159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 spans="1:38">
      <c r="A25" s="34">
        <v>24</v>
      </c>
      <c r="B25" s="34" t="s">
        <v>409</v>
      </c>
      <c r="C25" s="34"/>
      <c r="D25" s="34" t="s">
        <v>390</v>
      </c>
      <c r="E25" s="34"/>
      <c r="F25" s="34" t="s">
        <v>295</v>
      </c>
      <c r="G25" s="34" t="s">
        <v>212</v>
      </c>
      <c r="H25" s="34"/>
      <c r="I25" s="34"/>
      <c r="J25" s="34" t="s">
        <v>392</v>
      </c>
      <c r="K25" s="34"/>
      <c r="L25" s="34" t="s">
        <v>392</v>
      </c>
      <c r="M25" s="34" t="s">
        <v>296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</row>
    <row r="26" spans="1:38">
      <c r="A26" s="34">
        <v>25</v>
      </c>
      <c r="B26" s="34" t="s">
        <v>410</v>
      </c>
      <c r="C26" s="34"/>
      <c r="D26" s="34" t="s">
        <v>390</v>
      </c>
      <c r="E26" s="34"/>
      <c r="F26" s="34" t="s">
        <v>297</v>
      </c>
      <c r="G26" s="34" t="s">
        <v>212</v>
      </c>
      <c r="H26" s="34"/>
      <c r="I26" s="34"/>
      <c r="J26" s="34" t="s">
        <v>392</v>
      </c>
      <c r="K26" s="34"/>
      <c r="L26" s="34" t="s">
        <v>392</v>
      </c>
      <c r="M26" s="34" t="s">
        <v>298</v>
      </c>
      <c r="N26" s="34" t="s">
        <v>159</v>
      </c>
      <c r="O26" s="34" t="s">
        <v>340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</row>
    <row r="27" spans="1:38">
      <c r="A27" s="34">
        <v>26</v>
      </c>
      <c r="B27" s="34" t="s">
        <v>411</v>
      </c>
      <c r="C27" s="34"/>
      <c r="D27" s="34" t="s">
        <v>390</v>
      </c>
      <c r="E27" s="34"/>
      <c r="F27" s="34" t="s">
        <v>299</v>
      </c>
      <c r="G27" s="34" t="s">
        <v>212</v>
      </c>
      <c r="H27" s="34"/>
      <c r="I27" s="34"/>
      <c r="J27" s="34" t="s">
        <v>392</v>
      </c>
      <c r="K27" s="34"/>
      <c r="L27" s="34" t="s">
        <v>392</v>
      </c>
      <c r="M27" s="34" t="s">
        <v>300</v>
      </c>
      <c r="N27" s="34" t="s">
        <v>159</v>
      </c>
      <c r="O27" s="34" t="s">
        <v>340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</row>
    <row r="28" spans="1:38">
      <c r="A28" s="34">
        <v>27</v>
      </c>
      <c r="B28" s="34" t="s">
        <v>412</v>
      </c>
      <c r="C28" s="34"/>
      <c r="D28" s="34" t="s">
        <v>390</v>
      </c>
      <c r="E28" s="34"/>
      <c r="F28" s="34" t="s">
        <v>301</v>
      </c>
      <c r="G28" s="34" t="s">
        <v>212</v>
      </c>
      <c r="H28" s="34"/>
      <c r="I28" s="34"/>
      <c r="J28" s="34" t="s">
        <v>392</v>
      </c>
      <c r="K28" s="34"/>
      <c r="L28" s="34" t="s">
        <v>392</v>
      </c>
      <c r="M28" s="34" t="s">
        <v>302</v>
      </c>
      <c r="N28" s="34" t="s">
        <v>159</v>
      </c>
      <c r="O28" s="34" t="s">
        <v>340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 spans="1:38">
      <c r="A29" s="34">
        <v>28</v>
      </c>
      <c r="B29" s="34" t="s">
        <v>413</v>
      </c>
      <c r="C29" s="34"/>
      <c r="D29" s="34" t="s">
        <v>390</v>
      </c>
      <c r="E29" s="34"/>
      <c r="F29" s="34" t="s">
        <v>303</v>
      </c>
      <c r="G29" s="34" t="s">
        <v>212</v>
      </c>
      <c r="H29" s="34"/>
      <c r="I29" s="34"/>
      <c r="J29" s="34" t="s">
        <v>392</v>
      </c>
      <c r="K29" s="34"/>
      <c r="L29" s="34" t="s">
        <v>392</v>
      </c>
      <c r="M29" s="34" t="s">
        <v>304</v>
      </c>
      <c r="N29" s="34" t="s">
        <v>159</v>
      </c>
      <c r="O29" s="34" t="s">
        <v>487</v>
      </c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</row>
    <row r="30" spans="1:38">
      <c r="A30" s="34">
        <v>29</v>
      </c>
      <c r="B30" s="34" t="s">
        <v>414</v>
      </c>
      <c r="C30" s="34"/>
      <c r="D30" s="34" t="s">
        <v>390</v>
      </c>
      <c r="E30" s="34"/>
      <c r="F30" s="34" t="s">
        <v>305</v>
      </c>
      <c r="G30" s="34" t="s">
        <v>212</v>
      </c>
      <c r="H30" s="34"/>
      <c r="I30" s="34"/>
      <c r="J30" s="34" t="s">
        <v>392</v>
      </c>
      <c r="K30" s="34"/>
      <c r="L30" s="34" t="s">
        <v>392</v>
      </c>
      <c r="M30" s="34" t="s">
        <v>306</v>
      </c>
      <c r="N30" s="34" t="s">
        <v>159</v>
      </c>
      <c r="O30" s="34" t="s">
        <v>488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</row>
    <row r="31" spans="1:38">
      <c r="A31" s="34">
        <v>30</v>
      </c>
      <c r="B31" s="34" t="s">
        <v>415</v>
      </c>
      <c r="C31" s="34"/>
      <c r="D31" s="34" t="s">
        <v>390</v>
      </c>
      <c r="E31" s="34"/>
      <c r="F31" s="34" t="s">
        <v>307</v>
      </c>
      <c r="G31" s="34" t="s">
        <v>212</v>
      </c>
      <c r="H31" s="34"/>
      <c r="I31" s="34"/>
      <c r="J31" s="34" t="s">
        <v>392</v>
      </c>
      <c r="K31" s="34"/>
      <c r="L31" s="34" t="s">
        <v>392</v>
      </c>
      <c r="M31" s="34" t="s">
        <v>308</v>
      </c>
      <c r="N31" s="34" t="s">
        <v>159</v>
      </c>
      <c r="O31" s="34" t="s">
        <v>340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</row>
    <row r="32" spans="1:38">
      <c r="A32" s="34">
        <v>31</v>
      </c>
      <c r="B32" s="34" t="s">
        <v>416</v>
      </c>
      <c r="C32" s="34"/>
      <c r="D32" s="34" t="s">
        <v>390</v>
      </c>
      <c r="E32" s="34"/>
      <c r="F32" s="34" t="s">
        <v>309</v>
      </c>
      <c r="G32" s="34" t="s">
        <v>212</v>
      </c>
      <c r="H32" s="34"/>
      <c r="I32" s="34"/>
      <c r="J32" s="34" t="s">
        <v>392</v>
      </c>
      <c r="K32" s="34"/>
      <c r="L32" s="34" t="s">
        <v>392</v>
      </c>
      <c r="M32" s="34" t="s">
        <v>310</v>
      </c>
      <c r="N32" s="34" t="s">
        <v>159</v>
      </c>
      <c r="O32" s="34" t="s">
        <v>340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</row>
    <row r="33" spans="1:38">
      <c r="A33" s="34">
        <v>32</v>
      </c>
      <c r="B33" s="34" t="s">
        <v>417</v>
      </c>
      <c r="C33" s="34"/>
      <c r="D33" s="34" t="s">
        <v>390</v>
      </c>
      <c r="E33" s="34"/>
      <c r="F33" s="34" t="s">
        <v>311</v>
      </c>
      <c r="G33" s="34" t="s">
        <v>212</v>
      </c>
      <c r="H33" s="34"/>
      <c r="I33" s="34"/>
      <c r="J33" s="34" t="s">
        <v>392</v>
      </c>
      <c r="K33" s="34"/>
      <c r="L33" s="34" t="s">
        <v>392</v>
      </c>
      <c r="M33" s="34" t="s">
        <v>312</v>
      </c>
      <c r="N33" s="34" t="s">
        <v>159</v>
      </c>
      <c r="O33" s="34" t="s">
        <v>489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</row>
    <row r="34" spans="1:38">
      <c r="A34" s="34">
        <v>33</v>
      </c>
      <c r="B34" s="34" t="s">
        <v>418</v>
      </c>
      <c r="C34" s="34"/>
      <c r="D34" s="34" t="s">
        <v>390</v>
      </c>
      <c r="E34" s="34"/>
      <c r="F34" s="34" t="s">
        <v>313</v>
      </c>
      <c r="G34" s="34" t="s">
        <v>212</v>
      </c>
      <c r="H34" s="34"/>
      <c r="I34" s="34"/>
      <c r="J34" s="34" t="s">
        <v>392</v>
      </c>
      <c r="K34" s="34"/>
      <c r="L34" s="34" t="s">
        <v>392</v>
      </c>
      <c r="M34" s="34" t="s">
        <v>314</v>
      </c>
      <c r="N34" s="34" t="s">
        <v>159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</row>
    <row r="35" spans="1:38">
      <c r="A35" s="34">
        <v>34</v>
      </c>
      <c r="B35" s="34" t="s">
        <v>419</v>
      </c>
      <c r="C35" s="34"/>
      <c r="D35" s="34" t="s">
        <v>390</v>
      </c>
      <c r="E35" s="34"/>
      <c r="F35" s="34" t="s">
        <v>315</v>
      </c>
      <c r="G35" s="34" t="s">
        <v>212</v>
      </c>
      <c r="H35" s="34"/>
      <c r="I35" s="34"/>
      <c r="J35" s="34" t="s">
        <v>392</v>
      </c>
      <c r="K35" s="34"/>
      <c r="L35" s="34" t="s">
        <v>392</v>
      </c>
      <c r="M35" s="34" t="s">
        <v>316</v>
      </c>
      <c r="N35" s="34" t="s">
        <v>159</v>
      </c>
      <c r="O35" s="34" t="s">
        <v>489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</row>
    <row r="36" spans="1:38">
      <c r="A36" s="34">
        <v>35</v>
      </c>
      <c r="B36" s="34" t="s">
        <v>420</v>
      </c>
      <c r="C36" s="34"/>
      <c r="D36" s="34" t="s">
        <v>390</v>
      </c>
      <c r="E36" s="34"/>
      <c r="F36" s="34" t="s">
        <v>317</v>
      </c>
      <c r="G36" s="34" t="s">
        <v>212</v>
      </c>
      <c r="H36" s="34"/>
      <c r="I36" s="34"/>
      <c r="J36" s="34" t="s">
        <v>392</v>
      </c>
      <c r="K36" s="34"/>
      <c r="L36" s="34" t="s">
        <v>392</v>
      </c>
      <c r="M36" s="34" t="s">
        <v>318</v>
      </c>
      <c r="N36" s="34" t="s">
        <v>159</v>
      </c>
      <c r="O36" s="34" t="s">
        <v>490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</row>
    <row r="37" spans="1:38">
      <c r="A37" s="34">
        <v>36</v>
      </c>
      <c r="B37" s="34" t="s">
        <v>421</v>
      </c>
      <c r="C37" s="34"/>
      <c r="D37" s="34" t="s">
        <v>390</v>
      </c>
      <c r="E37" s="34"/>
      <c r="F37" s="34" t="s">
        <v>319</v>
      </c>
      <c r="G37" s="34" t="s">
        <v>212</v>
      </c>
      <c r="H37" s="34"/>
      <c r="I37" s="34"/>
      <c r="J37" s="34" t="s">
        <v>392</v>
      </c>
      <c r="K37" s="34"/>
      <c r="L37" s="34" t="s">
        <v>392</v>
      </c>
      <c r="M37" s="34" t="s">
        <v>320</v>
      </c>
      <c r="N37" s="34" t="s">
        <v>159</v>
      </c>
      <c r="O37" s="34" t="s">
        <v>340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</row>
    <row r="38" spans="1:38">
      <c r="A38" s="34">
        <v>37</v>
      </c>
      <c r="B38" s="34" t="s">
        <v>422</v>
      </c>
      <c r="C38" s="34"/>
      <c r="D38" s="34" t="s">
        <v>390</v>
      </c>
      <c r="E38" s="34"/>
      <c r="F38" s="34" t="s">
        <v>321</v>
      </c>
      <c r="G38" s="34" t="s">
        <v>212</v>
      </c>
      <c r="H38" s="34"/>
      <c r="I38" s="34"/>
      <c r="J38" s="34" t="s">
        <v>392</v>
      </c>
      <c r="K38" s="34"/>
      <c r="L38" s="34" t="s">
        <v>392</v>
      </c>
      <c r="M38" s="34" t="s">
        <v>322</v>
      </c>
      <c r="N38" s="34" t="s">
        <v>159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</row>
    <row r="39" spans="1:38">
      <c r="A39" s="34">
        <v>38</v>
      </c>
      <c r="B39" s="34" t="s">
        <v>423</v>
      </c>
      <c r="C39" s="34"/>
      <c r="D39" s="34" t="s">
        <v>390</v>
      </c>
      <c r="E39" s="34"/>
      <c r="F39" s="34" t="s">
        <v>323</v>
      </c>
      <c r="G39" s="34" t="s">
        <v>212</v>
      </c>
      <c r="H39" s="34"/>
      <c r="I39" s="34"/>
      <c r="J39" s="34" t="s">
        <v>392</v>
      </c>
      <c r="K39" s="34"/>
      <c r="L39" s="34" t="s">
        <v>392</v>
      </c>
      <c r="M39" s="34" t="s">
        <v>324</v>
      </c>
      <c r="N39" s="34" t="s">
        <v>159</v>
      </c>
      <c r="O39" s="34" t="s">
        <v>490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</row>
    <row r="40" spans="1:38">
      <c r="A40" s="34">
        <v>39</v>
      </c>
      <c r="B40" s="34" t="s">
        <v>424</v>
      </c>
      <c r="C40" s="34"/>
      <c r="D40" s="34" t="s">
        <v>390</v>
      </c>
      <c r="E40" s="34"/>
      <c r="F40" s="34" t="s">
        <v>325</v>
      </c>
      <c r="G40" s="34" t="s">
        <v>212</v>
      </c>
      <c r="H40" s="34"/>
      <c r="I40" s="34"/>
      <c r="J40" s="34" t="s">
        <v>392</v>
      </c>
      <c r="K40" s="34"/>
      <c r="L40" s="34" t="s">
        <v>392</v>
      </c>
      <c r="M40" s="34" t="s">
        <v>326</v>
      </c>
      <c r="N40" s="34" t="s">
        <v>159</v>
      </c>
      <c r="O40" s="34" t="s">
        <v>491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>
      <c r="A41" s="34">
        <v>40</v>
      </c>
      <c r="B41" s="34" t="s">
        <v>425</v>
      </c>
      <c r="C41" s="34"/>
      <c r="D41" s="34" t="s">
        <v>390</v>
      </c>
      <c r="E41" s="34"/>
      <c r="F41" s="34" t="s">
        <v>327</v>
      </c>
      <c r="G41" s="34" t="s">
        <v>212</v>
      </c>
      <c r="H41" s="34"/>
      <c r="I41" s="34"/>
      <c r="J41" s="34" t="s">
        <v>392</v>
      </c>
      <c r="K41" s="34"/>
      <c r="L41" s="34" t="s">
        <v>392</v>
      </c>
      <c r="M41" s="34" t="s">
        <v>328</v>
      </c>
      <c r="N41" s="34" t="s">
        <v>159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>
      <c r="A42" s="34">
        <v>41</v>
      </c>
      <c r="B42" s="34" t="s">
        <v>426</v>
      </c>
      <c r="C42" s="34"/>
      <c r="D42" s="34" t="s">
        <v>390</v>
      </c>
      <c r="E42" s="34"/>
      <c r="F42" s="34" t="s">
        <v>329</v>
      </c>
      <c r="G42" s="34" t="s">
        <v>212</v>
      </c>
      <c r="H42" s="34"/>
      <c r="I42" s="34"/>
      <c r="J42" s="34" t="s">
        <v>392</v>
      </c>
      <c r="K42" s="34"/>
      <c r="L42" s="34" t="s">
        <v>392</v>
      </c>
      <c r="M42" s="34" t="s">
        <v>330</v>
      </c>
      <c r="N42" s="34" t="s">
        <v>159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>
      <c r="A43" s="34">
        <v>42</v>
      </c>
      <c r="B43" s="34" t="s">
        <v>427</v>
      </c>
      <c r="C43" s="34"/>
      <c r="D43" s="34" t="s">
        <v>390</v>
      </c>
      <c r="E43" s="34"/>
      <c r="F43" s="34" t="s">
        <v>331</v>
      </c>
      <c r="G43" s="34" t="s">
        <v>212</v>
      </c>
      <c r="H43" s="34"/>
      <c r="I43" s="34"/>
      <c r="J43" s="34" t="s">
        <v>392</v>
      </c>
      <c r="K43" s="34"/>
      <c r="L43" s="34" t="s">
        <v>392</v>
      </c>
      <c r="M43" s="34" t="s">
        <v>263</v>
      </c>
      <c r="N43" s="34" t="s">
        <v>159</v>
      </c>
      <c r="O43" s="34" t="s">
        <v>264</v>
      </c>
      <c r="P43" s="34"/>
      <c r="Q43" s="34"/>
      <c r="R43" s="34"/>
      <c r="S43" s="34" t="s">
        <v>332</v>
      </c>
      <c r="T43" s="34"/>
      <c r="U43" s="34" t="s">
        <v>428</v>
      </c>
      <c r="V43" s="34" t="s">
        <v>333</v>
      </c>
      <c r="W43" s="34" t="s">
        <v>334</v>
      </c>
      <c r="X43" s="34" t="s">
        <v>335</v>
      </c>
      <c r="Y43" s="34">
        <v>25</v>
      </c>
      <c r="Z43" s="34" t="s">
        <v>213</v>
      </c>
      <c r="AA43" s="34"/>
      <c r="AB43" s="34"/>
      <c r="AC43" s="34" t="s">
        <v>492</v>
      </c>
      <c r="AD43" s="34"/>
      <c r="AE43" s="34"/>
      <c r="AF43" s="34"/>
      <c r="AG43" s="34"/>
      <c r="AH43" s="34" t="s">
        <v>336</v>
      </c>
      <c r="AI43" s="34"/>
      <c r="AJ43" s="34" t="s">
        <v>493</v>
      </c>
      <c r="AK43" s="34" t="s">
        <v>494</v>
      </c>
      <c r="AL43" s="34" t="s">
        <v>495</v>
      </c>
    </row>
    <row r="44" spans="1:38">
      <c r="A44" s="34">
        <v>43</v>
      </c>
      <c r="B44" s="34" t="s">
        <v>429</v>
      </c>
      <c r="C44" s="34"/>
      <c r="D44" s="34" t="s">
        <v>390</v>
      </c>
      <c r="E44" s="34"/>
      <c r="F44" s="34" t="s">
        <v>337</v>
      </c>
      <c r="G44" s="34" t="s">
        <v>338</v>
      </c>
      <c r="H44" s="34"/>
      <c r="I44" s="34"/>
      <c r="J44" s="34" t="s">
        <v>430</v>
      </c>
      <c r="K44" s="34"/>
      <c r="L44" s="34"/>
      <c r="M44" s="34" t="s">
        <v>339</v>
      </c>
      <c r="N44" s="34" t="s">
        <v>159</v>
      </c>
      <c r="O44" s="34" t="s">
        <v>340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>
      <c r="A45" s="34">
        <v>44</v>
      </c>
      <c r="B45" s="34" t="s">
        <v>431</v>
      </c>
      <c r="C45" s="34"/>
      <c r="D45" s="34" t="s">
        <v>390</v>
      </c>
      <c r="E45" s="34"/>
      <c r="F45" s="34" t="s">
        <v>341</v>
      </c>
      <c r="G45" s="34" t="s">
        <v>2</v>
      </c>
      <c r="H45" s="34"/>
      <c r="I45" s="34" t="s">
        <v>432</v>
      </c>
      <c r="J45" s="34" t="s">
        <v>470</v>
      </c>
      <c r="K45" s="34"/>
      <c r="L45" s="34"/>
      <c r="M45" s="34" t="s">
        <v>470</v>
      </c>
      <c r="N45" s="34" t="s">
        <v>159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>
      <c r="A46" s="34">
        <v>45</v>
      </c>
      <c r="B46" s="34" t="s">
        <v>433</v>
      </c>
      <c r="C46" s="34"/>
      <c r="D46" s="34" t="s">
        <v>390</v>
      </c>
      <c r="E46" s="34"/>
      <c r="F46" s="34" t="s">
        <v>342</v>
      </c>
      <c r="G46" s="34" t="s">
        <v>343</v>
      </c>
      <c r="H46" s="34"/>
      <c r="I46" s="34"/>
      <c r="J46" s="34" t="s">
        <v>392</v>
      </c>
      <c r="K46" s="34"/>
      <c r="L46" s="34"/>
      <c r="M46" s="34" t="s">
        <v>161</v>
      </c>
      <c r="N46" s="34" t="s">
        <v>159</v>
      </c>
      <c r="O46" s="34" t="s">
        <v>344</v>
      </c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>
      <c r="A47" s="34">
        <v>46</v>
      </c>
      <c r="B47" s="34" t="s">
        <v>434</v>
      </c>
      <c r="C47" s="34"/>
      <c r="D47" s="34" t="s">
        <v>390</v>
      </c>
      <c r="E47" s="34"/>
      <c r="F47" s="34"/>
      <c r="G47" s="34"/>
      <c r="H47" s="34"/>
      <c r="I47" s="34"/>
      <c r="J47" s="34" t="s">
        <v>392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>
      <c r="A48" s="34">
        <v>47</v>
      </c>
      <c r="B48" s="34" t="s">
        <v>435</v>
      </c>
      <c r="C48" s="34"/>
      <c r="D48" s="34" t="s">
        <v>390</v>
      </c>
      <c r="E48" s="34"/>
      <c r="F48" s="34"/>
      <c r="G48" s="34"/>
      <c r="H48" s="34"/>
      <c r="I48" s="34"/>
      <c r="J48" s="34" t="s">
        <v>392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1:38">
      <c r="A49" s="34">
        <v>48</v>
      </c>
      <c r="B49" s="34" t="s">
        <v>436</v>
      </c>
      <c r="C49" s="34"/>
      <c r="D49" s="34" t="s">
        <v>390</v>
      </c>
      <c r="E49" s="34"/>
      <c r="F49" s="34" t="s">
        <v>437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1:38">
      <c r="A50" s="34">
        <v>49</v>
      </c>
      <c r="B50" s="34" t="s">
        <v>496</v>
      </c>
      <c r="C50" s="34"/>
      <c r="D50" s="34" t="s">
        <v>390</v>
      </c>
      <c r="E50" s="34"/>
      <c r="F50" s="34" t="s">
        <v>496</v>
      </c>
      <c r="G50" s="34" t="s">
        <v>212</v>
      </c>
      <c r="H50" s="34" t="s">
        <v>212</v>
      </c>
      <c r="I50" s="34"/>
      <c r="J50" s="34" t="s">
        <v>392</v>
      </c>
      <c r="K50" s="34" t="s">
        <v>392</v>
      </c>
      <c r="L50" s="34" t="s">
        <v>392</v>
      </c>
      <c r="M50" s="34" t="s">
        <v>263</v>
      </c>
      <c r="N50" s="34" t="s">
        <v>159</v>
      </c>
      <c r="O50" s="34" t="s">
        <v>264</v>
      </c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1" sqref="B11"/>
    </sheetView>
  </sheetViews>
  <sheetFormatPr defaultRowHeight="15"/>
  <cols>
    <col min="1" max="1" bestFit="true" customWidth="true" width="16.140625" collapsed="true"/>
    <col min="2" max="2" bestFit="true" customWidth="true" width="23.0" collapsed="true"/>
    <col min="3" max="3" bestFit="true" customWidth="true" width="22.0" collapsed="true"/>
  </cols>
  <sheetData>
    <row r="1" spans="1:3">
      <c r="A1" s="5" t="s">
        <v>104</v>
      </c>
      <c r="B1" s="5" t="s">
        <v>105</v>
      </c>
      <c r="C1" s="5" t="s">
        <v>106</v>
      </c>
    </row>
    <row r="2" spans="1:3">
      <c r="A2" s="3" t="s">
        <v>107</v>
      </c>
      <c r="B2" s="3" t="s">
        <v>518</v>
      </c>
      <c r="C2" s="9" t="s">
        <v>108</v>
      </c>
    </row>
    <row r="3" spans="1:3">
      <c r="A3" s="3" t="s">
        <v>109</v>
      </c>
      <c r="B3" s="3" t="s">
        <v>506</v>
      </c>
      <c r="C3" s="3"/>
    </row>
    <row r="4" spans="1:3">
      <c r="A4" s="3" t="s">
        <v>110</v>
      </c>
      <c r="B4" s="3" t="s">
        <v>509</v>
      </c>
      <c r="C4" s="9" t="s">
        <v>111</v>
      </c>
    </row>
    <row r="5" spans="1:3">
      <c r="A5" s="3" t="s">
        <v>112</v>
      </c>
      <c r="B5" s="3" t="s">
        <v>510</v>
      </c>
      <c r="C5" s="9" t="s">
        <v>113</v>
      </c>
    </row>
    <row r="6" spans="1:3">
      <c r="A6" s="3" t="s">
        <v>114</v>
      </c>
      <c r="B6" s="3" t="s">
        <v>507</v>
      </c>
      <c r="C6" s="3"/>
    </row>
    <row r="7" spans="1:3">
      <c r="A7" s="3" t="s">
        <v>115</v>
      </c>
      <c r="B7" s="3"/>
      <c r="C7" s="3"/>
    </row>
    <row r="8" spans="1:3" s="12" customFormat="1">
      <c r="A8" s="3" t="s">
        <v>242</v>
      </c>
      <c r="B8" s="3" t="s">
        <v>498</v>
      </c>
      <c r="C8" s="3"/>
    </row>
    <row r="9" spans="1:3">
      <c r="A9" s="3" t="s">
        <v>116</v>
      </c>
      <c r="B9" s="3" t="s">
        <v>497</v>
      </c>
      <c r="C9" s="3"/>
    </row>
    <row r="10" spans="1:3">
      <c r="A10" s="3" t="s">
        <v>117</v>
      </c>
      <c r="B10" s="3"/>
      <c r="C10" s="3"/>
    </row>
    <row r="11" spans="1:3">
      <c r="A11" s="7" t="s">
        <v>0</v>
      </c>
      <c r="B11" s="34" t="s">
        <v>511</v>
      </c>
      <c r="C11" s="3"/>
    </row>
    <row r="12" spans="1:3">
      <c r="A12" s="18" t="s">
        <v>474</v>
      </c>
      <c r="B12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AudienceUploadScenarios</vt:lpstr>
      <vt:lpstr>TargetList</vt:lpstr>
      <vt:lpstr>DynamicCreation</vt:lpstr>
      <vt:lpstr>BaseData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2021-06-28T07:01:26Z</dcterms:created>
  <dc:creator>S K Mastan</dc:creator>
  <cp:lastModifiedBy>Vijay M</cp:lastModifiedBy>
  <dcterms:modified xsi:type="dcterms:W3CDTF">2025-04-21T09:12:41Z</dcterms:modified>
</cp:coreProperties>
</file>