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MasterDataManagement" sheetId="1" r:id="rId1"/>
    <sheet name="TargetList" sheetId="2" r:id="rId2"/>
    <sheet name="DynamicList" sheetId="4" r:id="rId3"/>
    <sheet name="BaseData" sheetId="3" r:id="rId4"/>
  </sheets>
  <calcPr calcId="124519"/>
</workbook>
</file>

<file path=xl/calcChain.xml><?xml version="1.0" encoding="utf-8"?>
<calcChain xmlns="http://schemas.openxmlformats.org/spreadsheetml/2006/main">
  <c r="D17" i="1"/>
  <c r="D16"/>
  <c r="N16" i="2"/>
  <c r="D16"/>
  <c r="N15"/>
  <c r="D15"/>
  <c r="D14"/>
  <c r="K14"/>
  <c r="D13"/>
  <c r="K12"/>
  <c r="D12"/>
  <c r="D11"/>
  <c r="D10"/>
  <c r="D9"/>
  <c r="D8"/>
  <c r="D7"/>
  <c r="D6"/>
  <c r="D5"/>
  <c r="D4"/>
  <c r="D3"/>
  <c r="D2"/>
  <c r="N9"/>
  <c r="N8"/>
  <c r="N7"/>
  <c r="N6"/>
  <c r="N5"/>
  <c r="N4"/>
  <c r="N3"/>
  <c r="K11"/>
  <c r="K9"/>
  <c r="K8"/>
  <c r="K6"/>
  <c r="K5"/>
  <c r="K4"/>
  <c r="K3"/>
  <c r="K2"/>
  <c r="D15" i="1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<sst xmlns="http://schemas.openxmlformats.org/spreadsheetml/2006/main" count="501" uniqueCount="273">
  <si>
    <t>TCID</t>
  </si>
  <si>
    <t>TestMethodName</t>
  </si>
  <si>
    <t>CompanyName</t>
  </si>
  <si>
    <t>BU</t>
  </si>
  <si>
    <t>TC01</t>
  </si>
  <si>
    <t>MDMOverviewScenarios</t>
  </si>
  <si>
    <t>HD bikes</t>
  </si>
  <si>
    <t>Services</t>
  </si>
  <si>
    <t>Addaudienceby</t>
  </si>
  <si>
    <t>ListType</t>
  </si>
  <si>
    <t>AttributeMapping</t>
  </si>
  <si>
    <t>Categorytype</t>
  </si>
  <si>
    <t>NewCategoryType</t>
  </si>
  <si>
    <t>ImportDescription</t>
  </si>
  <si>
    <t>Chooseyourfile1</t>
  </si>
  <si>
    <t>Chooseyourfile2</t>
  </si>
  <si>
    <t>Chooseyourfile3</t>
  </si>
  <si>
    <t>Chooseyourfile4</t>
  </si>
  <si>
    <t>Chooseyourfile5</t>
  </si>
  <si>
    <t>Chooseyourfile6</t>
  </si>
  <si>
    <t>Chooseyourfile7</t>
  </si>
  <si>
    <t>ChooseyourfileWrongHeader</t>
  </si>
  <si>
    <t>ChooseyourfileExceedMaxSize</t>
  </si>
  <si>
    <t>ChooseyourfileOtherfiles</t>
  </si>
  <si>
    <t>DuplicateImportDesc</t>
  </si>
  <si>
    <t>ChooseyourfileEmptyContentCsv</t>
  </si>
  <si>
    <t>ChooseyourfileOnlyheader</t>
  </si>
  <si>
    <t>ChooseyourfileMaxAllowedColumnCsv</t>
  </si>
  <si>
    <t>ChooseyourfileMaxAllowedRowsCsv</t>
  </si>
  <si>
    <t>Description</t>
  </si>
  <si>
    <t>DataType</t>
  </si>
  <si>
    <t>InputType</t>
  </si>
  <si>
    <t>FilterGroup</t>
  </si>
  <si>
    <t>Classification</t>
  </si>
  <si>
    <t>ColumnMap</t>
  </si>
  <si>
    <t>ConnectionType</t>
  </si>
  <si>
    <t>UploadTable</t>
  </si>
  <si>
    <t>UpdateCycle</t>
  </si>
  <si>
    <t>DateRangeFilter</t>
  </si>
  <si>
    <t>Condition</t>
  </si>
  <si>
    <t>AttributeValue</t>
  </si>
  <si>
    <t>City,Country</t>
  </si>
  <si>
    <t>createPersona_From_MDM</t>
  </si>
  <si>
    <t>TC02</t>
  </si>
  <si>
    <t>Age,Gender</t>
  </si>
  <si>
    <t>Is equal to</t>
  </si>
  <si>
    <t>18,Male</t>
  </si>
  <si>
    <t>MDMOverviewEmailSmsAndNotification</t>
  </si>
  <si>
    <t>TC03</t>
  </si>
  <si>
    <t>audienceMasterDataListAcquisitionTableValidation</t>
  </si>
  <si>
    <t>TC04</t>
  </si>
  <si>
    <t>audience_grid_validation</t>
  </si>
  <si>
    <t>TC05</t>
  </si>
  <si>
    <t>Age,City</t>
  </si>
  <si>
    <t>invalidAudienceDownload</t>
  </si>
  <si>
    <t>TC06</t>
  </si>
  <si>
    <t>uploadManualEntry</t>
  </si>
  <si>
    <t>TC07</t>
  </si>
  <si>
    <t>Manual entry</t>
  </si>
  <si>
    <t>ManualUp</t>
  </si>
  <si>
    <t>audienceCSVSixFilesUploadTrgtList</t>
  </si>
  <si>
    <t>CSV</t>
  </si>
  <si>
    <t>Target list</t>
  </si>
  <si>
    <t>Parent</t>
  </si>
  <si>
    <t>TrgtSixCSVUp</t>
  </si>
  <si>
    <t>RegressionAudienceMultiCSVupload1.csv</t>
  </si>
  <si>
    <t>RegressionAudienceMultiCSVupload2.csv</t>
  </si>
  <si>
    <t>RegressionAudienceMultiCSVupload3.csv</t>
  </si>
  <si>
    <t>RegressionAudienceMultiCSVupload4.csv</t>
  </si>
  <si>
    <t>RegressionAudienceMultiCSVupload5.csv</t>
  </si>
  <si>
    <t>RegressionAudienceMultiCSVupload6.csv</t>
  </si>
  <si>
    <t>TC08</t>
  </si>
  <si>
    <t>audienceUploadTargetListSingleCSV</t>
  </si>
  <si>
    <t>TC09</t>
  </si>
  <si>
    <t>New category type</t>
  </si>
  <si>
    <t>TrgtUp</t>
  </si>
  <si>
    <t>BaseAudienceUpload.csv</t>
  </si>
  <si>
    <t>Automation created attribute</t>
  </si>
  <si>
    <t>Regular Data</t>
  </si>
  <si>
    <t>Text</t>
  </si>
  <si>
    <t>Others</t>
  </si>
  <si>
    <t>Audience overview</t>
  </si>
  <si>
    <t>audienceUploadAdhocListSingleCSV</t>
  </si>
  <si>
    <t>TC10</t>
  </si>
  <si>
    <t>Ad-hoc list</t>
  </si>
  <si>
    <t>AdhcUp</t>
  </si>
  <si>
    <t>All time</t>
  </si>
  <si>
    <t>audienceCSVFiveFilesUploadAdhcList</t>
  </si>
  <si>
    <t>AdhcSixCSVUp</t>
  </si>
  <si>
    <t>TC11</t>
  </si>
  <si>
    <t>audienceUploadSeedListSingleCSV</t>
  </si>
  <si>
    <t>Seed list</t>
  </si>
  <si>
    <t>SeedUp</t>
  </si>
  <si>
    <t>Source</t>
  </si>
  <si>
    <t>audienceUploadMatchInputListSingleCSV</t>
  </si>
  <si>
    <t>audienceUploadSuppressionInputListSingleCSV</t>
  </si>
  <si>
    <t>Match input list</t>
  </si>
  <si>
    <t>MtchInputUp</t>
  </si>
  <si>
    <t>R DC Auto Match List.csv</t>
  </si>
  <si>
    <t>Suppression input list</t>
  </si>
  <si>
    <t>SupInputUp</t>
  </si>
  <si>
    <t>R DC Auto Suppression List.csv</t>
  </si>
  <si>
    <t>TC12</t>
  </si>
  <si>
    <t>TC13</t>
  </si>
  <si>
    <t>TC14</t>
  </si>
  <si>
    <t>duplicateTargetList</t>
  </si>
  <si>
    <t>EnterTargetlistName</t>
  </si>
  <si>
    <t>SelectAttribute</t>
  </si>
  <si>
    <t>SelectAttribute1</t>
  </si>
  <si>
    <t>SelectAttribute2</t>
  </si>
  <si>
    <t>AttributeType</t>
  </si>
  <si>
    <t>FilterListBox</t>
  </si>
  <si>
    <t>AttributeValueNew</t>
  </si>
  <si>
    <t>AttributeValueOld</t>
  </si>
  <si>
    <t>TargetListNew</t>
  </si>
  <si>
    <t>TargetListOld</t>
  </si>
  <si>
    <t>MatchInputListNew</t>
  </si>
  <si>
    <t>MatchInputListOld</t>
  </si>
  <si>
    <t>SupInputListNew</t>
  </si>
  <si>
    <t>SupInputListOld</t>
  </si>
  <si>
    <t>OutputListAttributeValue</t>
  </si>
  <si>
    <t>EnterDynamiclistName</t>
  </si>
  <si>
    <t>SelectTrigger</t>
  </si>
  <si>
    <t>TriggerTypeNew</t>
  </si>
  <si>
    <t>TriggerTypeOld</t>
  </si>
  <si>
    <t>TriggerTypeInputOne</t>
  </si>
  <si>
    <t>TriggerTypeInputTwo</t>
  </si>
  <si>
    <t>targetListCreateAndValidate</t>
  </si>
  <si>
    <t>Trgt</t>
  </si>
  <si>
    <t>Import Description</t>
  </si>
  <si>
    <t>String</t>
  </si>
  <si>
    <t>Contains</t>
  </si>
  <si>
    <t>targetListControlAndTargetGroup</t>
  </si>
  <si>
    <t>createMatchOutputList</t>
  </si>
  <si>
    <t>createSuppressionOutputList</t>
  </si>
  <si>
    <t>All_Audience_MoreInfo_Validate</t>
  </si>
  <si>
    <t>targetListDownload</t>
  </si>
  <si>
    <t>advanceDetailsSearch</t>
  </si>
  <si>
    <t>List_And_Grid_View_Validation</t>
  </si>
  <si>
    <t>targetListOneApproveRfaAll</t>
  </si>
  <si>
    <t>TrgtRfaApprove</t>
  </si>
  <si>
    <t>Function</t>
  </si>
  <si>
    <t>Upload ImportDesc New</t>
  </si>
  <si>
    <t>Upload ImportDesc Old</t>
  </si>
  <si>
    <t>Target</t>
  </si>
  <si>
    <t>TrgtUp380513124</t>
  </si>
  <si>
    <t>AdHoc</t>
  </si>
  <si>
    <t>AdhcUp2201114631</t>
  </si>
  <si>
    <t>Match</t>
  </si>
  <si>
    <t>ML_MtchUp310021145</t>
  </si>
  <si>
    <t>Suppression</t>
  </si>
  <si>
    <t>SuL_SupUp310021819</t>
  </si>
  <si>
    <t>Seed</t>
  </si>
  <si>
    <t>Dynamic</t>
  </si>
  <si>
    <t>DuplicateList</t>
  </si>
  <si>
    <t>TargetListUpdate</t>
  </si>
  <si>
    <t>FormName</t>
  </si>
  <si>
    <t>Trgt2251613274</t>
  </si>
  <si>
    <t>Dup_Trgt2251613274</t>
  </si>
  <si>
    <t>smsTLcomm</t>
  </si>
  <si>
    <t>Greetings</t>
  </si>
  <si>
    <t>Loans</t>
  </si>
  <si>
    <t>Reach</t>
  </si>
  <si>
    <t>25</t>
  </si>
  <si>
    <t>https://www.resulticks.com/</t>
  </si>
  <si>
    <t>(GMT+05:30) Chennai, Kolkata, Mumbai, New Delhi</t>
  </si>
  <si>
    <t>Resulticks Analytics</t>
  </si>
  <si>
    <t>https://conversionv5.resulticks.net/</t>
  </si>
  <si>
    <t>9344627856,8667021301,9524393004,8247423735</t>
  </si>
  <si>
    <t>RSLTKS(Promo)</t>
  </si>
  <si>
    <t>CommunicationName</t>
  </si>
  <si>
    <t>CommunicationType</t>
  </si>
  <si>
    <t>ProductType</t>
  </si>
  <si>
    <t>PrimaryGoal</t>
  </si>
  <si>
    <t>GoalPercentage</t>
  </si>
  <si>
    <t>SmartLink</t>
  </si>
  <si>
    <t>EmailSubjectLine</t>
  </si>
  <si>
    <t>ZipName</t>
  </si>
  <si>
    <t>ZipNameB</t>
  </si>
  <si>
    <t>ZipNameC</t>
  </si>
  <si>
    <t>ZipNameD</t>
  </si>
  <si>
    <t>TimeZone</t>
  </si>
  <si>
    <t>ReplyMail</t>
  </si>
  <si>
    <t>LinkWebAddress</t>
  </si>
  <si>
    <t>LinkText</t>
  </si>
  <si>
    <t>AnalyticsPlatform</t>
  </si>
  <si>
    <t>DomainUrl</t>
  </si>
  <si>
    <t>ConversionCategory</t>
  </si>
  <si>
    <t>SubscriptionForm</t>
  </si>
  <si>
    <t>ConversionURL</t>
  </si>
  <si>
    <t>MobileNo</t>
  </si>
  <si>
    <t>WebMobilePushType</t>
  </si>
  <si>
    <t>WebMobileInboxClassification</t>
  </si>
  <si>
    <t>webpushContent</t>
  </si>
  <si>
    <t>PaginationCount</t>
  </si>
  <si>
    <t>StartDate</t>
  </si>
  <si>
    <t>EndDate</t>
  </si>
  <si>
    <t>emoji</t>
  </si>
  <si>
    <t>WebMobileDeferredDeepLinking</t>
  </si>
  <si>
    <t>WebMobileActivity1</t>
  </si>
  <si>
    <t>WebMobileActivity2</t>
  </si>
  <si>
    <t>MobileURIParameter</t>
  </si>
  <si>
    <t>WebMobileAudience</t>
  </si>
  <si>
    <t>WebMobileSecureONOFF</t>
  </si>
  <si>
    <t>WebMobileLayoutPosition</t>
  </si>
  <si>
    <t>WebMobilePosition</t>
  </si>
  <si>
    <t>SenderID</t>
  </si>
  <si>
    <t>TrgtReachRate</t>
  </si>
  <si>
    <t>targetListReachRateValidation</t>
  </si>
  <si>
    <t>targetListingPageAdvancedsearch</t>
  </si>
  <si>
    <t>TrgtRecalculateLaterAndNow</t>
  </si>
  <si>
    <t>advanceDetailsDownload</t>
  </si>
  <si>
    <t>targetListRecalculateLater_Now_later</t>
  </si>
  <si>
    <t>downloadFullSegmentList</t>
  </si>
  <si>
    <t>TC15</t>
  </si>
  <si>
    <t>csvUploadForChildAttributes</t>
  </si>
  <si>
    <t>Child</t>
  </si>
  <si>
    <t>LoanTransact</t>
  </si>
  <si>
    <t>ChildAttribute</t>
  </si>
  <si>
    <t>ChildAttribute.csv</t>
  </si>
  <si>
    <t>Automation child attribute</t>
  </si>
  <si>
    <t>Transaction Data</t>
  </si>
  <si>
    <t>Integer</t>
  </si>
  <si>
    <t>newAttributeCreationForChildAttributeInColumnMappingPage</t>
  </si>
  <si>
    <t>TC16</t>
  </si>
  <si>
    <t>TrgtUp3101256776</t>
  </si>
  <si>
    <t>SeedUp3101300323</t>
  </si>
  <si>
    <t>MtchInputUp3101303759</t>
  </si>
  <si>
    <t>SupInputUp3101304777</t>
  </si>
  <si>
    <t>ListName</t>
  </si>
  <si>
    <t>RuleType</t>
  </si>
  <si>
    <t>Type</t>
  </si>
  <si>
    <t>Value</t>
  </si>
  <si>
    <t>ExecutedCommunication</t>
  </si>
  <si>
    <t>DuplicatedDynamiclist</t>
  </si>
  <si>
    <t>DynamiclistCreatePage</t>
  </si>
  <si>
    <t>Dynamiclist</t>
  </si>
  <si>
    <t>Website</t>
  </si>
  <si>
    <t>Browser</t>
  </si>
  <si>
    <t>Chrome</t>
  </si>
  <si>
    <t>https://www.abc.com/</t>
  </si>
  <si>
    <t>DynamicListEdit</t>
  </si>
  <si>
    <t>DynamicListDuplicate</t>
  </si>
  <si>
    <t>Duplicate Dynamic list</t>
  </si>
  <si>
    <t>pw_DynamicAdvanceSearch</t>
  </si>
  <si>
    <t>Dynamic Advance Search</t>
  </si>
  <si>
    <t>dynamicGridView</t>
  </si>
  <si>
    <t>Dynamic Grid View</t>
  </si>
  <si>
    <t>advanceSearch</t>
  </si>
  <si>
    <t>Advance search</t>
  </si>
  <si>
    <t>dynamicSubscriptonForm</t>
  </si>
  <si>
    <t>Dynamic Subscription form</t>
  </si>
  <si>
    <t>DynamicListMoreInfo</t>
  </si>
  <si>
    <t>Dynamic21815262</t>
  </si>
  <si>
    <t>DynamicListUsingWebsiteBrowser</t>
  </si>
  <si>
    <t>Dynamic website Using Browser</t>
  </si>
  <si>
    <t>When a user visits a specific page</t>
  </si>
  <si>
    <t>CommunicationExecuted</t>
  </si>
  <si>
    <t>ExecutedCommunicationTest</t>
  </si>
  <si>
    <t>Executed Communication Test</t>
  </si>
  <si>
    <t>DynamicMobileApp</t>
  </si>
  <si>
    <t>Mobile App</t>
  </si>
  <si>
    <t>Vision Bank App</t>
  </si>
  <si>
    <t>App closed</t>
  </si>
  <si>
    <t>Yes</t>
  </si>
  <si>
    <t>DynamicUsingTargetList</t>
  </si>
  <si>
    <t>Internal List</t>
  </si>
  <si>
    <t>City</t>
  </si>
  <si>
    <t>DynamicUsingAudienceBase</t>
  </si>
  <si>
    <t>Audience base</t>
  </si>
  <si>
    <t>Chennai</t>
  </si>
  <si>
    <t>DynamicDateFilter</t>
  </si>
  <si>
    <t>DynamicGridViewValidation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</si>
</sst>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0" fillId="0" borderId="1" xfId="0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5" borderId="0" xfId="0" applyFont="1" applyFill="1"/>
    <xf numFmtId="0" fontId="0" fillId="0" borderId="1" xfId="0" applyBorder="1"/>
    <xf numFmtId="0" fontId="1" fillId="4" borderId="1" xfId="0" applyFont="1" applyFill="1" applyBorder="1"/>
    <xf numFmtId="0" fontId="0" fillId="0" borderId="2" xfId="0" applyBorder="1"/>
    <xf numFmtId="0" fontId="0" fillId="6" borderId="1" xfId="0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0" fillId="6" borderId="1" xfId="0" applyFill="1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0" fillId="0" borderId="3" xfId="0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0" fillId="0" borderId="3" xfId="0" applyBorder="1"/>
    <xf numFmtId="0" fontId="1" fillId="4" borderId="1" xfId="0" applyFont="1" applyFill="1" applyBorder="1"/>
    <xf numFmtId="0" fontId="1" fillId="4" borderId="1" xfId="0" applyFont="1" applyFill="1" applyBorder="1"/>
    <xf numFmtId="0" fontId="0" fillId="6" borderId="1" xfId="0" applyFill="1" applyBorder="1"/>
    <xf numFmtId="0" fontId="0" fillId="0" borderId="1" xfId="0" applyBorder="1"/>
    <xf numFmtId="0" fontId="1" fillId="5" borderId="1" xfId="0" applyFont="1" applyFill="1" applyBorder="1"/>
    <xf numFmtId="0" fontId="0" fillId="0" borderId="1" xfId="0" applyFill="1" applyBorder="1"/>
    <xf numFmtId="0" fontId="0" fillId="7" borderId="1" xfId="0" applyFill="1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/>
    <xf numFmtId="0" fontId="1" fillId="3" borderId="5" xfId="0" applyFont="1" applyFill="1" applyBorder="1" applyAlignment="1">
      <alignment vertical="top"/>
    </xf>
    <xf numFmtId="0" fontId="1" fillId="8" borderId="5" xfId="0" applyFont="1" applyFill="1" applyBorder="1"/>
    <xf numFmtId="0" fontId="1" fillId="2" borderId="5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0" fillId="6" borderId="1" xfId="0" applyFill="1" applyBorder="1"/>
    <xf numFmtId="0" fontId="0" fillId="0" borderId="1" xfId="0" applyBorder="1"/>
    <xf numFmtId="0" fontId="1" fillId="4" borderId="1" xfId="0" applyFont="1" applyFill="1" applyBorder="1"/>
    <xf numFmtId="0" fontId="0" fillId="6" borderId="1" xfId="0" applyFill="1" applyBorder="1"/>
    <xf numFmtId="0" fontId="0" fillId="0" borderId="4" xfId="0" applyFill="1" applyBorder="1"/>
  </cellXfs>
  <cellStyles count="2">
    <cellStyle name="Hyperlink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7"/>
  <sheetViews>
    <sheetView workbookViewId="0">
      <selection activeCell="B16" sqref="B16"/>
    </sheetView>
  </sheetViews>
  <sheetFormatPr defaultRowHeight="15"/>
  <cols>
    <col min="2" max="2" width="58.28515625" bestFit="1" customWidth="1" collapsed="1"/>
    <col min="3" max="3" width="14.7109375" bestFit="1" customWidth="1" collapsed="1"/>
    <col min="4" max="4" width="16.42578125" customWidth="1" collapsed="1"/>
    <col min="5" max="5" width="15" bestFit="1" customWidth="1" collapsed="1"/>
    <col min="6" max="6" width="12.7109375" bestFit="1" customWidth="1" collapsed="1"/>
    <col min="7" max="7" width="17.28515625" bestFit="1" customWidth="1" collapsed="1"/>
    <col min="8" max="8" width="17.85546875" bestFit="1" customWidth="1" collapsed="1"/>
    <col min="10" max="10" width="16.7109375" customWidth="1" collapsed="1"/>
    <col min="11" max="11" width="33.7109375" customWidth="1" collapsed="1"/>
    <col min="26" max="26" width="27.5703125" bestFit="1" customWidth="1" collapsed="1"/>
    <col min="27" max="27" width="18.5703125" customWidth="1" collapsed="1"/>
    <col min="30" max="30" width="18.42578125" bestFit="1" customWidth="1" collapsed="1"/>
  </cols>
  <sheetData>
    <row r="1" spans="1:37">
      <c r="A1" s="1" t="s">
        <v>0</v>
      </c>
      <c r="B1" s="1" t="s">
        <v>1</v>
      </c>
      <c r="C1" s="2" t="s">
        <v>2</v>
      </c>
      <c r="D1" s="2" t="s">
        <v>3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30</v>
      </c>
      <c r="AB1" s="6" t="s">
        <v>31</v>
      </c>
      <c r="AC1" s="6" t="s">
        <v>32</v>
      </c>
      <c r="AD1" s="6" t="s">
        <v>33</v>
      </c>
      <c r="AE1" s="6" t="s">
        <v>34</v>
      </c>
      <c r="AF1" s="6" t="s">
        <v>35</v>
      </c>
      <c r="AG1" s="6" t="s">
        <v>36</v>
      </c>
      <c r="AH1" s="6" t="s">
        <v>37</v>
      </c>
      <c r="AI1" s="7" t="s">
        <v>38</v>
      </c>
      <c r="AJ1" s="6" t="s">
        <v>39</v>
      </c>
      <c r="AK1" s="6" t="s">
        <v>40</v>
      </c>
    </row>
    <row r="2" spans="1:37">
      <c r="A2" s="4" t="s">
        <v>4</v>
      </c>
      <c r="B2" s="3" t="s">
        <v>5</v>
      </c>
      <c r="C2" s="5" t="s">
        <v>6</v>
      </c>
      <c r="D2" s="5" t="str">
        <f>BaseData!B11</f>
        <v>Services</v>
      </c>
      <c r="E2" s="8"/>
      <c r="F2" s="8" t="s">
        <v>41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>
      <c r="A3" s="4" t="s">
        <v>43</v>
      </c>
      <c r="B3" s="10" t="s">
        <v>42</v>
      </c>
      <c r="C3" s="8" t="s">
        <v>6</v>
      </c>
      <c r="D3" s="67" t="str">
        <f>BaseData!B11</f>
        <v>Services</v>
      </c>
      <c r="E3" s="9"/>
      <c r="F3" s="9"/>
      <c r="G3" s="9" t="s">
        <v>44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 t="s">
        <v>45</v>
      </c>
      <c r="AK3" s="9" t="s">
        <v>46</v>
      </c>
    </row>
    <row r="4" spans="1:37">
      <c r="A4" s="4" t="s">
        <v>48</v>
      </c>
      <c r="B4" s="10" t="s">
        <v>47</v>
      </c>
      <c r="C4" s="9" t="s">
        <v>6</v>
      </c>
      <c r="D4" s="67" t="str">
        <f>BaseData!B11</f>
        <v>Services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>
      <c r="A5" s="4" t="s">
        <v>50</v>
      </c>
      <c r="B5" s="10" t="s">
        <v>49</v>
      </c>
      <c r="C5" s="9" t="s">
        <v>6</v>
      </c>
      <c r="D5" s="67" t="str">
        <f>BaseData!B11</f>
        <v>Services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>
      <c r="A6" s="4" t="s">
        <v>52</v>
      </c>
      <c r="B6" s="10" t="s">
        <v>51</v>
      </c>
      <c r="C6" s="9" t="s">
        <v>6</v>
      </c>
      <c r="D6" s="67" t="str">
        <f>BaseData!B11</f>
        <v>Services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 t="s">
        <v>53</v>
      </c>
    </row>
    <row r="7" spans="1:37">
      <c r="A7" s="11" t="s">
        <v>55</v>
      </c>
      <c r="B7" s="13" t="s">
        <v>54</v>
      </c>
      <c r="C7" s="12" t="s">
        <v>6</v>
      </c>
      <c r="D7" s="67" t="str">
        <f>BaseData!B11</f>
        <v>Services</v>
      </c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>
      <c r="A8" s="16" t="s">
        <v>57</v>
      </c>
      <c r="B8" s="13" t="s">
        <v>56</v>
      </c>
      <c r="C8" s="12" t="s">
        <v>6</v>
      </c>
      <c r="D8" s="67" t="str">
        <f>BaseData!B11</f>
        <v>Services</v>
      </c>
      <c r="E8" s="14" t="s">
        <v>58</v>
      </c>
      <c r="F8" s="14" t="s">
        <v>58</v>
      </c>
      <c r="G8" s="14"/>
      <c r="H8" s="14"/>
      <c r="I8" s="14"/>
      <c r="J8" s="14" t="s">
        <v>59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>
      <c r="A9" s="16" t="s">
        <v>71</v>
      </c>
      <c r="B9" s="13" t="s">
        <v>60</v>
      </c>
      <c r="C9" s="17" t="s">
        <v>6</v>
      </c>
      <c r="D9" s="67" t="str">
        <f>BaseData!B11</f>
        <v>Services</v>
      </c>
      <c r="E9" s="17" t="s">
        <v>61</v>
      </c>
      <c r="F9" s="17" t="s">
        <v>62</v>
      </c>
      <c r="G9" s="17" t="s">
        <v>63</v>
      </c>
      <c r="H9" s="17"/>
      <c r="I9" s="17"/>
      <c r="J9" s="18" t="s">
        <v>64</v>
      </c>
      <c r="K9" s="17" t="s">
        <v>65</v>
      </c>
      <c r="L9" s="17" t="s">
        <v>66</v>
      </c>
      <c r="M9" s="17" t="s">
        <v>67</v>
      </c>
      <c r="N9" s="17" t="s">
        <v>68</v>
      </c>
      <c r="O9" s="17" t="s">
        <v>69</v>
      </c>
      <c r="P9" s="17" t="s">
        <v>70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ht="14.25" customHeight="1">
      <c r="A10" s="16" t="s">
        <v>73</v>
      </c>
      <c r="B10" s="13" t="s">
        <v>72</v>
      </c>
      <c r="C10" s="19" t="s">
        <v>6</v>
      </c>
      <c r="D10" s="67" t="str">
        <f>BaseData!B11</f>
        <v>Services</v>
      </c>
      <c r="E10" s="19" t="s">
        <v>61</v>
      </c>
      <c r="F10" s="19" t="s">
        <v>62</v>
      </c>
      <c r="G10" s="19" t="s">
        <v>63</v>
      </c>
      <c r="H10" s="19" t="s">
        <v>74</v>
      </c>
      <c r="I10" s="19"/>
      <c r="J10" s="19" t="s">
        <v>75</v>
      </c>
      <c r="K10" s="20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 t="s">
        <v>77</v>
      </c>
      <c r="AA10" s="19" t="s">
        <v>78</v>
      </c>
      <c r="AB10" s="19" t="s">
        <v>79</v>
      </c>
      <c r="AC10" s="19" t="s">
        <v>80</v>
      </c>
      <c r="AD10" s="19" t="s">
        <v>81</v>
      </c>
      <c r="AE10" s="19"/>
      <c r="AF10" s="19"/>
      <c r="AG10" s="19"/>
      <c r="AH10" s="19"/>
      <c r="AI10" s="19"/>
      <c r="AJ10" s="19"/>
      <c r="AK10" s="19"/>
    </row>
    <row r="11" spans="1:37" ht="18" customHeight="1">
      <c r="A11" s="16" t="s">
        <v>83</v>
      </c>
      <c r="B11" s="13" t="s">
        <v>82</v>
      </c>
      <c r="C11" s="21" t="s">
        <v>6</v>
      </c>
      <c r="D11" s="67" t="str">
        <f>BaseData!B11</f>
        <v>Services</v>
      </c>
      <c r="E11" s="21" t="s">
        <v>61</v>
      </c>
      <c r="F11" s="23" t="s">
        <v>84</v>
      </c>
      <c r="G11" s="21"/>
      <c r="H11" s="21"/>
      <c r="I11" s="21"/>
      <c r="J11" s="21" t="s">
        <v>85</v>
      </c>
      <c r="K11" s="22" t="s">
        <v>76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 t="s">
        <v>86</v>
      </c>
      <c r="AJ11" s="21"/>
      <c r="AK11" s="21"/>
    </row>
    <row r="12" spans="1:37">
      <c r="A12" s="24" t="s">
        <v>89</v>
      </c>
      <c r="B12" s="26" t="s">
        <v>87</v>
      </c>
      <c r="C12" s="25" t="s">
        <v>6</v>
      </c>
      <c r="D12" s="67" t="str">
        <f>BaseData!B11</f>
        <v>Services</v>
      </c>
      <c r="E12" s="25" t="s">
        <v>61</v>
      </c>
      <c r="F12" s="27" t="s">
        <v>84</v>
      </c>
      <c r="G12" s="25" t="s">
        <v>63</v>
      </c>
      <c r="H12" s="25"/>
      <c r="I12" s="25"/>
      <c r="J12" s="27" t="s">
        <v>88</v>
      </c>
      <c r="K12" s="25" t="s">
        <v>65</v>
      </c>
      <c r="L12" s="25" t="s">
        <v>66</v>
      </c>
      <c r="M12" s="25" t="s">
        <v>67</v>
      </c>
      <c r="N12" s="25" t="s">
        <v>68</v>
      </c>
      <c r="O12" s="25" t="s">
        <v>69</v>
      </c>
      <c r="P12" s="25" t="s">
        <v>70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16.5" customHeight="1">
      <c r="A13" s="30" t="s">
        <v>102</v>
      </c>
      <c r="B13" s="32" t="s">
        <v>90</v>
      </c>
      <c r="C13" s="28" t="s">
        <v>6</v>
      </c>
      <c r="D13" s="67" t="str">
        <f>BaseData!B11</f>
        <v>Services</v>
      </c>
      <c r="E13" s="28" t="s">
        <v>61</v>
      </c>
      <c r="F13" s="28" t="s">
        <v>91</v>
      </c>
      <c r="G13" s="28"/>
      <c r="H13" s="28"/>
      <c r="I13" s="28"/>
      <c r="J13" s="28" t="s">
        <v>92</v>
      </c>
      <c r="K13" s="29" t="s">
        <v>76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 t="s">
        <v>77</v>
      </c>
      <c r="AA13" s="28" t="s">
        <v>78</v>
      </c>
      <c r="AB13" s="28" t="s">
        <v>79</v>
      </c>
      <c r="AC13" s="28" t="s">
        <v>93</v>
      </c>
      <c r="AD13" s="28" t="s">
        <v>81</v>
      </c>
      <c r="AE13" s="28"/>
      <c r="AF13" s="28"/>
      <c r="AG13" s="28"/>
      <c r="AH13" s="28"/>
      <c r="AI13" s="28"/>
      <c r="AJ13" s="28"/>
      <c r="AK13" s="28"/>
    </row>
    <row r="14" spans="1:37">
      <c r="A14" s="30" t="s">
        <v>103</v>
      </c>
      <c r="B14" s="32" t="s">
        <v>94</v>
      </c>
      <c r="C14" s="31" t="s">
        <v>6</v>
      </c>
      <c r="D14" s="67" t="str">
        <f>BaseData!B11</f>
        <v>Services</v>
      </c>
      <c r="E14" s="31" t="s">
        <v>61</v>
      </c>
      <c r="F14" s="31" t="s">
        <v>96</v>
      </c>
      <c r="G14" s="31"/>
      <c r="H14" s="31"/>
      <c r="I14" s="31"/>
      <c r="J14" s="33" t="s">
        <v>97</v>
      </c>
      <c r="K14" s="31" t="s">
        <v>98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 t="s">
        <v>77</v>
      </c>
      <c r="AA14" s="31" t="s">
        <v>78</v>
      </c>
      <c r="AB14" s="31" t="s">
        <v>79</v>
      </c>
      <c r="AC14" s="31" t="s">
        <v>93</v>
      </c>
      <c r="AD14" s="31" t="s">
        <v>81</v>
      </c>
      <c r="AE14" s="31"/>
      <c r="AF14" s="31"/>
      <c r="AG14" s="31"/>
      <c r="AH14" s="31"/>
      <c r="AI14" s="31"/>
      <c r="AJ14" s="31"/>
      <c r="AK14" s="31"/>
    </row>
    <row r="15" spans="1:37">
      <c r="A15" s="30" t="s">
        <v>104</v>
      </c>
      <c r="B15" s="32" t="s">
        <v>95</v>
      </c>
      <c r="C15" s="31" t="s">
        <v>6</v>
      </c>
      <c r="D15" s="67" t="str">
        <f>BaseData!B11</f>
        <v>Services</v>
      </c>
      <c r="E15" s="31" t="s">
        <v>61</v>
      </c>
      <c r="F15" s="31" t="s">
        <v>99</v>
      </c>
      <c r="G15" s="31"/>
      <c r="H15" s="31"/>
      <c r="I15" s="31"/>
      <c r="J15" s="33" t="s">
        <v>100</v>
      </c>
      <c r="K15" s="31" t="s">
        <v>101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 t="s">
        <v>77</v>
      </c>
      <c r="AA15" s="31" t="s">
        <v>78</v>
      </c>
      <c r="AB15" s="31" t="s">
        <v>79</v>
      </c>
      <c r="AC15" s="31" t="s">
        <v>93</v>
      </c>
      <c r="AD15" s="82" t="s">
        <v>81</v>
      </c>
      <c r="AE15" s="31"/>
      <c r="AF15" s="31"/>
      <c r="AG15" s="31"/>
      <c r="AH15" s="31"/>
      <c r="AI15" s="31"/>
      <c r="AJ15" s="31"/>
      <c r="AK15" s="31"/>
    </row>
    <row r="16" spans="1:37">
      <c r="A16" s="30" t="s">
        <v>214</v>
      </c>
      <c r="B16" s="83" t="s">
        <v>215</v>
      </c>
      <c r="C16" s="82" t="s">
        <v>6</v>
      </c>
      <c r="D16" s="82" t="str">
        <f>BaseData!B11</f>
        <v>Services</v>
      </c>
      <c r="E16" s="82" t="s">
        <v>61</v>
      </c>
      <c r="F16" s="82" t="s">
        <v>62</v>
      </c>
      <c r="G16" s="85" t="s">
        <v>216</v>
      </c>
      <c r="H16" s="85" t="s">
        <v>217</v>
      </c>
      <c r="J16" s="85" t="s">
        <v>218</v>
      </c>
      <c r="K16" s="85" t="s">
        <v>219</v>
      </c>
      <c r="Z16" s="82" t="s">
        <v>220</v>
      </c>
      <c r="AA16" t="s">
        <v>221</v>
      </c>
      <c r="AB16" s="85" t="s">
        <v>222</v>
      </c>
      <c r="AC16" s="82" t="s">
        <v>93</v>
      </c>
      <c r="AD16" s="31" t="s">
        <v>81</v>
      </c>
    </row>
    <row r="17" spans="1:30">
      <c r="A17" s="30" t="s">
        <v>224</v>
      </c>
      <c r="B17" s="83" t="s">
        <v>223</v>
      </c>
      <c r="C17" s="82" t="s">
        <v>6</v>
      </c>
      <c r="D17" s="82" t="str">
        <f>BaseData!B11</f>
        <v>Services</v>
      </c>
      <c r="E17" s="82" t="s">
        <v>61</v>
      </c>
      <c r="F17" s="82" t="s">
        <v>62</v>
      </c>
      <c r="G17" s="85" t="s">
        <v>216</v>
      </c>
      <c r="H17" s="85" t="s">
        <v>217</v>
      </c>
      <c r="J17" s="85" t="s">
        <v>218</v>
      </c>
      <c r="K17" s="85" t="s">
        <v>219</v>
      </c>
      <c r="Z17" s="82" t="s">
        <v>220</v>
      </c>
      <c r="AA17" t="s">
        <v>221</v>
      </c>
      <c r="AB17" s="85" t="s">
        <v>222</v>
      </c>
      <c r="AC17" s="82" t="s">
        <v>80</v>
      </c>
      <c r="AD17" s="82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6"/>
  <sheetViews>
    <sheetView workbookViewId="0">
      <selection activeCell="B25" sqref="B25"/>
    </sheetView>
  </sheetViews>
  <sheetFormatPr defaultRowHeight="15"/>
  <cols>
    <col min="2" max="2" width="35" bestFit="1" customWidth="1" collapsed="1"/>
    <col min="3" max="3" width="13.140625" customWidth="1" collapsed="1"/>
    <col min="5" max="5" width="27.28515625" bestFit="1" customWidth="1" collapsed="1"/>
    <col min="6" max="6" width="17.85546875" bestFit="1" customWidth="1" collapsed="1"/>
    <col min="11" max="11" width="18.7109375" bestFit="1" customWidth="1" collapsed="1"/>
    <col min="12" max="12" width="17.7109375" bestFit="1" customWidth="1" collapsed="1"/>
    <col min="14" max="14" width="19.28515625" bestFit="1" customWidth="1" collapsed="1"/>
    <col min="26" max="26" width="20.140625" bestFit="1" customWidth="1" collapsed="1"/>
  </cols>
  <sheetData>
    <row r="1" spans="1:68">
      <c r="A1" s="35" t="s">
        <v>0</v>
      </c>
      <c r="B1" s="35" t="s">
        <v>1</v>
      </c>
      <c r="C1" s="35" t="s">
        <v>2</v>
      </c>
      <c r="D1" s="35" t="s">
        <v>3</v>
      </c>
      <c r="E1" s="35" t="s">
        <v>106</v>
      </c>
      <c r="F1" s="35" t="s">
        <v>107</v>
      </c>
      <c r="G1" s="36" t="s">
        <v>108</v>
      </c>
      <c r="H1" s="36" t="s">
        <v>109</v>
      </c>
      <c r="I1" s="35" t="s">
        <v>110</v>
      </c>
      <c r="J1" s="35" t="s">
        <v>111</v>
      </c>
      <c r="K1" s="35" t="s">
        <v>112</v>
      </c>
      <c r="L1" s="35" t="s">
        <v>113</v>
      </c>
      <c r="M1" s="35" t="s">
        <v>38</v>
      </c>
      <c r="N1" s="35" t="s">
        <v>114</v>
      </c>
      <c r="O1" s="35" t="s">
        <v>115</v>
      </c>
      <c r="P1" s="35" t="s">
        <v>116</v>
      </c>
      <c r="Q1" s="35" t="s">
        <v>117</v>
      </c>
      <c r="R1" s="35" t="s">
        <v>118</v>
      </c>
      <c r="S1" s="35" t="s">
        <v>119</v>
      </c>
      <c r="T1" s="35" t="s">
        <v>120</v>
      </c>
      <c r="U1" s="34" t="s">
        <v>121</v>
      </c>
      <c r="V1" s="34" t="s">
        <v>122</v>
      </c>
      <c r="W1" s="34" t="s">
        <v>123</v>
      </c>
      <c r="X1" s="34" t="s">
        <v>124</v>
      </c>
      <c r="Y1" s="34" t="s">
        <v>125</v>
      </c>
      <c r="Z1" s="74" t="s">
        <v>126</v>
      </c>
      <c r="AA1" s="74" t="s">
        <v>170</v>
      </c>
      <c r="AB1" s="74" t="s">
        <v>171</v>
      </c>
      <c r="AC1" s="74" t="s">
        <v>172</v>
      </c>
      <c r="AD1" s="74" t="s">
        <v>173</v>
      </c>
      <c r="AE1" s="74" t="s">
        <v>174</v>
      </c>
      <c r="AF1" s="74" t="s">
        <v>175</v>
      </c>
      <c r="AG1" s="74" t="s">
        <v>115</v>
      </c>
      <c r="AH1" s="74" t="s">
        <v>176</v>
      </c>
      <c r="AI1" s="74" t="s">
        <v>177</v>
      </c>
      <c r="AJ1" s="74" t="s">
        <v>178</v>
      </c>
      <c r="AK1" s="74" t="s">
        <v>179</v>
      </c>
      <c r="AL1" s="74" t="s">
        <v>180</v>
      </c>
      <c r="AM1" s="74" t="s">
        <v>181</v>
      </c>
      <c r="AN1" s="74" t="s">
        <v>182</v>
      </c>
      <c r="AO1" s="74" t="s">
        <v>183</v>
      </c>
      <c r="AP1" s="74" t="s">
        <v>184</v>
      </c>
      <c r="AQ1" s="74" t="s">
        <v>185</v>
      </c>
      <c r="AR1" s="74" t="s">
        <v>186</v>
      </c>
      <c r="AS1" s="75" t="s">
        <v>187</v>
      </c>
      <c r="AT1" s="75" t="s">
        <v>188</v>
      </c>
      <c r="AU1" s="75" t="s">
        <v>189</v>
      </c>
      <c r="AV1" s="75" t="s">
        <v>190</v>
      </c>
      <c r="AW1" s="75" t="s">
        <v>191</v>
      </c>
      <c r="AX1" s="75" t="s">
        <v>192</v>
      </c>
      <c r="AY1" s="75" t="s">
        <v>193</v>
      </c>
      <c r="AZ1" s="75" t="s">
        <v>38</v>
      </c>
      <c r="BA1" s="75" t="s">
        <v>194</v>
      </c>
      <c r="BB1" s="75" t="s">
        <v>9</v>
      </c>
      <c r="BC1" s="75" t="s">
        <v>195</v>
      </c>
      <c r="BD1" s="75" t="s">
        <v>196</v>
      </c>
      <c r="BE1" s="73" t="s">
        <v>197</v>
      </c>
      <c r="BF1" s="76" t="s">
        <v>198</v>
      </c>
      <c r="BG1" s="76" t="s">
        <v>199</v>
      </c>
      <c r="BH1" s="76" t="s">
        <v>200</v>
      </c>
      <c r="BI1" s="76" t="s">
        <v>201</v>
      </c>
      <c r="BJ1" s="74" t="s">
        <v>202</v>
      </c>
      <c r="BK1" s="77"/>
      <c r="BL1" s="77"/>
      <c r="BM1" s="77" t="s">
        <v>203</v>
      </c>
      <c r="BN1" s="77" t="s">
        <v>204</v>
      </c>
      <c r="BO1" s="77" t="s">
        <v>205</v>
      </c>
      <c r="BP1" s="77" t="s">
        <v>206</v>
      </c>
    </row>
    <row r="2" spans="1:68">
      <c r="A2" s="40" t="s">
        <v>4</v>
      </c>
      <c r="B2" s="38" t="s">
        <v>127</v>
      </c>
      <c r="C2" s="37" t="s">
        <v>6</v>
      </c>
      <c r="D2" s="37" t="str">
        <f>BaseData!B11</f>
        <v>Services</v>
      </c>
      <c r="E2" s="37" t="s">
        <v>128</v>
      </c>
      <c r="F2" s="39" t="s">
        <v>129</v>
      </c>
      <c r="G2" s="37"/>
      <c r="H2" s="37"/>
      <c r="I2" s="37" t="s">
        <v>130</v>
      </c>
      <c r="J2" s="37" t="s">
        <v>131</v>
      </c>
      <c r="K2" s="37" t="str">
        <f>BaseData!B2</f>
        <v>TrgtUp3101256776</v>
      </c>
      <c r="L2" s="37"/>
      <c r="M2" s="37" t="s">
        <v>86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</row>
    <row r="3" spans="1:68">
      <c r="A3" s="44" t="s">
        <v>43</v>
      </c>
      <c r="B3" s="42" t="s">
        <v>105</v>
      </c>
      <c r="C3" s="41" t="s">
        <v>6</v>
      </c>
      <c r="D3" s="41" t="str">
        <f>BaseData!B11</f>
        <v>Services</v>
      </c>
      <c r="E3" s="43"/>
      <c r="F3" s="45" t="s">
        <v>129</v>
      </c>
      <c r="G3" s="41"/>
      <c r="H3" s="41"/>
      <c r="I3" s="41" t="s">
        <v>130</v>
      </c>
      <c r="J3" s="41" t="s">
        <v>131</v>
      </c>
      <c r="K3" s="67" t="str">
        <f>BaseData!B2</f>
        <v>TrgtUp3101256776</v>
      </c>
      <c r="L3" s="41"/>
      <c r="M3" s="41" t="s">
        <v>86</v>
      </c>
      <c r="N3" s="41" t="str">
        <f>BaseData!B9</f>
        <v>Trgt2251613274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</row>
    <row r="4" spans="1:68">
      <c r="A4" s="66" t="s">
        <v>48</v>
      </c>
      <c r="B4" s="42" t="s">
        <v>132</v>
      </c>
      <c r="C4" s="46" t="s">
        <v>6</v>
      </c>
      <c r="D4" s="46" t="str">
        <f>BaseData!B11</f>
        <v>Services</v>
      </c>
      <c r="E4" s="47"/>
      <c r="F4" s="48" t="s">
        <v>129</v>
      </c>
      <c r="G4" s="46"/>
      <c r="H4" s="46"/>
      <c r="I4" s="46" t="s">
        <v>130</v>
      </c>
      <c r="J4" s="46" t="s">
        <v>131</v>
      </c>
      <c r="K4" s="67" t="str">
        <f>BaseData!B2</f>
        <v>TrgtUp3101256776</v>
      </c>
      <c r="L4" s="46"/>
      <c r="M4" s="46" t="s">
        <v>86</v>
      </c>
      <c r="N4" s="67" t="str">
        <f>BaseData!B8</f>
        <v>Dup_Trgt2251613274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</row>
    <row r="5" spans="1:68">
      <c r="A5" s="66" t="s">
        <v>50</v>
      </c>
      <c r="B5" s="50" t="s">
        <v>133</v>
      </c>
      <c r="C5" s="49" t="s">
        <v>6</v>
      </c>
      <c r="D5" s="49" t="str">
        <f>BaseData!B11</f>
        <v>Services</v>
      </c>
      <c r="E5" s="51"/>
      <c r="F5" s="49" t="s">
        <v>129</v>
      </c>
      <c r="G5" s="49"/>
      <c r="H5" s="49"/>
      <c r="I5" s="49" t="s">
        <v>130</v>
      </c>
      <c r="J5" s="49" t="s">
        <v>131</v>
      </c>
      <c r="K5" s="67" t="str">
        <f>BaseData!B4</f>
        <v>MtchInputUp3101303759</v>
      </c>
      <c r="L5" s="49"/>
      <c r="M5" s="49" t="s">
        <v>86</v>
      </c>
      <c r="N5" s="67" t="str">
        <f>BaseData!B9</f>
        <v>Trgt2251613274</v>
      </c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</row>
    <row r="6" spans="1:68">
      <c r="A6" s="66" t="s">
        <v>52</v>
      </c>
      <c r="B6" s="50" t="s">
        <v>134</v>
      </c>
      <c r="C6" s="49" t="s">
        <v>6</v>
      </c>
      <c r="D6" s="49" t="str">
        <f>BaseData!B11</f>
        <v>Services</v>
      </c>
      <c r="E6" s="51"/>
      <c r="F6" s="49" t="s">
        <v>129</v>
      </c>
      <c r="G6" s="52"/>
      <c r="H6" s="49"/>
      <c r="I6" s="49" t="s">
        <v>130</v>
      </c>
      <c r="J6" s="49" t="s">
        <v>131</v>
      </c>
      <c r="K6" s="67" t="str">
        <f>BaseData!B5</f>
        <v>SupInputUp3101304777</v>
      </c>
      <c r="L6" s="49"/>
      <c r="M6" s="49" t="s">
        <v>86</v>
      </c>
      <c r="N6" s="67" t="str">
        <f>BaseData!B9</f>
        <v>Trgt2251613274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</row>
    <row r="7" spans="1:68">
      <c r="A7" s="66" t="s">
        <v>55</v>
      </c>
      <c r="B7" s="54" t="s">
        <v>135</v>
      </c>
      <c r="C7" s="53" t="s">
        <v>6</v>
      </c>
      <c r="D7" s="53" t="str">
        <f>BaseData!B11</f>
        <v>Services</v>
      </c>
      <c r="E7" s="55"/>
      <c r="F7" s="53"/>
      <c r="G7" s="53"/>
      <c r="H7" s="53"/>
      <c r="I7" s="53"/>
      <c r="J7" s="53"/>
      <c r="K7" s="53"/>
      <c r="L7" s="53"/>
      <c r="M7" s="53"/>
      <c r="N7" s="67" t="str">
        <f>BaseData!B9</f>
        <v>Trgt2251613274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</row>
    <row r="8" spans="1:68">
      <c r="A8" s="66" t="s">
        <v>57</v>
      </c>
      <c r="B8" s="57" t="s">
        <v>136</v>
      </c>
      <c r="C8" s="56" t="s">
        <v>6</v>
      </c>
      <c r="D8" s="56" t="str">
        <f>BaseData!B11</f>
        <v>Services</v>
      </c>
      <c r="E8" s="58"/>
      <c r="F8" s="59" t="s">
        <v>129</v>
      </c>
      <c r="G8" s="56"/>
      <c r="H8" s="56"/>
      <c r="I8" s="56" t="s">
        <v>130</v>
      </c>
      <c r="J8" s="56" t="s">
        <v>131</v>
      </c>
      <c r="K8" s="67" t="str">
        <f>BaseData!B2</f>
        <v>TrgtUp3101256776</v>
      </c>
      <c r="L8" s="56"/>
      <c r="M8" s="56" t="s">
        <v>86</v>
      </c>
      <c r="N8" s="67" t="str">
        <f>BaseData!B8</f>
        <v>Dup_Trgt2251613274</v>
      </c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</row>
    <row r="9" spans="1:68">
      <c r="A9" s="66" t="s">
        <v>71</v>
      </c>
      <c r="B9" s="61" t="s">
        <v>137</v>
      </c>
      <c r="C9" s="60" t="s">
        <v>6</v>
      </c>
      <c r="D9" s="60" t="str">
        <f>BaseData!B11</f>
        <v>Services</v>
      </c>
      <c r="E9" s="62"/>
      <c r="F9" s="63" t="s">
        <v>129</v>
      </c>
      <c r="G9" s="60"/>
      <c r="H9" s="60"/>
      <c r="I9" s="60" t="s">
        <v>130</v>
      </c>
      <c r="J9" s="60" t="s">
        <v>131</v>
      </c>
      <c r="K9" s="67" t="str">
        <f>BaseData!B2</f>
        <v>TrgtUp3101256776</v>
      </c>
      <c r="L9" s="60"/>
      <c r="M9" s="60" t="s">
        <v>86</v>
      </c>
      <c r="N9" s="67" t="str">
        <f>BaseData!B8</f>
        <v>Dup_Trgt2251613274</v>
      </c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</row>
    <row r="10" spans="1:68">
      <c r="A10" s="66" t="s">
        <v>73</v>
      </c>
      <c r="B10" s="64" t="s">
        <v>138</v>
      </c>
      <c r="C10" s="78" t="s">
        <v>6</v>
      </c>
      <c r="D10" s="78" t="str">
        <f>BaseData!B11</f>
        <v>Services</v>
      </c>
      <c r="E10" s="80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</row>
    <row r="11" spans="1:68">
      <c r="A11" s="66" t="s">
        <v>83</v>
      </c>
      <c r="B11" s="65" t="s">
        <v>139</v>
      </c>
      <c r="C11" s="78" t="s">
        <v>6</v>
      </c>
      <c r="D11" s="78" t="str">
        <f>BaseData!B11</f>
        <v>Services</v>
      </c>
      <c r="E11" s="80" t="s">
        <v>140</v>
      </c>
      <c r="F11" s="78" t="s">
        <v>129</v>
      </c>
      <c r="G11" s="78"/>
      <c r="H11" s="78"/>
      <c r="I11" s="78" t="s">
        <v>130</v>
      </c>
      <c r="J11" s="78" t="s">
        <v>131</v>
      </c>
      <c r="K11" s="78" t="str">
        <f>BaseData!B2</f>
        <v>TrgtUp3101256776</v>
      </c>
      <c r="L11" s="78"/>
      <c r="M11" s="78" t="s">
        <v>86</v>
      </c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</row>
    <row r="12" spans="1:68">
      <c r="A12" s="66" t="s">
        <v>89</v>
      </c>
      <c r="B12" s="65" t="s">
        <v>208</v>
      </c>
      <c r="C12" s="78" t="s">
        <v>6</v>
      </c>
      <c r="D12" s="78" t="str">
        <f>BaseData!B11</f>
        <v>Services</v>
      </c>
      <c r="E12" s="80" t="s">
        <v>207</v>
      </c>
      <c r="F12" s="78" t="s">
        <v>129</v>
      </c>
      <c r="G12" s="78"/>
      <c r="H12" s="78"/>
      <c r="I12" s="78" t="s">
        <v>130</v>
      </c>
      <c r="J12" s="78" t="s">
        <v>131</v>
      </c>
      <c r="K12" s="78" t="str">
        <f>BaseData!B2</f>
        <v>TrgtUp3101256776</v>
      </c>
      <c r="L12" s="78"/>
      <c r="M12" s="78" t="s">
        <v>86</v>
      </c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 t="s">
        <v>159</v>
      </c>
      <c r="AB12" s="78" t="s">
        <v>160</v>
      </c>
      <c r="AC12" s="78" t="s">
        <v>161</v>
      </c>
      <c r="AD12" s="78" t="s">
        <v>162</v>
      </c>
      <c r="AE12" s="71" t="s">
        <v>163</v>
      </c>
      <c r="AF12" s="78" t="s">
        <v>164</v>
      </c>
      <c r="AG12" s="78"/>
      <c r="AH12" s="78"/>
      <c r="AI12" s="72"/>
      <c r="AJ12" s="78"/>
      <c r="AK12" s="78"/>
      <c r="AL12" s="78"/>
      <c r="AM12" s="72" t="s">
        <v>165</v>
      </c>
      <c r="AN12" s="78"/>
      <c r="AO12" s="78"/>
      <c r="AP12" s="78"/>
      <c r="AQ12" s="78" t="s">
        <v>166</v>
      </c>
      <c r="AR12" s="78" t="s">
        <v>167</v>
      </c>
      <c r="AS12" s="78"/>
      <c r="AT12" s="78"/>
      <c r="AU12" s="78"/>
      <c r="AV12" s="71" t="s">
        <v>168</v>
      </c>
      <c r="AW12" s="71"/>
      <c r="AX12" s="71"/>
      <c r="AY12" s="71"/>
      <c r="AZ12" s="71"/>
      <c r="BA12" s="71"/>
      <c r="BB12" s="71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 t="s">
        <v>169</v>
      </c>
    </row>
    <row r="13" spans="1:68">
      <c r="A13" s="66" t="s">
        <v>102</v>
      </c>
      <c r="B13" s="65" t="s">
        <v>209</v>
      </c>
      <c r="C13" s="78" t="s">
        <v>6</v>
      </c>
      <c r="D13" s="78" t="str">
        <f>BaseData!B11</f>
        <v>Services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</row>
    <row r="14" spans="1:68">
      <c r="A14" s="81" t="s">
        <v>103</v>
      </c>
      <c r="B14" s="79" t="s">
        <v>212</v>
      </c>
      <c r="C14" s="78" t="s">
        <v>6</v>
      </c>
      <c r="D14" s="78" t="str">
        <f>BaseData!B11</f>
        <v>Services</v>
      </c>
      <c r="E14" s="80" t="s">
        <v>210</v>
      </c>
      <c r="F14" s="78" t="s">
        <v>129</v>
      </c>
      <c r="G14" s="78"/>
      <c r="H14" s="78"/>
      <c r="I14" s="78" t="s">
        <v>130</v>
      </c>
      <c r="J14" s="78" t="s">
        <v>131</v>
      </c>
      <c r="K14" s="78" t="str">
        <f>BaseData!B2</f>
        <v>TrgtUp3101256776</v>
      </c>
      <c r="L14" s="78"/>
      <c r="M14" s="78" t="s">
        <v>86</v>
      </c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</row>
    <row r="15" spans="1:68">
      <c r="A15" s="81" t="s">
        <v>104</v>
      </c>
      <c r="B15" s="79" t="s">
        <v>211</v>
      </c>
      <c r="C15" s="78" t="s">
        <v>6</v>
      </c>
      <c r="D15" s="78" t="str">
        <f>BaseData!B11</f>
        <v>Services</v>
      </c>
      <c r="E15" s="82"/>
      <c r="F15" s="82"/>
      <c r="G15" s="82"/>
      <c r="H15" s="82"/>
      <c r="I15" s="82"/>
      <c r="J15" s="82"/>
      <c r="K15" s="82"/>
      <c r="L15" s="82"/>
      <c r="M15" s="82"/>
      <c r="N15" s="82" t="str">
        <f>BaseData!B9</f>
        <v>Trgt2251613274</v>
      </c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</row>
    <row r="16" spans="1:68">
      <c r="A16" s="84" t="s">
        <v>214</v>
      </c>
      <c r="B16" s="83" t="s">
        <v>213</v>
      </c>
      <c r="C16" s="82" t="s">
        <v>6</v>
      </c>
      <c r="D16" s="82" t="str">
        <f>BaseData!B11</f>
        <v>Services</v>
      </c>
      <c r="E16" s="82"/>
      <c r="F16" s="82"/>
      <c r="G16" s="82"/>
      <c r="H16" s="82"/>
      <c r="I16" s="82"/>
      <c r="J16" s="82"/>
      <c r="K16" s="82"/>
      <c r="L16" s="82"/>
      <c r="M16" s="82"/>
      <c r="N16" s="82" t="str">
        <f>BaseData!B9</f>
        <v>Trgt2251613274</v>
      </c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6"/>
  <sheetViews>
    <sheetView tabSelected="1" workbookViewId="0">
      <selection activeCell="A8" sqref="A8"/>
    </sheetView>
  </sheetViews>
  <sheetFormatPr defaultRowHeight="15"/>
  <cols>
    <col min="2" max="2" width="50.5703125" bestFit="1" customWidth="1"/>
    <col min="3" max="3" width="14.7109375" bestFit="1" customWidth="1"/>
    <col min="5" max="5" width="45.85546875" bestFit="1" customWidth="1"/>
    <col min="6" max="6" width="14.140625" bestFit="1" customWidth="1"/>
    <col min="8" max="8" width="33.8554687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121</v>
      </c>
      <c r="F1" t="s">
        <v>122</v>
      </c>
      <c r="G1" t="s">
        <v>229</v>
      </c>
      <c r="H1" t="s">
        <v>123</v>
      </c>
      <c r="I1" t="s">
        <v>124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114</v>
      </c>
      <c r="V1" t="s">
        <v>115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</row>
    <row r="2" spans="1:33">
      <c r="A2">
        <v>1</v>
      </c>
      <c r="B2" t="s">
        <v>235</v>
      </c>
      <c r="D2" t="s">
        <v>7</v>
      </c>
      <c r="E2" t="s">
        <v>236</v>
      </c>
      <c r="F2" t="s">
        <v>237</v>
      </c>
      <c r="H2" t="s">
        <v>167</v>
      </c>
      <c r="I2" t="s">
        <v>167</v>
      </c>
      <c r="J2" t="s">
        <v>238</v>
      </c>
      <c r="K2" t="s">
        <v>131</v>
      </c>
      <c r="L2" t="s">
        <v>239</v>
      </c>
    </row>
    <row r="3" spans="1:33">
      <c r="A3">
        <v>2</v>
      </c>
      <c r="B3" t="s">
        <v>241</v>
      </c>
      <c r="D3" t="s">
        <v>7</v>
      </c>
      <c r="E3" t="s">
        <v>241</v>
      </c>
      <c r="F3" t="s">
        <v>237</v>
      </c>
      <c r="H3" t="s">
        <v>167</v>
      </c>
      <c r="I3" t="s">
        <v>240</v>
      </c>
      <c r="J3" t="s">
        <v>238</v>
      </c>
      <c r="K3" t="s">
        <v>131</v>
      </c>
      <c r="L3" t="s">
        <v>239</v>
      </c>
    </row>
    <row r="4" spans="1:33">
      <c r="A4">
        <v>3</v>
      </c>
      <c r="B4" t="s">
        <v>242</v>
      </c>
      <c r="D4" t="s">
        <v>7</v>
      </c>
      <c r="E4" t="s">
        <v>242</v>
      </c>
      <c r="F4" t="s">
        <v>237</v>
      </c>
      <c r="H4" t="s">
        <v>167</v>
      </c>
      <c r="N4" t="s">
        <v>243</v>
      </c>
    </row>
    <row r="5" spans="1:33">
      <c r="A5">
        <v>4</v>
      </c>
      <c r="B5" t="s">
        <v>244</v>
      </c>
      <c r="D5" t="s">
        <v>7</v>
      </c>
      <c r="E5" t="s">
        <v>245</v>
      </c>
      <c r="F5" t="s">
        <v>237</v>
      </c>
      <c r="H5" t="s">
        <v>167</v>
      </c>
      <c r="I5" t="s">
        <v>167</v>
      </c>
      <c r="J5" t="s">
        <v>238</v>
      </c>
      <c r="K5" t="s">
        <v>131</v>
      </c>
      <c r="L5" t="s">
        <v>239</v>
      </c>
    </row>
    <row r="6" spans="1:33" ht="15.75" customHeight="1">
      <c r="A6">
        <v>5</v>
      </c>
      <c r="B6" t="s">
        <v>246</v>
      </c>
      <c r="D6" t="s">
        <v>7</v>
      </c>
      <c r="E6" t="s">
        <v>247</v>
      </c>
      <c r="F6" t="s">
        <v>237</v>
      </c>
      <c r="H6" t="s">
        <v>167</v>
      </c>
    </row>
    <row r="7" spans="1:33">
      <c r="A7">
        <v>6</v>
      </c>
      <c r="B7" t="s">
        <v>248</v>
      </c>
      <c r="D7" t="s">
        <v>7</v>
      </c>
      <c r="E7" t="s">
        <v>249</v>
      </c>
      <c r="F7" t="s">
        <v>237</v>
      </c>
      <c r="H7" t="s">
        <v>167</v>
      </c>
    </row>
    <row r="8" spans="1:33">
      <c r="A8">
        <v>7</v>
      </c>
      <c r="B8" t="s">
        <v>250</v>
      </c>
      <c r="D8" t="s">
        <v>7</v>
      </c>
      <c r="E8" t="s">
        <v>251</v>
      </c>
      <c r="F8" t="s">
        <v>237</v>
      </c>
      <c r="H8" t="s">
        <v>167</v>
      </c>
    </row>
    <row r="9" spans="1:33">
      <c r="A9">
        <v>8</v>
      </c>
      <c r="B9" t="s">
        <v>252</v>
      </c>
      <c r="D9" t="s">
        <v>7</v>
      </c>
      <c r="E9" t="s">
        <v>253</v>
      </c>
      <c r="F9" t="s">
        <v>237</v>
      </c>
      <c r="H9" t="s">
        <v>167</v>
      </c>
    </row>
    <row r="10" spans="1:33">
      <c r="A10">
        <v>9</v>
      </c>
      <c r="B10" t="s">
        <v>254</v>
      </c>
      <c r="D10" t="s">
        <v>7</v>
      </c>
      <c r="E10" t="s">
        <v>255</v>
      </c>
      <c r="F10" t="s">
        <v>237</v>
      </c>
      <c r="H10" t="s">
        <v>167</v>
      </c>
      <c r="I10" t="s">
        <v>240</v>
      </c>
      <c r="J10" t="s">
        <v>238</v>
      </c>
      <c r="K10" t="s">
        <v>131</v>
      </c>
      <c r="L10" t="s">
        <v>239</v>
      </c>
    </row>
    <row r="11" spans="1:33">
      <c r="A11">
        <v>10</v>
      </c>
      <c r="B11" t="s">
        <v>257</v>
      </c>
      <c r="D11" t="s">
        <v>7</v>
      </c>
      <c r="E11" t="s">
        <v>258</v>
      </c>
      <c r="F11" t="s">
        <v>237</v>
      </c>
      <c r="H11" t="s">
        <v>167</v>
      </c>
      <c r="I11" t="s">
        <v>167</v>
      </c>
      <c r="J11" t="s">
        <v>256</v>
      </c>
      <c r="K11" t="s">
        <v>131</v>
      </c>
      <c r="L11" t="s">
        <v>239</v>
      </c>
      <c r="M11" t="s">
        <v>259</v>
      </c>
      <c r="O11" t="s">
        <v>159</v>
      </c>
      <c r="P11" t="s">
        <v>160</v>
      </c>
      <c r="Q11" t="s">
        <v>161</v>
      </c>
      <c r="R11" t="s">
        <v>162</v>
      </c>
      <c r="S11">
        <v>25</v>
      </c>
      <c r="T11" t="s">
        <v>164</v>
      </c>
      <c r="AB11" t="s">
        <v>165</v>
      </c>
      <c r="AF11" t="s">
        <v>166</v>
      </c>
      <c r="AG11" t="s">
        <v>167</v>
      </c>
    </row>
    <row r="12" spans="1:33">
      <c r="A12">
        <v>11</v>
      </c>
      <c r="B12" t="s">
        <v>260</v>
      </c>
      <c r="D12" t="s">
        <v>7</v>
      </c>
      <c r="E12" t="s">
        <v>260</v>
      </c>
      <c r="F12" t="s">
        <v>261</v>
      </c>
      <c r="H12" t="s">
        <v>262</v>
      </c>
      <c r="J12" t="s">
        <v>263</v>
      </c>
      <c r="K12" t="s">
        <v>131</v>
      </c>
      <c r="L12" t="s">
        <v>264</v>
      </c>
    </row>
    <row r="13" spans="1:33">
      <c r="A13">
        <v>12</v>
      </c>
      <c r="B13" t="s">
        <v>265</v>
      </c>
      <c r="D13" t="s">
        <v>7</v>
      </c>
      <c r="E13" t="s">
        <v>265</v>
      </c>
      <c r="F13" t="s">
        <v>62</v>
      </c>
      <c r="G13" t="s">
        <v>266</v>
      </c>
      <c r="J13" t="s">
        <v>267</v>
      </c>
    </row>
    <row r="14" spans="1:33">
      <c r="A14">
        <v>13</v>
      </c>
      <c r="B14" t="s">
        <v>268</v>
      </c>
      <c r="D14" t="s">
        <v>7</v>
      </c>
      <c r="E14" t="s">
        <v>268</v>
      </c>
      <c r="F14" t="s">
        <v>269</v>
      </c>
      <c r="K14" t="s">
        <v>131</v>
      </c>
      <c r="L14" t="s">
        <v>270</v>
      </c>
    </row>
    <row r="15" spans="1:33">
      <c r="A15">
        <v>14</v>
      </c>
      <c r="B15" t="s">
        <v>271</v>
      </c>
      <c r="D15" t="s">
        <v>7</v>
      </c>
    </row>
    <row r="16" spans="1:33">
      <c r="A16">
        <v>15</v>
      </c>
      <c r="B16" t="s">
        <v>272</v>
      </c>
      <c r="D1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3" sqref="B3"/>
    </sheetView>
  </sheetViews>
  <sheetFormatPr defaultRowHeight="15"/>
  <cols>
    <col min="1" max="1" width="16.140625" bestFit="1" customWidth="1" collapsed="1"/>
    <col min="2" max="2" width="23" bestFit="1" customWidth="1" collapsed="1"/>
    <col min="3" max="3" width="22" bestFit="1" customWidth="1" collapsed="1"/>
  </cols>
  <sheetData>
    <row r="1" spans="1:3">
      <c r="A1" s="68" t="s">
        <v>141</v>
      </c>
      <c r="B1" s="68" t="s">
        <v>142</v>
      </c>
      <c r="C1" s="68" t="s">
        <v>143</v>
      </c>
    </row>
    <row r="2" spans="1:3">
      <c r="A2" s="67" t="s">
        <v>144</v>
      </c>
      <c r="B2" s="67" t="s">
        <v>225</v>
      </c>
      <c r="C2" s="70" t="s">
        <v>145</v>
      </c>
    </row>
    <row r="3" spans="1:3">
      <c r="A3" s="67" t="s">
        <v>146</v>
      </c>
      <c r="B3" s="67" t="s">
        <v>147</v>
      </c>
      <c r="C3" s="67"/>
    </row>
    <row r="4" spans="1:3">
      <c r="A4" s="67" t="s">
        <v>148</v>
      </c>
      <c r="B4" s="67" t="s">
        <v>227</v>
      </c>
      <c r="C4" s="70" t="s">
        <v>149</v>
      </c>
    </row>
    <row r="5" spans="1:3">
      <c r="A5" s="67" t="s">
        <v>150</v>
      </c>
      <c r="B5" s="67" t="s">
        <v>228</v>
      </c>
      <c r="C5" s="70" t="s">
        <v>151</v>
      </c>
    </row>
    <row r="6" spans="1:3">
      <c r="A6" s="67" t="s">
        <v>152</v>
      </c>
      <c r="B6" s="67" t="s">
        <v>226</v>
      </c>
      <c r="C6" s="67"/>
    </row>
    <row r="7" spans="1:3">
      <c r="A7" s="67" t="s">
        <v>153</v>
      </c>
      <c r="B7" s="67"/>
      <c r="C7" s="67"/>
    </row>
    <row r="8" spans="1:3">
      <c r="A8" s="67" t="s">
        <v>154</v>
      </c>
      <c r="B8" s="67" t="s">
        <v>158</v>
      </c>
      <c r="C8" s="67"/>
    </row>
    <row r="9" spans="1:3">
      <c r="A9" s="67" t="s">
        <v>155</v>
      </c>
      <c r="B9" s="67" t="s">
        <v>157</v>
      </c>
      <c r="C9" s="67"/>
    </row>
    <row r="10" spans="1:3">
      <c r="A10" s="67" t="s">
        <v>156</v>
      </c>
      <c r="B10" s="67"/>
      <c r="C10" s="67"/>
    </row>
    <row r="11" spans="1:3">
      <c r="A11" s="69" t="s">
        <v>3</v>
      </c>
      <c r="B11" s="67" t="s">
        <v>7</v>
      </c>
      <c r="C11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MasterDataManagement</vt:lpstr>
      <vt:lpstr>TargetList</vt:lpstr>
      <vt:lpstr>DynamicList</vt:lpstr>
      <vt:lpstr>BaseData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2025-03-13T11:36:51Z</dcterms:modified>
</cp:coreProperties>
</file>