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nesha_Accenture\Ganesha_IVY\R\20180112-20180114 Ivy Data Science Hackshop\01 MULTIVARIATE LINEAR REGRESSION\CASE STUDY1\03CODE\"/>
    </mc:Choice>
  </mc:AlternateContent>
  <bookViews>
    <workbookView xWindow="0" yWindow="0" windowWidth="24000" windowHeight="8610"/>
  </bookViews>
  <sheets>
    <sheet name="CONTENTS" sheetId="1" r:id="rId1"/>
    <sheet name="SUMMARY" sheetId="2" r:id="rId2"/>
    <sheet name="DATA VISUALIZATION" sheetId="3" r:id="rId3"/>
    <sheet name="MODEL DIAGONSTICS" sheetId="4" r:id="rId4"/>
    <sheet name="ACTUAL VS PREDICTED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<sst xmlns="http://schemas.openxmlformats.org/spreadsheetml/2006/main" count="70" uniqueCount="69">
  <si>
    <t>STRUCTURE OF THE DATA</t>
  </si>
  <si>
    <t>data.frame':    50 obs. of  16 variables:</t>
  </si>
  <si>
    <t xml:space="preserve"> $ Population    : int  3615 365 2212 2110 21198 2541 3100 579 8277 4931 ...</t>
  </si>
  <si>
    <t xml:space="preserve"> $ Income        : int  3624 6315 4530 3378 5114 4884 5348 4809 4815 4091 ...</t>
  </si>
  <si>
    <t xml:space="preserve"> $ Illiteracy    : num  2.1 1.5 1.8 1.9 1.1 0.7 1.1 0.9 1.3 2 ...</t>
  </si>
  <si>
    <t xml:space="preserve"> $ Life.Exp      : num  69 69.3 70.5 70.7 71.7 ...</t>
  </si>
  <si>
    <t xml:space="preserve"> $ Murder        : num  15.1 11.3 7.8 10.1 10.3 6.8 3.1 6.2 10.7 13.9 ...</t>
  </si>
  <si>
    <t xml:space="preserve"> $ HS.Grad       : num  41.3 66.7 58.1 39.9 62.6 63.9 56 54.6 52.6 40.6 ...</t>
  </si>
  <si>
    <t xml:space="preserve"> $ Frost         : int  20 152 15 65 20 166 139 103 11 60 ...</t>
  </si>
  <si>
    <t xml:space="preserve"> $ Area          : int  50708 566432 113417 51945 156361 103766 4862 1982 54090 58073 ...</t>
  </si>
  <si>
    <t xml:space="preserve"> $ state.abb     : chr  "AL" "AK" "AZ" "AR" ...</t>
  </si>
  <si>
    <t xml:space="preserve"> $ state.area    : int  51609 589757 113909 53104 158693 104247 5009 2057 58560 58876 ...</t>
  </si>
  <si>
    <t xml:space="preserve"> $ x             : num  -86.8 -127.2 -111.6 -92.3 -119.8 ...</t>
  </si>
  <si>
    <t xml:space="preserve"> $ y             : num  32.6 49.2 34.2 34.7 36.5 ...</t>
  </si>
  <si>
    <t xml:space="preserve"> $ state.division: Factor w/ 9 levels "East North Central",..: 2 6 4 9 6 4 5 7 7 7 ...</t>
  </si>
  <si>
    <t xml:space="preserve"> $ state.name    : Factor w/ 50 levels "Alabama","Alaska",..: 1 2 3 4 5 6 7 8 9 10 ...</t>
  </si>
  <si>
    <t xml:space="preserve"> $ state.region  : Factor w/ 4 levels "North Central",..: 3 4 4 3 4 4 2 3 3 3 ...</t>
  </si>
  <si>
    <t xml:space="preserve"> $ Pred_Life     : num  68.5 69.9 71.4 69.6 71.8 ...</t>
  </si>
  <si>
    <t>SUMMARY OF THE CONTINUOUS VARIABLES</t>
  </si>
  <si>
    <t xml:space="preserve">             Population    Income Illiteracy Life.Exp Murder HS.Grad  Frost         Area   state.area</t>
  </si>
  <si>
    <t>nbr.val            50.0     50.00     50.000   50.000  50.00   50.00   50.0         50.0         50.0</t>
  </si>
  <si>
    <t>nbr.null            0.0      0.00      0.000    0.000   0.00    0.00    1.0          0.0          0.0</t>
  </si>
  <si>
    <t>nbr.na              0.0      0.00      0.000    0.000   0.00    0.00    0.0          0.0          0.0</t>
  </si>
  <si>
    <t>min               365.0   3098.00      0.500   67.960   1.40   37.80    0.0       1049.0       1214.0</t>
  </si>
  <si>
    <t>max             21198.0   6315.00      2.800   73.600  15.10   67.30  188.0     566432.0     589757.0</t>
  </si>
  <si>
    <t>range           20833.0   3217.00      2.300    5.640  13.70   29.50  188.0     565383.0     588543.0</t>
  </si>
  <si>
    <t>sum            212321.0 221790.00     58.500 3543.930 368.90 2655.40 5223.0    3536794.0    3618399.0</t>
  </si>
  <si>
    <t>median           2838.5   4519.00      0.950   70.675   6.85   53.25  114.5      54277.0      56222.0</t>
  </si>
  <si>
    <t>mean             4246.4   4435.80      1.170   70.879   7.38   53.11  104.5      70735.9      72368.0</t>
  </si>
  <si>
    <t>SE.mean           631.4     86.90      0.086    0.190   0.52    1.14    7.4      12067.1      12484.4</t>
  </si>
  <si>
    <t>CI.mean.0.95     1268.8    174.63      0.173    0.382   1.05    2.30   14.8      24249.8      25088.3</t>
  </si>
  <si>
    <t>var          19931683.8 377573.31      0.372    1.802  13.63   65.24 2702.0 7280748060.8 7793006378.8</t>
  </si>
  <si>
    <t>std.dev          4464.5    614.47      0.610    1.342   3.69    8.08   52.0      85327.3      88278.0</t>
  </si>
  <si>
    <t>coef.var            1.1      0.14      0.521    0.019   0.50    0.15    0.5          1.2          1.2</t>
  </si>
  <si>
    <t xml:space="preserve"> x       y</t>
  </si>
  <si>
    <t xml:space="preserve">       0.00    0.00</t>
  </si>
  <si>
    <t xml:space="preserve">        16.18    4.98</t>
  </si>
  <si>
    <t xml:space="preserve">       -0.17    0.13</t>
  </si>
  <si>
    <t xml:space="preserve">       50.00   50.00</t>
  </si>
  <si>
    <t xml:space="preserve">      -127.25   27.87</t>
  </si>
  <si>
    <t xml:space="preserve">      -68.98   49.25</t>
  </si>
  <si>
    <t xml:space="preserve">       58.27   21.38</t>
  </si>
  <si>
    <t xml:space="preserve">      -4623.21   1970.54</t>
  </si>
  <si>
    <t xml:space="preserve">       -89.90   39.62</t>
  </si>
  <si>
    <t xml:space="preserve">        -92.46   39.41</t>
  </si>
  <si>
    <t xml:space="preserve">         2.29    0.70</t>
  </si>
  <si>
    <t xml:space="preserve">         4.60    1.41</t>
  </si>
  <si>
    <t xml:space="preserve">          261.82   24.76</t>
  </si>
  <si>
    <t>FINAL MODEL DIAGONSTICS</t>
  </si>
  <si>
    <t>Call:</t>
  </si>
  <si>
    <t xml:space="preserve">lm(formula = Life.Exp ~ Population + Murder + HS.Grad + Frost, </t>
  </si>
  <si>
    <t xml:space="preserve">    data = statedata)</t>
  </si>
  <si>
    <t>Residuals:</t>
  </si>
  <si>
    <t xml:space="preserve">   Min     1Q Median     3Q    Max </t>
  </si>
  <si>
    <t xml:space="preserve">-1.471 -0.535 -0.037  0.576  1.507 </t>
  </si>
  <si>
    <t>Coefficients:</t>
  </si>
  <si>
    <t xml:space="preserve">              Estimate Std. Error t value             Pr(&gt;|t|)    </t>
  </si>
  <si>
    <t>(Intercept) 71.0271285  0.9528530   74.54 &lt; 0.0000000000000002 ***</t>
  </si>
  <si>
    <t xml:space="preserve">Population   0.0000501  0.0000251    2.00                0.052 .  </t>
  </si>
  <si>
    <t>Murder      -0.3001488  0.0366095   -8.20        0.00000000018 ***</t>
  </si>
  <si>
    <t xml:space="preserve">HS.Grad      0.0465822  0.0148271    3.14                0.003 ** </t>
  </si>
  <si>
    <t xml:space="preserve">Frost       -0.0059433  0.0024209   -2.46                0.018 *  </t>
  </si>
  <si>
    <t>---</t>
  </si>
  <si>
    <t>Signif. codes:  0 ‘***’ 0.001 ‘**’ 0.01 ‘*’ 0.05 ‘.’ 0.1 ‘ ’ 1</t>
  </si>
  <si>
    <t>Residual standard error: 0.72 on 45 degrees of freedom</t>
  </si>
  <si>
    <t xml:space="preserve">Multiple R-squared:  0.736,     Adjusted R-squared:  0.713 </t>
  </si>
  <si>
    <t>F-statistic: 31.4 on 4 and 45 DF,  p-value: 0.0000000000017</t>
  </si>
  <si>
    <t>Life.Exp</t>
  </si>
  <si>
    <t>Pred_Life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</si>
</sst>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PREDICTED'!$A$1</c:f>
              <c:strCache>
                <c:ptCount val="1"/>
                <c:pt idx="0">
                  <c:v>Life.Exp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'ACTUAL VS PREDICTED'!$A$2:$A$51</c:f>
              <c:numCache>
                <c:formatCode>General</c:formatCode>
                <c:ptCount val="50"/>
                <c:pt idx="0">
                  <c:v>69.05</c:v>
                </c:pt>
                <c:pt idx="1">
                  <c:v>69.31</c:v>
                </c:pt>
                <c:pt idx="2">
                  <c:v>70.55</c:v>
                </c:pt>
                <c:pt idx="3">
                  <c:v>70.66</c:v>
                </c:pt>
                <c:pt idx="4">
                  <c:v>71.709999999999994</c:v>
                </c:pt>
                <c:pt idx="5">
                  <c:v>72.06</c:v>
                </c:pt>
                <c:pt idx="6">
                  <c:v>72.48</c:v>
                </c:pt>
                <c:pt idx="7">
                  <c:v>70.06</c:v>
                </c:pt>
                <c:pt idx="8">
                  <c:v>70.66</c:v>
                </c:pt>
                <c:pt idx="9">
                  <c:v>68.540000000000006</c:v>
                </c:pt>
                <c:pt idx="10">
                  <c:v>73.599999999999994</c:v>
                </c:pt>
                <c:pt idx="11">
                  <c:v>71.87</c:v>
                </c:pt>
                <c:pt idx="12">
                  <c:v>70.14</c:v>
                </c:pt>
                <c:pt idx="13">
                  <c:v>70.88</c:v>
                </c:pt>
                <c:pt idx="14">
                  <c:v>72.56</c:v>
                </c:pt>
                <c:pt idx="15">
                  <c:v>72.58</c:v>
                </c:pt>
                <c:pt idx="16">
                  <c:v>70.099999999999994</c:v>
                </c:pt>
                <c:pt idx="17">
                  <c:v>68.760000000000005</c:v>
                </c:pt>
                <c:pt idx="18">
                  <c:v>70.39</c:v>
                </c:pt>
                <c:pt idx="19">
                  <c:v>70.22</c:v>
                </c:pt>
                <c:pt idx="20">
                  <c:v>71.83</c:v>
                </c:pt>
                <c:pt idx="21">
                  <c:v>70.63</c:v>
                </c:pt>
                <c:pt idx="22">
                  <c:v>72.959999999999994</c:v>
                </c:pt>
                <c:pt idx="23">
                  <c:v>68.09</c:v>
                </c:pt>
                <c:pt idx="24">
                  <c:v>70.69</c:v>
                </c:pt>
                <c:pt idx="25">
                  <c:v>70.56</c:v>
                </c:pt>
                <c:pt idx="26">
                  <c:v>72.599999999999994</c:v>
                </c:pt>
                <c:pt idx="27">
                  <c:v>69.03</c:v>
                </c:pt>
                <c:pt idx="28">
                  <c:v>71.23</c:v>
                </c:pt>
                <c:pt idx="29">
                  <c:v>70.930000000000007</c:v>
                </c:pt>
                <c:pt idx="30">
                  <c:v>70.319999999999993</c:v>
                </c:pt>
                <c:pt idx="31">
                  <c:v>70.55</c:v>
                </c:pt>
                <c:pt idx="32">
                  <c:v>69.209999999999994</c:v>
                </c:pt>
                <c:pt idx="33">
                  <c:v>72.78</c:v>
                </c:pt>
                <c:pt idx="34">
                  <c:v>70.819999999999993</c:v>
                </c:pt>
                <c:pt idx="35">
                  <c:v>71.42</c:v>
                </c:pt>
                <c:pt idx="36">
                  <c:v>72.13</c:v>
                </c:pt>
                <c:pt idx="37">
                  <c:v>70.430000000000007</c:v>
                </c:pt>
                <c:pt idx="38">
                  <c:v>71.900000000000006</c:v>
                </c:pt>
                <c:pt idx="39">
                  <c:v>67.959999999999994</c:v>
                </c:pt>
                <c:pt idx="40">
                  <c:v>72.08</c:v>
                </c:pt>
                <c:pt idx="41">
                  <c:v>70.11</c:v>
                </c:pt>
                <c:pt idx="42">
                  <c:v>70.900000000000006</c:v>
                </c:pt>
                <c:pt idx="43">
                  <c:v>72.900000000000006</c:v>
                </c:pt>
                <c:pt idx="44">
                  <c:v>71.64</c:v>
                </c:pt>
                <c:pt idx="45">
                  <c:v>70.08</c:v>
                </c:pt>
                <c:pt idx="46">
                  <c:v>71.72</c:v>
                </c:pt>
                <c:pt idx="47">
                  <c:v>69.48</c:v>
                </c:pt>
                <c:pt idx="48">
                  <c:v>72.48</c:v>
                </c:pt>
                <c:pt idx="49">
                  <c:v>70.290000000000006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1-450E-8F5E-77169F4BD6C4}"/>
            </c:ext>
          </c:extLst>
        </c:ser>
        <c:ser>
          <c:idx val="1"/>
          <c:order val="1"/>
          <c:tx>
            <c:strRef>
              <c:f>'ACTUAL VS PREDICTED'!$B$1</c:f>
              <c:strCache>
                <c:ptCount val="1"/>
                <c:pt idx="0">
                  <c:v>Pred_Life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 VS PREDICTED'!$B$2:$B$51</c:f>
              <c:numCache>
                <c:formatCode>General</c:formatCode>
                <c:ptCount val="50"/>
                <c:pt idx="0">
                  <c:v>68.481118660367599</c:v>
                </c:pt>
                <c:pt idx="1">
                  <c:v>69.857403994888699</c:v>
                </c:pt>
                <c:pt idx="2">
                  <c:v>71.414156706223395</c:v>
                </c:pt>
                <c:pt idx="3">
                  <c:v>69.573738812233799</c:v>
                </c:pt>
                <c:pt idx="4">
                  <c:v>71.795645989168904</c:v>
                </c:pt>
                <c:pt idx="5">
                  <c:v>71.103541841723199</c:v>
                </c:pt>
                <c:pt idx="6">
                  <c:v>72.034589724533504</c:v>
                </c:pt>
                <c:pt idx="7">
                  <c:v>71.126468843675198</c:v>
                </c:pt>
                <c:pt idx="8">
                  <c:v>70.615394954102001</c:v>
                </c:pt>
                <c:pt idx="9">
                  <c:v>68.6369422702127</c:v>
                </c:pt>
                <c:pt idx="10">
                  <c:v>72.093168539492098</c:v>
                </c:pt>
                <c:pt idx="11">
                  <c:v>71.499892863842106</c:v>
                </c:pt>
                <c:pt idx="12">
                  <c:v>70.192441602081203</c:v>
                </c:pt>
                <c:pt idx="13">
                  <c:v>70.901585255175505</c:v>
                </c:pt>
                <c:pt idx="14">
                  <c:v>72.396528760325396</c:v>
                </c:pt>
                <c:pt idx="15">
                  <c:v>71.903519627187194</c:v>
                </c:pt>
                <c:pt idx="16">
                  <c:v>69.244179326944902</c:v>
                </c:pt>
                <c:pt idx="17">
                  <c:v>69.150448456580406</c:v>
                </c:pt>
                <c:pt idx="18">
                  <c:v>71.860954114998805</c:v>
                </c:pt>
                <c:pt idx="19">
                  <c:v>70.518519957104203</c:v>
                </c:pt>
                <c:pt idx="20">
                  <c:v>72.441053911480296</c:v>
                </c:pt>
                <c:pt idx="21">
                  <c:v>69.868933596479096</c:v>
                </c:pt>
                <c:pt idx="22">
                  <c:v>72.265596197209604</c:v>
                </c:pt>
                <c:pt idx="23">
                  <c:v>69.005353843543901</c:v>
                </c:pt>
                <c:pt idx="24">
                  <c:v>70.106100311261898</c:v>
                </c:pt>
                <c:pt idx="25">
                  <c:v>71.400248049433799</c:v>
                </c:pt>
                <c:pt idx="26">
                  <c:v>72.170323092817895</c:v>
                </c:pt>
                <c:pt idx="27">
                  <c:v>69.524823929830404</c:v>
                </c:pt>
                <c:pt idx="28">
                  <c:v>71.726356149133494</c:v>
                </c:pt>
                <c:pt idx="29">
                  <c:v>71.596120860771407</c:v>
                </c:pt>
                <c:pt idx="30">
                  <c:v>70.031190552790804</c:v>
                </c:pt>
                <c:pt idx="31">
                  <c:v>70.629371492801795</c:v>
                </c:pt>
                <c:pt idx="32">
                  <c:v>69.286241787454003</c:v>
                </c:pt>
                <c:pt idx="33">
                  <c:v>71.876494496275797</c:v>
                </c:pt>
                <c:pt idx="34">
                  <c:v>71.085487670370497</c:v>
                </c:pt>
                <c:pt idx="35">
                  <c:v>71.158600420826602</c:v>
                </c:pt>
                <c:pt idx="36">
                  <c:v>72.414453332510305</c:v>
                </c:pt>
                <c:pt idx="37">
                  <c:v>71.380455266614007</c:v>
                </c:pt>
                <c:pt idx="38">
                  <c:v>71.760070181173305</c:v>
                </c:pt>
                <c:pt idx="39">
                  <c:v>69.061091718213703</c:v>
                </c:pt>
                <c:pt idx="40">
                  <c:v>72.011608811332195</c:v>
                </c:pt>
                <c:pt idx="41">
                  <c:v>69.465833486605703</c:v>
                </c:pt>
                <c:pt idx="42">
                  <c:v>69.978859430484505</c:v>
                </c:pt>
                <c:pt idx="43">
                  <c:v>72.057531832554403</c:v>
                </c:pt>
                <c:pt idx="44">
                  <c:v>71.061349810893802</c:v>
                </c:pt>
                <c:pt idx="45">
                  <c:v>70.146913923464794</c:v>
                </c:pt>
                <c:pt idx="46">
                  <c:v>72.682724264441902</c:v>
                </c:pt>
                <c:pt idx="47">
                  <c:v>70.449825879204894</c:v>
                </c:pt>
                <c:pt idx="48">
                  <c:v>72.009956764583507</c:v>
                </c:pt>
                <c:pt idx="49">
                  <c:v>70.876788634580706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1-450E-8F5E-77169F4B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53504"/>
        <c:axId val="1735978944"/>
      </c:lineChart>
      <c:catAx>
        <c:axId val="181115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78944"/>
        <c:crosses val="autoZero"/>
        <c:auto val="1"/>
        <c:lblAlgn val="ctr"/>
        <c:lblOffset val="100"/>
        <c:noMultiLvlLbl val="0"/>
      </c:catAx>
      <c:valAx>
        <c:axId val="17359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76200</xdr:rowOff>
    </xdr:from>
    <xdr:to>
      <xdr:col>7</xdr:col>
      <xdr:colOff>561975</xdr:colOff>
      <xdr:row>22</xdr:row>
      <xdr:rowOff>186020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71D53-E19C-47CD-AC49-C799F354C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76200"/>
          <a:ext cx="4600574" cy="430082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0</xdr:row>
      <xdr:rowOff>0</xdr:rowOff>
    </xdr:from>
    <xdr:to>
      <xdr:col>16</xdr:col>
      <xdr:colOff>245828</xdr:colOff>
      <xdr:row>23</xdr:row>
      <xdr:rowOff>113514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996837-BE90-4FD1-A938-11B42037F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0"/>
          <a:ext cx="4808303" cy="4495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180975</xdr:rowOff>
    </xdr:from>
    <xdr:to>
      <xdr:col>16</xdr:col>
      <xdr:colOff>114300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56F10-6E3A-49E4-9BF7-E1B0317A2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tabSelected="1" workbookViewId="0">
      <selection activeCell="C24" sqref="C24"/>
    </sheetView>
  </sheetViews>
  <sheetFormatPr defaultRowHeight="15" x14ac:dyDescent="0.25"/>
  <cols>
    <col min="1" max="16384" width="9.140625" style="1"/>
  </cols>
  <sheetData>
    <row r="2" spans="1:1" x14ac:dyDescent="0.25">
      <c r="A2" s="2" t="s">
        <v>0</v>
      </c>
    </row>
    <row r="4" spans="1:1" x14ac:dyDescent="0.25">
      <c r="A4" s="3" t="s">
        <v>1</v>
      </c>
    </row>
    <row r="5" spans="1:1" x14ac:dyDescent="0.25">
      <c r="A5" s="3" t="s">
        <v>2</v>
      </c>
    </row>
    <row r="6" spans="1:1" x14ac:dyDescent="0.25">
      <c r="A6" s="3" t="s">
        <v>3</v>
      </c>
    </row>
    <row r="7" spans="1:1" x14ac:dyDescent="0.25">
      <c r="A7" s="3" t="s">
        <v>4</v>
      </c>
    </row>
    <row r="8" spans="1:1" x14ac:dyDescent="0.25">
      <c r="A8" s="3" t="s">
        <v>5</v>
      </c>
    </row>
    <row r="9" spans="1:1" x14ac:dyDescent="0.25">
      <c r="A9" s="3" t="s">
        <v>6</v>
      </c>
    </row>
    <row r="10" spans="1:1" x14ac:dyDescent="0.25">
      <c r="A10" s="3" t="s">
        <v>7</v>
      </c>
    </row>
    <row r="11" spans="1:1" x14ac:dyDescent="0.25">
      <c r="A11" s="3" t="s">
        <v>8</v>
      </c>
    </row>
    <row r="12" spans="1:1" x14ac:dyDescent="0.25">
      <c r="A12" s="3" t="s">
        <v>9</v>
      </c>
    </row>
    <row r="13" spans="1:1" x14ac:dyDescent="0.25">
      <c r="A13" s="3" t="s">
        <v>10</v>
      </c>
    </row>
    <row r="14" spans="1:1" x14ac:dyDescent="0.25">
      <c r="A14" s="3" t="s">
        <v>11</v>
      </c>
    </row>
    <row r="15" spans="1:1" x14ac:dyDescent="0.25">
      <c r="A15" s="3" t="s">
        <v>12</v>
      </c>
    </row>
    <row r="16" spans="1:1" x14ac:dyDescent="0.25">
      <c r="A16" s="3" t="s">
        <v>13</v>
      </c>
    </row>
    <row r="17" spans="1:1" x14ac:dyDescent="0.25">
      <c r="A17" s="3" t="s">
        <v>14</v>
      </c>
    </row>
    <row r="18" spans="1:1" x14ac:dyDescent="0.25">
      <c r="A18" s="3" t="s">
        <v>15</v>
      </c>
    </row>
    <row r="19" spans="1:1" x14ac:dyDescent="0.25">
      <c r="A19" s="3" t="s">
        <v>16</v>
      </c>
    </row>
    <row r="20" spans="1:1" x14ac:dyDescent="0.25">
      <c r="A20" s="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A19" sqref="A19"/>
    </sheetView>
  </sheetViews>
  <sheetFormatPr defaultRowHeight="15" x14ac:dyDescent="0.25"/>
  <cols>
    <col min="1" max="16384" width="9.140625" style="1"/>
  </cols>
  <sheetData>
    <row r="2" spans="1:14" x14ac:dyDescent="0.25">
      <c r="A2" s="2" t="s">
        <v>18</v>
      </c>
    </row>
    <row r="4" spans="1:14" x14ac:dyDescent="0.25">
      <c r="A4" s="3" t="s">
        <v>19</v>
      </c>
      <c r="N4" s="3" t="s">
        <v>34</v>
      </c>
    </row>
    <row r="5" spans="1:14" x14ac:dyDescent="0.25">
      <c r="A5" s="3" t="s">
        <v>20</v>
      </c>
      <c r="N5" s="4" t="s">
        <v>38</v>
      </c>
    </row>
    <row r="6" spans="1:14" x14ac:dyDescent="0.25">
      <c r="A6" s="3" t="s">
        <v>21</v>
      </c>
      <c r="N6" s="4" t="s">
        <v>35</v>
      </c>
    </row>
    <row r="7" spans="1:14" x14ac:dyDescent="0.25">
      <c r="A7" s="3" t="s">
        <v>22</v>
      </c>
      <c r="N7" s="4" t="s">
        <v>35</v>
      </c>
    </row>
    <row r="8" spans="1:14" x14ac:dyDescent="0.25">
      <c r="A8" s="3" t="s">
        <v>23</v>
      </c>
      <c r="N8" s="4" t="s">
        <v>39</v>
      </c>
    </row>
    <row r="9" spans="1:14" x14ac:dyDescent="0.25">
      <c r="A9" s="3" t="s">
        <v>24</v>
      </c>
      <c r="N9" s="4" t="s">
        <v>40</v>
      </c>
    </row>
    <row r="10" spans="1:14" x14ac:dyDescent="0.25">
      <c r="A10" s="3" t="s">
        <v>25</v>
      </c>
      <c r="N10" s="4" t="s">
        <v>41</v>
      </c>
    </row>
    <row r="11" spans="1:14" x14ac:dyDescent="0.25">
      <c r="A11" s="3" t="s">
        <v>26</v>
      </c>
      <c r="N11" s="4" t="s">
        <v>42</v>
      </c>
    </row>
    <row r="12" spans="1:14" x14ac:dyDescent="0.25">
      <c r="A12" s="3" t="s">
        <v>27</v>
      </c>
      <c r="N12" s="4" t="s">
        <v>43</v>
      </c>
    </row>
    <row r="13" spans="1:14" x14ac:dyDescent="0.25">
      <c r="A13" s="3" t="s">
        <v>28</v>
      </c>
      <c r="N13" s="4" t="s">
        <v>44</v>
      </c>
    </row>
    <row r="14" spans="1:14" x14ac:dyDescent="0.25">
      <c r="A14" s="3" t="s">
        <v>29</v>
      </c>
      <c r="N14" s="4" t="s">
        <v>45</v>
      </c>
    </row>
    <row r="15" spans="1:14" x14ac:dyDescent="0.25">
      <c r="A15" s="3" t="s">
        <v>30</v>
      </c>
      <c r="N15" s="4" t="s">
        <v>46</v>
      </c>
    </row>
    <row r="16" spans="1:14" x14ac:dyDescent="0.25">
      <c r="A16" s="3" t="s">
        <v>31</v>
      </c>
      <c r="N16" s="4" t="s">
        <v>47</v>
      </c>
    </row>
    <row r="17" spans="1:14" x14ac:dyDescent="0.25">
      <c r="A17" s="3" t="s">
        <v>32</v>
      </c>
      <c r="N17" s="4" t="s">
        <v>36</v>
      </c>
    </row>
    <row r="18" spans="1:14" x14ac:dyDescent="0.25">
      <c r="A18" s="3" t="s">
        <v>33</v>
      </c>
      <c r="N18" s="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A6" workbookViewId="0">
      <selection activeCell="A29" sqref="A29"/>
    </sheetView>
  </sheetViews>
  <sheetFormatPr defaultRowHeight="15" x14ac:dyDescent="0.25"/>
  <cols>
    <col min="1" max="16384" width="9.140625" style="1"/>
  </cols>
  <sheetData>
    <row r="3" spans="1:9" x14ac:dyDescent="0.25">
      <c r="A3" s="1" t="s">
        <v>48</v>
      </c>
    </row>
    <row r="5" spans="1:9" x14ac:dyDescent="0.25">
      <c r="A5" s="3" t="s">
        <v>49</v>
      </c>
    </row>
    <row r="6" spans="1:9" x14ac:dyDescent="0.25">
      <c r="A6" s="3" t="s">
        <v>50</v>
      </c>
    </row>
    <row r="7" spans="1:9" x14ac:dyDescent="0.25">
      <c r="A7" s="3" t="s">
        <v>51</v>
      </c>
    </row>
    <row r="8" spans="1:9" x14ac:dyDescent="0.25">
      <c r="A8" s="5"/>
    </row>
    <row r="9" spans="1:9" x14ac:dyDescent="0.25">
      <c r="A9" s="3" t="s">
        <v>52</v>
      </c>
    </row>
    <row r="10" spans="1:9" x14ac:dyDescent="0.25">
      <c r="A10" s="3" t="s">
        <v>53</v>
      </c>
    </row>
    <row r="11" spans="1:9" x14ac:dyDescent="0.25">
      <c r="A11" s="3" t="s">
        <v>54</v>
      </c>
    </row>
    <row r="12" spans="1:9" x14ac:dyDescent="0.25">
      <c r="A12" s="5"/>
    </row>
    <row r="13" spans="1:9" x14ac:dyDescent="0.25">
      <c r="A13" s="3" t="s">
        <v>55</v>
      </c>
    </row>
    <row r="14" spans="1:9" x14ac:dyDescent="0.25">
      <c r="A14" s="3" t="s">
        <v>56</v>
      </c>
    </row>
    <row r="15" spans="1:9" x14ac:dyDescent="0.25">
      <c r="A15" s="3" t="s">
        <v>57</v>
      </c>
    </row>
    <row r="16" spans="1:9" x14ac:dyDescent="0.25">
      <c r="A16" s="6" t="s">
        <v>58</v>
      </c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6" t="s">
        <v>59</v>
      </c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6" t="s">
        <v>60</v>
      </c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6" t="s">
        <v>61</v>
      </c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3" t="s">
        <v>62</v>
      </c>
    </row>
    <row r="21" spans="1:9" x14ac:dyDescent="0.25">
      <c r="A21" s="3" t="s">
        <v>63</v>
      </c>
    </row>
    <row r="22" spans="1:9" x14ac:dyDescent="0.25">
      <c r="A22" s="5"/>
    </row>
    <row r="23" spans="1:9" x14ac:dyDescent="0.25">
      <c r="A23" s="3" t="s">
        <v>64</v>
      </c>
    </row>
    <row r="24" spans="1:9" x14ac:dyDescent="0.25">
      <c r="A24" s="6" t="s">
        <v>65</v>
      </c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H23" sqref="H23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67</v>
      </c>
      <c r="B1" s="1" t="s">
        <v>68</v>
      </c>
    </row>
    <row r="2" spans="1:2" x14ac:dyDescent="0.25">
      <c r="A2" s="1">
        <v>69.05</v>
      </c>
      <c r="B2" s="1">
        <v>68.481118660367599</v>
      </c>
    </row>
    <row r="3" spans="1:2" x14ac:dyDescent="0.25">
      <c r="A3" s="1">
        <v>69.31</v>
      </c>
      <c r="B3" s="1">
        <v>69.857403994888699</v>
      </c>
    </row>
    <row r="4" spans="1:2" x14ac:dyDescent="0.25">
      <c r="A4" s="1">
        <v>70.55</v>
      </c>
      <c r="B4" s="1">
        <v>71.414156706223395</v>
      </c>
    </row>
    <row r="5" spans="1:2" x14ac:dyDescent="0.25">
      <c r="A5" s="1">
        <v>70.66</v>
      </c>
      <c r="B5" s="1">
        <v>69.573738812233799</v>
      </c>
    </row>
    <row r="6" spans="1:2" x14ac:dyDescent="0.25">
      <c r="A6" s="1">
        <v>71.709999999999994</v>
      </c>
      <c r="B6" s="1">
        <v>71.795645989168904</v>
      </c>
    </row>
    <row r="7" spans="1:2" x14ac:dyDescent="0.25">
      <c r="A7" s="1">
        <v>72.06</v>
      </c>
      <c r="B7" s="1">
        <v>71.103541841723199</v>
      </c>
    </row>
    <row r="8" spans="1:2" x14ac:dyDescent="0.25">
      <c r="A8" s="1">
        <v>72.48</v>
      </c>
      <c r="B8" s="1">
        <v>72.034589724533504</v>
      </c>
    </row>
    <row r="9" spans="1:2" x14ac:dyDescent="0.25">
      <c r="A9" s="1">
        <v>70.06</v>
      </c>
      <c r="B9" s="1">
        <v>71.126468843675198</v>
      </c>
    </row>
    <row r="10" spans="1:2" x14ac:dyDescent="0.25">
      <c r="A10" s="1">
        <v>70.66</v>
      </c>
      <c r="B10" s="1">
        <v>70.615394954102001</v>
      </c>
    </row>
    <row r="11" spans="1:2" x14ac:dyDescent="0.25">
      <c r="A11" s="1">
        <v>68.540000000000006</v>
      </c>
      <c r="B11" s="1">
        <v>68.6369422702127</v>
      </c>
    </row>
    <row r="12" spans="1:2" x14ac:dyDescent="0.25">
      <c r="A12" s="1">
        <v>73.599999999999994</v>
      </c>
      <c r="B12" s="1">
        <v>72.093168539492098</v>
      </c>
    </row>
    <row r="13" spans="1:2" x14ac:dyDescent="0.25">
      <c r="A13" s="1">
        <v>71.87</v>
      </c>
      <c r="B13" s="1">
        <v>71.499892863842106</v>
      </c>
    </row>
    <row r="14" spans="1:2" x14ac:dyDescent="0.25">
      <c r="A14" s="1">
        <v>70.14</v>
      </c>
      <c r="B14" s="1">
        <v>70.192441602081203</v>
      </c>
    </row>
    <row r="15" spans="1:2" x14ac:dyDescent="0.25">
      <c r="A15" s="1">
        <v>70.88</v>
      </c>
      <c r="B15" s="1">
        <v>70.901585255175505</v>
      </c>
    </row>
    <row r="16" spans="1:2" x14ac:dyDescent="0.25">
      <c r="A16" s="1">
        <v>72.56</v>
      </c>
      <c r="B16" s="1">
        <v>72.396528760325396</v>
      </c>
    </row>
    <row r="17" spans="1:2" x14ac:dyDescent="0.25">
      <c r="A17" s="1">
        <v>72.58</v>
      </c>
      <c r="B17" s="1">
        <v>71.903519627187194</v>
      </c>
    </row>
    <row r="18" spans="1:2" x14ac:dyDescent="0.25">
      <c r="A18" s="1">
        <v>70.099999999999994</v>
      </c>
      <c r="B18" s="1">
        <v>69.244179326944902</v>
      </c>
    </row>
    <row r="19" spans="1:2" x14ac:dyDescent="0.25">
      <c r="A19" s="1">
        <v>68.760000000000005</v>
      </c>
      <c r="B19" s="1">
        <v>69.150448456580406</v>
      </c>
    </row>
    <row r="20" spans="1:2" x14ac:dyDescent="0.25">
      <c r="A20" s="1">
        <v>70.39</v>
      </c>
      <c r="B20" s="1">
        <v>71.860954114998805</v>
      </c>
    </row>
    <row r="21" spans="1:2" x14ac:dyDescent="0.25">
      <c r="A21" s="1">
        <v>70.22</v>
      </c>
      <c r="B21" s="1">
        <v>70.518519957104203</v>
      </c>
    </row>
    <row r="22" spans="1:2" x14ac:dyDescent="0.25">
      <c r="A22" s="1">
        <v>71.83</v>
      </c>
      <c r="B22" s="1">
        <v>72.441053911480296</v>
      </c>
    </row>
    <row r="23" spans="1:2" x14ac:dyDescent="0.25">
      <c r="A23" s="1">
        <v>70.63</v>
      </c>
      <c r="B23" s="1">
        <v>69.868933596479096</v>
      </c>
    </row>
    <row r="24" spans="1:2" x14ac:dyDescent="0.25">
      <c r="A24" s="1">
        <v>72.959999999999994</v>
      </c>
      <c r="B24" s="1">
        <v>72.265596197209604</v>
      </c>
    </row>
    <row r="25" spans="1:2" x14ac:dyDescent="0.25">
      <c r="A25" s="1">
        <v>68.09</v>
      </c>
      <c r="B25" s="1">
        <v>69.005353843543901</v>
      </c>
    </row>
    <row r="26" spans="1:2" x14ac:dyDescent="0.25">
      <c r="A26" s="1">
        <v>70.69</v>
      </c>
      <c r="B26" s="1">
        <v>70.106100311261898</v>
      </c>
    </row>
    <row r="27" spans="1:2" x14ac:dyDescent="0.25">
      <c r="A27" s="1">
        <v>70.56</v>
      </c>
      <c r="B27" s="1">
        <v>71.400248049433799</v>
      </c>
    </row>
    <row r="28" spans="1:2" x14ac:dyDescent="0.25">
      <c r="A28" s="1">
        <v>72.599999999999994</v>
      </c>
      <c r="B28" s="1">
        <v>72.170323092817895</v>
      </c>
    </row>
    <row r="29" spans="1:2" x14ac:dyDescent="0.25">
      <c r="A29" s="1">
        <v>69.03</v>
      </c>
      <c r="B29" s="1">
        <v>69.524823929830404</v>
      </c>
    </row>
    <row r="30" spans="1:2" x14ac:dyDescent="0.25">
      <c r="A30" s="1">
        <v>71.23</v>
      </c>
      <c r="B30" s="1">
        <v>71.726356149133494</v>
      </c>
    </row>
    <row r="31" spans="1:2" x14ac:dyDescent="0.25">
      <c r="A31" s="1">
        <v>70.930000000000007</v>
      </c>
      <c r="B31" s="1">
        <v>71.596120860771407</v>
      </c>
    </row>
    <row r="32" spans="1:2" x14ac:dyDescent="0.25">
      <c r="A32" s="1">
        <v>70.319999999999993</v>
      </c>
      <c r="B32" s="1">
        <v>70.031190552790804</v>
      </c>
    </row>
    <row r="33" spans="1:2" x14ac:dyDescent="0.25">
      <c r="A33" s="1">
        <v>70.55</v>
      </c>
      <c r="B33" s="1">
        <v>70.629371492801795</v>
      </c>
    </row>
    <row r="34" spans="1:2" x14ac:dyDescent="0.25">
      <c r="A34" s="1">
        <v>69.209999999999994</v>
      </c>
      <c r="B34" s="1">
        <v>69.286241787454003</v>
      </c>
    </row>
    <row r="35" spans="1:2" x14ac:dyDescent="0.25">
      <c r="A35" s="1">
        <v>72.78</v>
      </c>
      <c r="B35" s="1">
        <v>71.876494496275797</v>
      </c>
    </row>
    <row r="36" spans="1:2" x14ac:dyDescent="0.25">
      <c r="A36" s="1">
        <v>70.819999999999993</v>
      </c>
      <c r="B36" s="1">
        <v>71.085487670370497</v>
      </c>
    </row>
    <row r="37" spans="1:2" x14ac:dyDescent="0.25">
      <c r="A37" s="1">
        <v>71.42</v>
      </c>
      <c r="B37" s="1">
        <v>71.158600420826602</v>
      </c>
    </row>
    <row r="38" spans="1:2" x14ac:dyDescent="0.25">
      <c r="A38" s="1">
        <v>72.13</v>
      </c>
      <c r="B38" s="1">
        <v>72.414453332510305</v>
      </c>
    </row>
    <row r="39" spans="1:2" x14ac:dyDescent="0.25">
      <c r="A39" s="1">
        <v>70.430000000000007</v>
      </c>
      <c r="B39" s="1">
        <v>71.380455266614007</v>
      </c>
    </row>
    <row r="40" spans="1:2" x14ac:dyDescent="0.25">
      <c r="A40" s="1">
        <v>71.900000000000006</v>
      </c>
      <c r="B40" s="1">
        <v>71.760070181173305</v>
      </c>
    </row>
    <row r="41" spans="1:2" x14ac:dyDescent="0.25">
      <c r="A41" s="1">
        <v>67.959999999999994</v>
      </c>
      <c r="B41" s="1">
        <v>69.061091718213703</v>
      </c>
    </row>
    <row r="42" spans="1:2" x14ac:dyDescent="0.25">
      <c r="A42" s="1">
        <v>72.08</v>
      </c>
      <c r="B42" s="1">
        <v>72.011608811332195</v>
      </c>
    </row>
    <row r="43" spans="1:2" x14ac:dyDescent="0.25">
      <c r="A43" s="1">
        <v>70.11</v>
      </c>
      <c r="B43" s="1">
        <v>69.465833486605703</v>
      </c>
    </row>
    <row r="44" spans="1:2" x14ac:dyDescent="0.25">
      <c r="A44" s="1">
        <v>70.900000000000006</v>
      </c>
      <c r="B44" s="1">
        <v>69.978859430484505</v>
      </c>
    </row>
    <row r="45" spans="1:2" x14ac:dyDescent="0.25">
      <c r="A45" s="1">
        <v>72.900000000000006</v>
      </c>
      <c r="B45" s="1">
        <v>72.057531832554403</v>
      </c>
    </row>
    <row r="46" spans="1:2" x14ac:dyDescent="0.25">
      <c r="A46" s="1">
        <v>71.64</v>
      </c>
      <c r="B46" s="1">
        <v>71.061349810893802</v>
      </c>
    </row>
    <row r="47" spans="1:2" x14ac:dyDescent="0.25">
      <c r="A47" s="1">
        <v>70.08</v>
      </c>
      <c r="B47" s="1">
        <v>70.146913923464794</v>
      </c>
    </row>
    <row r="48" spans="1:2" x14ac:dyDescent="0.25">
      <c r="A48" s="1">
        <v>71.72</v>
      </c>
      <c r="B48" s="1">
        <v>72.682724264441902</v>
      </c>
    </row>
    <row r="49" spans="1:2" x14ac:dyDescent="0.25">
      <c r="A49" s="1">
        <v>69.48</v>
      </c>
      <c r="B49" s="1">
        <v>70.449825879204894</v>
      </c>
    </row>
    <row r="50" spans="1:2" x14ac:dyDescent="0.25">
      <c r="A50" s="1">
        <v>72.48</v>
      </c>
      <c r="B50" s="1">
        <v>72.009956764583507</v>
      </c>
    </row>
    <row r="51" spans="1:2" x14ac:dyDescent="0.25">
      <c r="A51" s="1">
        <v>70.290000000000006</v>
      </c>
      <c r="B51" s="1">
        <v>70.876788634580706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SUMMARY</vt:lpstr>
      <vt:lpstr>DATA VISUALIZATION</vt:lpstr>
      <vt:lpstr>MODEL DIAGONSTICS</vt:lpstr>
      <vt:lpstr>ACTUAL VS 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Ganguly, A.</dc:creator>
  <cp:lastModifiedBy>Kumar Ganguly, A.</cp:lastModifiedBy>
  <dcterms:created xsi:type="dcterms:W3CDTF">2018-01-05T17:02:31Z</dcterms:created>
  <dcterms:modified xsi:type="dcterms:W3CDTF">2018-01-05T17:15:10Z</dcterms:modified>
</cp:coreProperties>
</file>