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defaultThemeVersion="166925"/>
  <mc:AlternateContent xmlns:mc="http://schemas.openxmlformats.org/markup-compatibility/2006">
    <mc:Choice Requires="x15">
      <x15ac:absPath xmlns:x15ac="http://schemas.microsoft.com/office/spreadsheetml/2010/11/ac" url="https://adaniltd.sharepoint.com/sites/AGEL_ExternalShare/Shared Documents/IT/Digital Routing System/Project Pulse- AGEL/Field Quality Application/PULSE Master Data/Solar Projects/Checklist Mapping_Solar/"/>
    </mc:Choice>
  </mc:AlternateContent>
  <xr:revisionPtr revIDLastSave="0" documentId="8_{A78FE660-5D73-4C0A-9D8C-82B5BBAD4953}" xr6:coauthVersionLast="47" xr6:coauthVersionMax="47" xr10:uidLastSave="{00000000-0000-0000-0000-000000000000}"/>
  <bookViews>
    <workbookView xWindow="20370" yWindow="-120" windowWidth="29040" windowHeight="15720" tabRatio="508" firstSheet="3" activeTab="3" xr2:uid="{9DF62D4B-27EF-4CBB-9CBF-6C3EF43A8B59}"/>
  </bookViews>
  <sheets>
    <sheet name="Current" sheetId="17" r:id="rId1"/>
    <sheet name="Activity-Checklist_25.02.26 " sheetId="14" r:id="rId2"/>
    <sheet name="Draft" sheetId="16" r:id="rId3"/>
    <sheet name="Activity-Checklist_06.05.2026" sheetId="15" r:id="rId4"/>
    <sheet name="Activity-Checklist_08.11.25" sheetId="8" state="hidden" r:id="rId5"/>
    <sheet name="Archive&gt;" sheetId="3" r:id="rId6"/>
    <sheet name="Activity-Checklist_01.01.26" sheetId="11" r:id="rId7"/>
    <sheet name="Activity-Checklist_19.11.2025" sheetId="10" state="hidden" r:id="rId8"/>
    <sheet name="Activity-Checklist_09.10.25" sheetId="5" state="hidden" r:id="rId9"/>
    <sheet name="Activity-Checklist_03.10.25" sheetId="4" state="hidden" r:id="rId10"/>
    <sheet name="Inter-process linkage for RFIs" sheetId="1"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 hidden="1">#REF!</definedName>
    <definedName name="________ACK2">'[1]ACK-NEW'!$B$3:$AS$63,'[1]ACK-NEW'!$BA$63:$BQ$137,'[1]ACK-NEW'!$CY$200:$DO$268,'[1]ACK-NEW'!$DY$268:$EN$328,'[1]ACK-NEW'!$HE$492:$IG$557,'[1]ACK-NEW'!$BX$139:$CR$200,'[1]ACK-NEW'!$A$1:$AM$52</definedName>
    <definedName name="_______ACK2">'[1]ACK-NEW'!$B$3:$AS$63,'[1]ACK-NEW'!$BA$63:$BQ$137,'[1]ACK-NEW'!$CY$200:$DO$268,'[1]ACK-NEW'!$DY$268:$EN$328,'[1]ACK-NEW'!$HE$492:$IG$557,'[1]ACK-NEW'!$BX$139:$CR$200,'[1]ACK-NEW'!$A$1:$AM$52</definedName>
    <definedName name="______ACK2">'[1]ACK-NEW'!$B$3:$AS$63,'[1]ACK-NEW'!$BA$63:$BQ$137,'[1]ACK-NEW'!$CY$200:$DO$268,'[1]ACK-NEW'!$DY$268:$EN$328,'[1]ACK-NEW'!$HE$492:$IG$557,'[1]ACK-NEW'!$BX$139:$CR$200,'[1]ACK-NEW'!$A$1:$AM$52</definedName>
    <definedName name="_____ACK2">'[1]ACK-NEW'!$B$3:$AS$63,'[1]ACK-NEW'!$BA$63:$BQ$137,'[1]ACK-NEW'!$CY$200:$DO$268,'[1]ACK-NEW'!$DY$268:$EN$328,'[1]ACK-NEW'!$HE$492:$IG$557,'[1]ACK-NEW'!$BX$139:$CR$200,'[1]ACK-NEW'!$A$1:$AM$52</definedName>
    <definedName name="____ACK2">'[1]ACK-NEW'!$B$3:$AS$63,'[1]ACK-NEW'!$BA$63:$BQ$137,'[1]ACK-NEW'!$CY$200:$DO$268,'[1]ACK-NEW'!$DY$268:$EN$328,'[1]ACK-NEW'!$HE$492:$IG$557,'[1]ACK-NEW'!$BX$139:$CR$200,'[1]ACK-NEW'!$A$1:$AM$52</definedName>
    <definedName name="___ACK2">'[1]ACK-NEW'!$B$3:$AS$63,'[1]ACK-NEW'!$BA$63:$BQ$137,'[1]ACK-NEW'!$CY$200:$DO$268,'[1]ACK-NEW'!$DY$268:$EN$328,'[1]ACK-NEW'!$HE$492:$IG$557,'[1]ACK-NEW'!$BX$139:$CR$200,'[1]ACK-NEW'!$A$1:$AM$52</definedName>
    <definedName name="__123Graph_C" hidden="1">#REF!</definedName>
    <definedName name="__123Graph_D" hidden="1">[2]PRINTFIN!#REF!</definedName>
    <definedName name="__ACK2">'[1]ACK-NEW'!$B$3:$AS$63,'[1]ACK-NEW'!$BA$63:$BQ$137,'[1]ACK-NEW'!$CY$200:$DO$268,'[1]ACK-NEW'!$DY$268:$EN$328,'[1]ACK-NEW'!$HE$492:$IG$557,'[1]ACK-NEW'!$BX$139:$CR$200,'[1]ACK-NEW'!$A$1:$AM$52</definedName>
    <definedName name="_1Excel_BuiltIn_Print_Titles_1">('[3]BG''s'!$A$7:$IV$8,'[3]BG''s'!$A$1:$P$65536)</definedName>
    <definedName name="_2Excel_BuiltIn_Print_Titles_2">('[3]Collection Plan 2015-16'!$A$3:$IV$4,'[3]Collection Plan 2015-16'!$A$1:$K$65536)</definedName>
    <definedName name="_5Excel_BuiltIn_Print_Titles_4">('[3]Sales 2015-16'!$A$3:$IV$4,'[3]Sales 2015-16'!$A$1:$K$65536)</definedName>
    <definedName name="_ACK2">'[1]ACK-NEW'!$B$3:$AS$63,'[1]ACK-NEW'!$BA$63:$BQ$137,'[1]ACK-NEW'!$CY$200:$DO$268,'[1]ACK-NEW'!$DY$268:$EN$328,'[1]ACK-NEW'!$HE$492:$IG$557,'[1]ACK-NEW'!$BX$139:$CR$200,'[1]ACK-NEW'!$A$1:$AM$52</definedName>
    <definedName name="_Fill" hidden="1">#REF!</definedName>
    <definedName name="_xlnm._FilterDatabase" localSheetId="6" hidden="1">'Activity-Checklist_01.01.26'!$A$5:$U$93</definedName>
    <definedName name="_xlnm._FilterDatabase" localSheetId="9" hidden="1">'Activity-Checklist_03.10.25'!$C$5:$U$98</definedName>
    <definedName name="_xlnm._FilterDatabase" localSheetId="4" hidden="1">'Activity-Checklist_08.11.25'!$B$4:$S$90</definedName>
    <definedName name="_xlnm._FilterDatabase" localSheetId="8" hidden="1">'Activity-Checklist_09.10.25'!$B$5:$S$91</definedName>
    <definedName name="_xlnm._FilterDatabase" localSheetId="7" hidden="1">'Activity-Checklist_19.11.2025'!$A$5:$T$90</definedName>
    <definedName name="_xlnm._FilterDatabase" localSheetId="1" hidden="1">'Activity-Checklist_25.02.26 '!$A$5:$T$93</definedName>
    <definedName name="_xlnm._FilterDatabase" localSheetId="10" hidden="1">'Inter-process linkage for RFIs'!$A$5:$P$5</definedName>
    <definedName name="_xlnm._FilterDatabase" localSheetId="3" hidden="1">'Activity-Checklist_06.05.2026'!$A$5:$Z$5</definedName>
    <definedName name="_Key1" hidden="1">#REF!</definedName>
    <definedName name="_Key2" hidden="1">#REF!</definedName>
    <definedName name="_Order1" hidden="1">255</definedName>
    <definedName name="_Order2" hidden="1">255</definedName>
    <definedName name="_Parse_In" hidden="1">#REF!</definedName>
    <definedName name="_Parse_Out" hidden="1">#REF!</definedName>
    <definedName name="_Sort" hidden="1">#REF!</definedName>
    <definedName name="a" hidden="1">#REF!</definedName>
    <definedName name="aaa">#REF!</definedName>
    <definedName name="aafga">OFFSET([4]Masters!$E$2,1,0,COUNTA([4]Masters!$E:$E),1)</definedName>
    <definedName name="Above_60">OFFSET('[5]ML DRS'!$H$2,0,0,COUNTA('[5]ML DRS'!$H:$H),1)</definedName>
    <definedName name="AccessDatabase" hidden="1">"N:\SharedCredentials\FACTORY\ML_WORKS PRICE_STOCK_2004.mdb"</definedName>
    <definedName name="Actual">#REF!</definedName>
    <definedName name="adfb" hidden="1">#REF!</definedName>
    <definedName name="af" hidden="1">#REF!</definedName>
    <definedName name="altogether">[6]ING!$A$1:$K$56,[6]ING!$BF$284:$BP$312,[6]ING!$BQ$314:$BU$367,[6]ING!$AA$178:$AJ$212,[6]ING!$A$61:$J$91,[6]ING!$A$93:$J$137,[6]ING!$AT$235:$BD$281,[6]ING!$AK$213:$AR$234</definedName>
    <definedName name="amberLight">[7]Calculations!$J$8</definedName>
    <definedName name="answer">[8]Calculations!$D$3:$D$4</definedName>
    <definedName name="asdv" hidden="1">#REF!</definedName>
    <definedName name="b" hidden="1">{#N/A,#N/A,FALSE,"COMP"}</definedName>
    <definedName name="Button_633">"ML_WORKS_PRICE_STOCK_2004_DATABASE_List"</definedName>
    <definedName name="Category">#REF!</definedName>
    <definedName name="Code" hidden="1">#REF!</definedName>
    <definedName name="Customer">OFFSET([9]Masters!$G$2,1,0,COUNTA([9]Masters!$G:$G),1)</definedName>
    <definedName name="Data_Cons">OFFSET([10]Consol!$A$2,0,0,COUNTA([10]Consol!$A:$A),COUNTA([10]Consol!$2:$2))</definedName>
    <definedName name="Data_IND">OFFSET([10]IND!$B$4,0,0,COUNTA([10]IND!$B:$B),COUNTA([10]IND!$4:$4))</definedName>
    <definedName name="Data_ITL">OFFSET([10]ITL!$B$4,0,0,COUNTA([10]ITL!$B:$B),COUNTA([10]ITL!$4:$4))</definedName>
    <definedName name="Data_LLC">OFFSET([10]LLC!$B$4,0,0,COUNTA([10]LLC!$B:$B),COUNTA([10]LLC!$4:$4))</definedName>
    <definedName name="Data_UKL">OFFSET([10]UKL!$B$4,0,0,COUNTA([10]UKL!$B:$B),COUNTA([10]UKL!$4:$4))</definedName>
    <definedName name="data1" hidden="1">#REF!</definedName>
    <definedName name="data2" hidden="1">#REF!</definedName>
    <definedName name="data3" hidden="1">#REF!</definedName>
    <definedName name="Discount" hidden="1">#REF!</definedName>
    <definedName name="display_area_2" hidden="1">#REF!</definedName>
    <definedName name="Drs_data">OFFSET('[5]ML DRS'!$A$1,0,0,COUNTA('[5]ML DRS'!$A:$A),COUNTA('[5]ML DRS'!$1:$1))</definedName>
    <definedName name="dummyDate">[7]Calculations!$H$56</definedName>
    <definedName name="Entity">OFFSET([9]Masters!$A$2,1,0,COUNTA([9]Masters!$A:$A),1)</definedName>
    <definedName name="Excel_BuiltIn_Print_Titles">('[3]BG''s'!$A$7:$IV$8,'[3]BG''s'!$A$1:$P$65536)</definedName>
    <definedName name="Excel_BuiltIn_Print_Titles_3">('[3]Sales 2015-16'!$A$3:$IV$4,'[3]Sales 2015-16'!$A$1:$K$65536)</definedName>
    <definedName name="FCode" hidden="1">#REF!</definedName>
    <definedName name="ff" hidden="1">[2]PRINTFIN!#REF!</definedName>
    <definedName name="GDF" hidden="1">{#N/A,#N/A,FALSE,"COMP"}</definedName>
    <definedName name="GDFA" hidden="1">{#N/A,#N/A,FALSE,"COMP"}</definedName>
    <definedName name="Ge_NGE">OFFSET([9]Masters!$F$2,1,0,COUNTA([9]Masters!$F:$F),1)</definedName>
    <definedName name="greenLight">[7]Calculations!$M$10</definedName>
    <definedName name="hidden" hidden="1">#REF!</definedName>
    <definedName name="HiddenRows" hidden="1">#REF!</definedName>
    <definedName name="Impact">#REF!</definedName>
    <definedName name="INT" hidden="1">{#N/A,#N/A,FALSE,"COMP"}</definedName>
    <definedName name="IQ_ADDIN" hidden="1">"AUTO"</definedName>
    <definedName name="IssuePN">[8]Calculations!$K$3:$K$5</definedName>
    <definedName name="J" hidden="1">{#N/A,#N/A,FALSE,"COMP"}</definedName>
    <definedName name="lstOngoingActs">([7]!tblPlan[Actual Start]&lt;=TODAY())*(WORKDAY([7]!tblPlan[Actual Start]+0,[7]!tblPlan[Actual Duration]+0)&gt;=TODAY())*([7]!tblPlan[% Done]&lt;&gt;1)*[7]!tblPlan[ID]</definedName>
    <definedName name="m" hidden="1">{#N/A,#N/A,FALSE,"COMP"}</definedName>
    <definedName name="On_Off">OFFSET([9]Masters!$D$2,1,0,COUNTA([9]Masters!$D:$D),1)</definedName>
    <definedName name="OrderTable" hidden="1">#REF!</definedName>
    <definedName name="Plan_2016" hidden="1">#REF!</definedName>
    <definedName name="PRINT_CATEGS">'[11]3:40'!$A$1:$I$62</definedName>
    <definedName name="PrintAPP">OFFSET([12]Combined!$O$3,0,0,COUNTA([12]Combined!$O$3:$O$36),1)</definedName>
    <definedName name="PrintHolding">OFFSET([12]Combined!$AC$3,0,0,COUNTA([12]Combined!$AC$3:$AC$36),1)</definedName>
    <definedName name="PrintLP">OFFSET([12]Combined!$F$3,0,0,COUNTA([12]Combined!$F$3:$F$36),1)</definedName>
    <definedName name="Printname">OFFSET([12]Combined!$AH$3,0,0,COUNTA([12]Combined!$AH$3:$AH$36),1)</definedName>
    <definedName name="PrintQty">OFFSET([12]Combined!$B$3,0,0,COUNTA([12]Combined!$B$3:$B$36),1)</definedName>
    <definedName name="ProdForm" hidden="1">#REF!</definedName>
    <definedName name="Product" hidden="1">#REF!</definedName>
    <definedName name="projectProgress">[7]Data!$C$4</definedName>
    <definedName name="projectStatus">[7]Data!$C$3</definedName>
    <definedName name="QualityCAt">'[13]Quality '!$P$9:$P$25</definedName>
    <definedName name="QUL">#REF!</definedName>
    <definedName name="RCArea" hidden="1">#REF!</definedName>
    <definedName name="redLight">[7]Calculations!$J$6</definedName>
    <definedName name="Rev_data">OFFSET('[5]YTD Revenue'!$A$1,0,0,COUNTA('[5]YTD Revenue'!$A:$A),14)</definedName>
    <definedName name="RikP">'[14]Issue Register'!$N$6:$N$6</definedName>
    <definedName name="RiskRank">[7]Calculations!$N$6:$N$11</definedName>
    <definedName name="Rod_Bunny">#REF!</definedName>
    <definedName name="Rod_Fitter">#REF!</definedName>
    <definedName name="RPN">[8]Calculations!$H$3:$H$5</definedName>
    <definedName name="rrr" hidden="1">[2]PRINTFIN!#REF!</definedName>
    <definedName name="s" hidden="1">[2]PRINTFIN!#REF!</definedName>
    <definedName name="sa_" hidden="1">#REF!</definedName>
    <definedName name="safasf" hidden="1">#REF!</definedName>
    <definedName name="Salaries" hidden="1">{#N/A,#N/A,FALSE,"Input"}</definedName>
    <definedName name="Satish_" hidden="1">#REF!</definedName>
    <definedName name="Satish_20" hidden="1">#REF!</definedName>
    <definedName name="SBU">OFFSET([9]Masters!$B$2,1,0,COUNTA([9]Masters!$B:$B),1)</definedName>
    <definedName name="SIR">#REF!</definedName>
    <definedName name="SpecialPrice" hidden="1">#REF!</definedName>
    <definedName name="STATUS">#REF!</definedName>
    <definedName name="Status1">#REF!</definedName>
    <definedName name="Status2">'[14]Issue Register'!#REF!</definedName>
    <definedName name="statusLight">IF(projectStatus="red",redLight,IF(projectStatus="amber",amberLight,greenLight))</definedName>
    <definedName name="SUM_YTD">OFFSET('[5]YTD Revenue'!$N$1,0,0,COUNTA('[5]YTD Revenue'!$N:$N),1)</definedName>
    <definedName name="System">[8]Calculations!$B$3:$B$4</definedName>
    <definedName name="TASK">#REF!</definedName>
    <definedName name="tbl_ProdInfo" hidden="1">#REF!</definedName>
    <definedName name="Total_income_rounded_off_as_per_section_288A_of_the_Act">"main_2"</definedName>
    <definedName name="valShowAct">[7]Calculations!$I$53</definedName>
    <definedName name="valShowBoth">[7]Calculations!$I$54</definedName>
    <definedName name="valShowPlan">[7]Calculations!$I$52</definedName>
    <definedName name="valStart">[7]Calculations!$C$56</definedName>
    <definedName name="wr" hidden="1">{#N/A,#N/A,FALSE,"COMP"}</definedName>
    <definedName name="WRI" hidden="1">{#N/A,#N/A,FALSE,"COMP"}</definedName>
    <definedName name="wrn.BB." hidden="1">{"P1",#N/A,TRUE,"P1";"P2",#N/A,TRUE,"P2"}</definedName>
    <definedName name="wrn.FORM1." hidden="1">{#N/A,#N/A,FALSE,"COMP"}</definedName>
    <definedName name="wrn.Input._.Screen." hidden="1">{#N/A,#N/A,FALSE,"Input"}</definedName>
    <definedName name="z" hidden="1">{#N/A,#N/A,FALSE,"COMP"}</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 i="15" l="1"/>
  <c r="I73" i="15"/>
  <c r="I72" i="15"/>
  <c r="I71" i="15"/>
  <c r="H14" i="15"/>
  <c r="I69" i="15"/>
  <c r="H65" i="15"/>
  <c r="H76" i="15"/>
  <c r="H75" i="15"/>
  <c r="H74" i="15"/>
  <c r="H73" i="15"/>
  <c r="H72" i="15"/>
  <c r="H71" i="15"/>
  <c r="H70" i="15"/>
  <c r="H69" i="15"/>
  <c r="H68" i="15"/>
  <c r="H67" i="15"/>
  <c r="H66" i="15"/>
  <c r="H64" i="15"/>
  <c r="H63" i="15"/>
  <c r="H62" i="15"/>
  <c r="H61" i="15"/>
  <c r="H60" i="15"/>
  <c r="H59" i="15"/>
  <c r="H58" i="15"/>
  <c r="H57" i="15"/>
  <c r="H56" i="15"/>
  <c r="H55" i="15"/>
  <c r="H54" i="15"/>
  <c r="H53" i="15"/>
  <c r="H52" i="15"/>
  <c r="H51" i="15"/>
  <c r="H50" i="15"/>
  <c r="H49" i="15"/>
  <c r="H48" i="15"/>
  <c r="H47" i="15"/>
  <c r="H46" i="15"/>
  <c r="H45" i="15"/>
  <c r="H44" i="15"/>
  <c r="H43" i="15"/>
  <c r="H42" i="15"/>
  <c r="H41" i="15"/>
  <c r="H40" i="15"/>
  <c r="H39" i="15"/>
  <c r="H38" i="15"/>
  <c r="H37" i="15"/>
  <c r="H36" i="15"/>
  <c r="H35" i="15"/>
  <c r="H34" i="15"/>
  <c r="H33" i="15"/>
  <c r="H32" i="15"/>
  <c r="H31" i="15"/>
  <c r="H30" i="15"/>
  <c r="H29" i="15"/>
  <c r="H28" i="15"/>
  <c r="H27" i="15"/>
  <c r="H26" i="15"/>
  <c r="H25" i="15"/>
  <c r="H24" i="15"/>
  <c r="H23" i="15"/>
  <c r="H22" i="15"/>
  <c r="H20" i="15"/>
  <c r="H19" i="15"/>
  <c r="H18" i="15"/>
  <c r="H17" i="15"/>
  <c r="H16" i="15"/>
  <c r="H15" i="15"/>
  <c r="H13" i="15"/>
  <c r="H12" i="15"/>
  <c r="H11" i="15"/>
  <c r="H10" i="15"/>
  <c r="H9" i="15"/>
  <c r="H8" i="15"/>
  <c r="H7" i="15"/>
  <c r="H6" i="15"/>
  <c r="E11" i="14" l="1"/>
  <c r="E6" i="14"/>
  <c r="E7" i="14"/>
  <c r="E8" i="14"/>
  <c r="E9" i="14"/>
  <c r="E10"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66" i="14"/>
  <c r="E67" i="14"/>
  <c r="E68" i="14"/>
  <c r="E69" i="14"/>
  <c r="E70" i="14"/>
  <c r="E71" i="14"/>
  <c r="E72"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tc={2833A3BC-F5D3-4EB9-BE72-D2CF9EC51951}</author>
    <author>Hemdeep Padalia</author>
    <author>tc={AECB7609-5BF5-4539-8001-B28BC8930838}</author>
    <author>tc={E922F529-63E0-4E95-8309-AB033544536E}</author>
    <author>tc={3F6A541B-9B0C-477A-A5C1-30ED98E5F9A2}</author>
    <author>tc={1BFD14B4-3951-4F98-94B5-AA770D171E3F}</author>
    <author>tc={7D5CE789-B790-4089-B437-8AC717619511}</author>
    <author>tc={972A981A-1430-4102-A1F1-FD452212E563}</author>
    <author>tc={6904FA9A-AEFA-4035-941A-B57E5B2D2726}</author>
    <author>tc={689E9923-91E0-40C8-9066-E80F8B31EF72}</author>
    <author>tc={F9AA1C25-2A4C-4BA9-AD55-12FEBCC138B2}</author>
    <author>tc={22928C72-463D-4CA3-A3D6-17BAB05F5E0B}</author>
    <author>tc={2FD2F505-A961-4EA3-9D3B-FE2DF8E5778F}</author>
    <author>tc={3E995B67-5934-4EDD-B982-A23235C91F0D}</author>
  </authors>
  <commentList>
    <comment ref="E5" authorId="0" shapeId="0" xr:uid="{2833A3BC-F5D3-4EB9-BE72-D2CF9EC51951}">
      <text>
        <t>[Threaded comment]
Your version of Excel allows you to read this threaded comment; however, any edits to it will get removed if the file is opened in a newer version of Excel. Learn more: https://go.microsoft.com/fwlink/?linkid=870924
Comment:
    Generate WMC at this level
Reply:
    + allocate SOs at this level
Reply:
    Yes, this is noted for SO-Activity-Block Mapping sheet</t>
      </text>
    </comment>
    <comment ref="M5" authorId="1" shapeId="0" xr:uid="{9019CEAC-FD7E-48B5-ABE3-6C869C27875A}">
      <text>
        <r>
          <rPr>
            <b/>
            <sz val="9"/>
            <color indexed="81"/>
            <rFont val="Tahoma"/>
            <family val="2"/>
          </rPr>
          <t>Hemdeep Padalia:</t>
        </r>
        <r>
          <rPr>
            <sz val="9"/>
            <color indexed="81"/>
            <rFont val="Tahoma"/>
            <family val="2"/>
          </rPr>
          <t xml:space="preserve">
</t>
        </r>
        <r>
          <rPr>
            <sz val="14"/>
            <color indexed="81"/>
            <rFont val="Tahoma"/>
            <family val="2"/>
          </rPr>
          <t>This will be used to sequence inspection checkpoints (within a sub-activity) and order of sub-activity in which RFI can be created</t>
        </r>
      </text>
    </comment>
    <comment ref="J25" authorId="2" shapeId="0" xr:uid="{AECB7609-5BF5-4539-8001-B28BC8930838}">
      <text>
        <t>[Threaded comment]
Your version of Excel allows you to read this threaded comment; however, any edits to it will get removed if the file is opened in a newer version of Excel. Learn more: https://go.microsoft.com/fwlink/?linkid=870924
Comment:
    Optional or mandatory?
Reply:
    Mandatory</t>
      </text>
    </comment>
    <comment ref="M32" authorId="3" shapeId="0" xr:uid="{E922F529-63E0-4E95-8309-AB033544536E}">
      <text>
        <t>[Threaded comment]
Your version of Excel allows you to read this threaded comment; however, any edits to it will get removed if the file is opened in a newer version of Excel. Learn more: https://go.microsoft.com/fwlink/?linkid=870924
Comment:
    Not sure about this</t>
      </text>
    </comment>
    <comment ref="M33" authorId="4" shapeId="0" xr:uid="{3F6A541B-9B0C-477A-A5C1-30ED98E5F9A2}">
      <text>
        <t>[Threaded comment]
Your version of Excel allows you to read this threaded comment; however, any edits to it will get removed if the file is opened in a newer version of Excel. Learn more: https://go.microsoft.com/fwlink/?linkid=870924
Comment:
    Not sure about this - to be checked if both lift walls can be done in parallel</t>
      </text>
    </comment>
    <comment ref="M75" authorId="5" shapeId="0" xr:uid="{1BFD14B4-3951-4F98-94B5-AA770D171E3F}">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M77" authorId="6" shapeId="0" xr:uid="{7D5CE789-B790-4089-B437-8AC717619511}">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M79" authorId="7" shapeId="0" xr:uid="{972A981A-1430-4102-A1F1-FD452212E563}">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M81" authorId="8" shapeId="0" xr:uid="{6904FA9A-AEFA-4035-941A-B57E5B2D2726}">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L85" authorId="9" shapeId="0" xr:uid="{689E9923-91E0-40C8-9066-E80F8B31EF72}">
      <text>
        <t>[Threaded comment]
Your version of Excel allows you to read this threaded comment; however, any edits to it will get removed if the file is opened in a newer version of Excel. Learn more: https://go.microsoft.com/fwlink/?linkid=870924
Comment:
    Checklist to obtained from user
Reply:
    Obtained</t>
      </text>
    </comment>
    <comment ref="M85" authorId="10" shapeId="0" xr:uid="{F9AA1C25-2A4C-4BA9-AD55-12FEBCC138B2}">
      <text>
        <t>[Threaded comment]
Your version of Excel allows you to read this threaded comment; however, any edits to it will get removed if the file is opened in a newer version of Excel. Learn more: https://go.microsoft.com/fwlink/?linkid=870924
Comment:
    In addition to mentioned checkpoints, need to ask Kamalesh if there is any other pre-requisite
Reply:
    Ok</t>
      </text>
    </comment>
    <comment ref="L86" authorId="11" shapeId="0" xr:uid="{22928C72-463D-4CA3-A3D6-17BAB05F5E0B}">
      <text>
        <t>[Threaded comment]
Your version of Excel allows you to read this threaded comment; however, any edits to it will get removed if the file is opened in a newer version of Excel. Learn more: https://go.microsoft.com/fwlink/?linkid=870924
Comment:
    Checklist to obtained from user
Reply:
    Obtained</t>
      </text>
    </comment>
    <comment ref="M87" authorId="12" shapeId="0" xr:uid="{2FD2F505-A961-4EA3-9D3B-FE2DF8E5778F}">
      <text>
        <t>[Threaded comment]
Your version of Excel allows you to read this threaded comment; however, any edits to it will get removed if the file is opened in a newer version of Excel. Learn more: https://go.microsoft.com/fwlink/?linkid=870924
Comment:
    Also include LT Cable Laying here - D2.1.1
Reply:
    Done
Reply:
    Done</t>
      </text>
    </comment>
    <comment ref="L90" authorId="13" shapeId="0" xr:uid="{3E995B67-5934-4EDD-B982-A23235C91F0D}">
      <text>
        <t>[Threaded comment]
Your version of Excel allows you to read this threaded comment; however, any edits to it will get removed if the file is opened in a newer version of Excel. Learn more: https://go.microsoft.com/fwlink/?linkid=870924
Comment:
    Checklist to obtained from user
Reply:
    Obtained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tc={0652DB46-BF73-420C-8153-50D3483A57F2}</author>
    <author>tc={66B9CFA0-675B-41E9-934C-9058BE2E6D8E}</author>
    <author>tc={BE04E342-2492-4D4A-AD35-8C2D920F3DC4}</author>
    <author>Hemdeep Padalia</author>
    <author>tc={783A1631-A1DC-4D20-9CEE-A0D56FF3BB61}</author>
    <author>tc={BA87E180-AA8C-4389-B9E7-8FFBD7A705FB}</author>
    <author>tc={D8AAC2D3-46A3-4690-AABF-D5F87B2115FE}</author>
    <author>tc={782B07CF-F6D9-4F1B-B33E-CE8274E08EA7}</author>
    <author>tc={22572654-312B-4FB8-9224-5FF3C60A7319}</author>
    <author>tc={2A2C8C54-3141-4DB8-B977-079D3C0C5E07}</author>
    <author>tc={748B64DA-2236-4427-8F3B-1BB817EB467A}</author>
    <author>tc={D1A4CBE0-CC6F-4E37-BC1B-5F591D65D42C}</author>
    <author>tc={6EEA3327-B8B4-4F7D-AE0C-45CC373F88DE}</author>
    <author>tc={A1826788-1294-4AE0-A4A5-EA9E65DE1EB8}</author>
    <author>tc={D9B4C30B-39A2-48A2-8BB6-B1AC4B8D1869}</author>
    <author>tc={85E5C6EE-05F2-4BA8-B360-8FD616A2891A}</author>
    <author>tc={0E5229C5-B658-4523-9FFA-002B504DB614}</author>
  </authors>
  <commentList>
    <comment ref="H5" authorId="0" shapeId="0" xr:uid="{0652DB46-BF73-420C-8153-50D3483A57F2}">
      <text>
        <t>[Threaded comment]
Your version of Excel allows you to read this threaded comment; however, any edits to it will get removed if the file is opened in a newer version of Excel. Learn more: https://go.microsoft.com/fwlink/?linkid=870924
Comment:
    Generate WMC at this level
Reply:
    + allocate SOs at this level
Reply:
    Yes, this is noted for SO-Activity-Block Mapping sheet</t>
      </text>
    </comment>
    <comment ref="I5" authorId="1" shapeId="0" xr:uid="{66B9CFA0-675B-41E9-934C-9058BE2E6D8E}">
      <text>
        <t>[Threaded comment]
Your version of Excel allows you to read this threaded comment; however, any edits to it will get removed if the file is opened in a newer version of Excel. Learn more: https://go.microsoft.com/fwlink/?linkid=870924
Comment:
    Generate WMC at this level
Reply:
    + allocate SOs at this level
Reply:
    Yes, this is noted for SO-Activity-Block Mapping sheet</t>
      </text>
    </comment>
    <comment ref="K5" authorId="2" shapeId="0" xr:uid="{BE04E342-2492-4D4A-AD35-8C2D920F3DC4}">
      <text>
        <t>[Threaded comment]
Your version of Excel allows you to read this threaded comment; however, any edits to it will get removed if the file is opened in a newer version of Excel. Learn more: https://go.microsoft.com/fwlink/?linkid=870924
Comment:
    Generate WMC at this level
Reply:
    + allocate SOs at this level
Reply:
    Yes, this is noted for SO-Activity-Block Mapping sheet</t>
      </text>
    </comment>
    <comment ref="S5" authorId="3" shapeId="0" xr:uid="{9F32D23B-6991-4162-99FA-F59DBD6480CA}">
      <text>
        <r>
          <rPr>
            <b/>
            <sz val="9"/>
            <color indexed="81"/>
            <rFont val="Tahoma"/>
            <family val="2"/>
          </rPr>
          <t>Hemdeep Padalia:</t>
        </r>
        <r>
          <rPr>
            <sz val="9"/>
            <color indexed="81"/>
            <rFont val="Tahoma"/>
            <family val="2"/>
          </rPr>
          <t xml:space="preserve">
</t>
        </r>
        <r>
          <rPr>
            <sz val="14"/>
            <color indexed="81"/>
            <rFont val="Tahoma"/>
            <family val="2"/>
          </rPr>
          <t>This will be used to sequence inspection checkpoints (within a sub-activity) and order of sub-activity in which RFI can be created</t>
        </r>
      </text>
    </comment>
    <comment ref="O28" authorId="4" shapeId="0" xr:uid="{783A1631-A1DC-4D20-9CEE-A0D56FF3BB61}">
      <text>
        <t>[Threaded comment]
Your version of Excel allows you to read this threaded comment; however, any edits to it will get removed if the file is opened in a newer version of Excel. Learn more: https://go.microsoft.com/fwlink/?linkid=870924
Comment:
    Optional or mandatory?
Reply:
    Mandatory</t>
      </text>
    </comment>
    <comment ref="P28" authorId="5" shapeId="0" xr:uid="{BA87E180-AA8C-4389-B9E7-8FFBD7A705FB}">
      <text>
        <t>[Threaded comment]
Your version of Excel allows you to read this threaded comment; however, any edits to it will get removed if the file is opened in a newer version of Excel. Learn more: https://go.microsoft.com/fwlink/?linkid=870924
Comment:
    Optional or mandatory?
Reply:
    Mandatory</t>
      </text>
    </comment>
    <comment ref="S35" authorId="6" shapeId="0" xr:uid="{D8AAC2D3-46A3-4690-AABF-D5F87B2115FE}">
      <text>
        <t>[Threaded comment]
Your version of Excel allows you to read this threaded comment; however, any edits to it will get removed if the file is opened in a newer version of Excel. Learn more: https://go.microsoft.com/fwlink/?linkid=870924
Comment:
    Not sure about this</t>
      </text>
    </comment>
    <comment ref="S36" authorId="7" shapeId="0" xr:uid="{782B07CF-F6D9-4F1B-B33E-CE8274E08EA7}">
      <text>
        <t>[Threaded comment]
Your version of Excel allows you to read this threaded comment; however, any edits to it will get removed if the file is opened in a newer version of Excel. Learn more: https://go.microsoft.com/fwlink/?linkid=870924
Comment:
    Not sure about this - to be checked if both lift walls can be done in parallel</t>
      </text>
    </comment>
    <comment ref="S79" authorId="8" shapeId="0" xr:uid="{22572654-312B-4FB8-9224-5FF3C60A7319}">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S81" authorId="9" shapeId="0" xr:uid="{2A2C8C54-3141-4DB8-B977-079D3C0C5E07}">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S83" authorId="10" shapeId="0" xr:uid="{748B64DA-2236-4427-8F3B-1BB817EB467A}">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S85" authorId="11" shapeId="0" xr:uid="{D1A4CBE0-CC6F-4E37-BC1B-5F591D65D42C}">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R89" authorId="12" shapeId="0" xr:uid="{6EEA3327-B8B4-4F7D-AE0C-45CC373F88DE}">
      <text>
        <t>[Threaded comment]
Your version of Excel allows you to read this threaded comment; however, any edits to it will get removed if the file is opened in a newer version of Excel. Learn more: https://go.microsoft.com/fwlink/?linkid=870924
Comment:
    Checklist to obtained from user
Reply:
    Obtained</t>
      </text>
    </comment>
    <comment ref="S89" authorId="13" shapeId="0" xr:uid="{A1826788-1294-4AE0-A4A5-EA9E65DE1EB8}">
      <text>
        <t>[Threaded comment]
Your version of Excel allows you to read this threaded comment; however, any edits to it will get removed if the file is opened in a newer version of Excel. Learn more: https://go.microsoft.com/fwlink/?linkid=870924
Comment:
    In addition to mentioned checkpoints, need to ask Kamalesh if there is any other pre-requisite
Reply:
    Ok</t>
      </text>
    </comment>
    <comment ref="R90" authorId="14" shapeId="0" xr:uid="{D9B4C30B-39A2-48A2-8BB6-B1AC4B8D1869}">
      <text>
        <t>[Threaded comment]
Your version of Excel allows you to read this threaded comment; however, any edits to it will get removed if the file is opened in a newer version of Excel. Learn more: https://go.microsoft.com/fwlink/?linkid=870924
Comment:
    Checklist to obtained from user
Reply:
    Obtained</t>
      </text>
    </comment>
    <comment ref="S91" authorId="15" shapeId="0" xr:uid="{85E5C6EE-05F2-4BA8-B360-8FD616A2891A}">
      <text>
        <t>[Threaded comment]
Your version of Excel allows you to read this threaded comment; however, any edits to it will get removed if the file is opened in a newer version of Excel. Learn more: https://go.microsoft.com/fwlink/?linkid=870924
Comment:
    Also include LT Cable Laying here - D2.1.1
Reply:
    Done
Reply:
    Done</t>
      </text>
    </comment>
    <comment ref="R94" authorId="16" shapeId="0" xr:uid="{0E5229C5-B658-4523-9FFA-002B504DB614}">
      <text>
        <t>[Threaded comment]
Your version of Excel allows you to read this threaded comment; however, any edits to it will get removed if the file is opened in a newer version of Excel. Learn more: https://go.microsoft.com/fwlink/?linkid=870924
Comment:
    Checklist to obtained from user
Reply:
    Obtained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tc={72C82B1B-4334-455D-9986-590DF5F21068}</author>
    <author>tc={363B6286-E1C5-44E9-9EA8-1AD4829C98F7}</author>
    <author>tc={7040BACD-1DA8-4AC9-98B8-BC6DF0E5EA04}</author>
    <author>Hemdeep Padalia</author>
    <author>tc={9E96B82E-9A0F-43CE-96FA-030C78091C49}</author>
    <author>tc={890AFE1D-D9CE-4E29-BC58-8172FCCCB1AD}</author>
    <author>tc={0CED4F3C-C084-405D-99FF-E49943C9C4F7}</author>
    <author>tc={757A9CCE-AC1D-4FF4-92DF-92FFF1C7F58A}</author>
    <author>tc={4A58F636-3755-4A54-BD51-E78D3524133B}</author>
    <author>tc={3185815B-D2A1-42DB-8B25-7FE6DC3E02E6}</author>
    <author>tc={6EEC9D38-0AB0-45F7-A6DA-B6EEB6839A8D}</author>
    <author>tc={862AD8EE-DA95-405F-97C6-5271EEAFF785}</author>
    <author>tc={C4414289-B6B5-45A2-82D3-4E8830DFB84E}</author>
    <author>tc={0CF71A79-8814-4432-9073-CF019C297A10}</author>
    <author>tc={A51BADD3-715A-4A58-AC30-CCF266F805BD}</author>
    <author>tc={93954717-1341-421C-8B23-EAEAF798A226}</author>
    <author>tc={B5CDBFCF-B239-48BB-A185-44B41DFC9C0B}</author>
    <author>tc={150CA637-51A9-4DCC-831B-4182E6725B7A}</author>
    <author>tc={09698084-C9DA-4D22-B5ED-6E319725062A}</author>
    <author>tc={6DA1B166-D172-40EA-B334-45EA527B62DC}</author>
    <author>tc={721C7F2C-CA9F-44A9-BA0B-C889C500A024}</author>
    <author>tc={ACAA8401-8E3F-43BD-8CB4-B920B21F5E11}</author>
  </authors>
  <commentList>
    <comment ref="E5" authorId="0" shapeId="0" xr:uid="{72C82B1B-4334-455D-9986-590DF5F21068}">
      <text>
        <t>[Threaded comment]
Your version of Excel allows you to read this threaded comment; however, any edits to it will get removed if the file is opened in a newer version of Excel. Learn more: https://go.microsoft.com/fwlink/?linkid=870924
Comment:
    Generate WMC at this level
Reply:
    + allocate SOs at this level
Reply:
    Yes, this is noted for SO-Activity-Block Mapping sheet</t>
      </text>
    </comment>
    <comment ref="H5" authorId="1" shapeId="0" xr:uid="{363B6286-E1C5-44E9-9EA8-1AD4829C98F7}">
      <text>
        <t>[Threaded comment]
Your version of Excel allows you to read this threaded comment; however, any edits to it will get removed if the file is opened in a newer version of Excel. Learn more: https://go.microsoft.com/fwlink/?linkid=870924
Comment:
    Hemdeep to validate by EoD
Reply:
    Validated</t>
      </text>
    </comment>
    <comment ref="L5" authorId="2" shapeId="0" xr:uid="{7040BACD-1DA8-4AC9-98B8-BC6DF0E5EA04}">
      <text>
        <t>[Threaded comment]
Your version of Excel allows you to read this threaded comment; however, any edits to it will get removed if the file is opened in a newer version of Excel. Learn more: https://go.microsoft.com/fwlink/?linkid=870924
Comment:
    Hemdeep to update document names
Reply:
    Done</t>
      </text>
    </comment>
    <comment ref="M5" authorId="3" shapeId="0" xr:uid="{B35FDD94-5E87-4C49-B0C6-180F7ABC86C2}">
      <text>
        <r>
          <rPr>
            <sz val="11"/>
            <color theme="1"/>
            <rFont val="Calibri"/>
            <family val="2"/>
            <scheme val="minor"/>
          </rPr>
          <t>Hemdeep Padalia:
For cases of "Y", a checkbox is required on Inspection Checkpoint screen like
"Inspection check not required" (select button)</t>
        </r>
      </text>
    </comment>
    <comment ref="N5" authorId="3" shapeId="0" xr:uid="{47796604-5D81-4EC0-B22B-E139629CF15E}">
      <text>
        <r>
          <rPr>
            <b/>
            <sz val="9"/>
            <color indexed="81"/>
            <rFont val="Tahoma"/>
            <family val="2"/>
          </rPr>
          <t>Hemdeep Padalia:</t>
        </r>
        <r>
          <rPr>
            <sz val="9"/>
            <color indexed="81"/>
            <rFont val="Tahoma"/>
            <family val="2"/>
          </rPr>
          <t xml:space="preserve">
</t>
        </r>
        <r>
          <rPr>
            <sz val="14"/>
            <color indexed="81"/>
            <rFont val="Tahoma"/>
            <family val="2"/>
          </rPr>
          <t>This will be used to sequence inspection checkpoints (within a sub-activity) and order of sub-activity in which RFI can be created</t>
        </r>
      </text>
    </comment>
    <comment ref="J30" authorId="4" shapeId="0" xr:uid="{9E96B82E-9A0F-43CE-96FA-030C78091C49}">
      <text>
        <t>[Threaded comment]
Your version of Excel allows you to read this threaded comment; however, any edits to it will get removed if the file is opened in a newer version of Excel. Learn more: https://go.microsoft.com/fwlink/?linkid=870924
Comment:
    Optional or mandatory?
Reply:
    Mandatory</t>
      </text>
    </comment>
    <comment ref="N37" authorId="5" shapeId="0" xr:uid="{890AFE1D-D9CE-4E29-BC58-8172FCCCB1AD}">
      <text>
        <t>[Threaded comment]
Your version of Excel allows you to read this threaded comment; however, any edits to it will get removed if the file is opened in a newer version of Excel. Learn more: https://go.microsoft.com/fwlink/?linkid=870924
Comment:
    Not sure about this</t>
      </text>
    </comment>
    <comment ref="N38" authorId="6" shapeId="0" xr:uid="{0CED4F3C-C084-405D-99FF-E49943C9C4F7}">
      <text>
        <t>[Threaded comment]
Your version of Excel allows you to read this threaded comment; however, any edits to it will get removed if the file is opened in a newer version of Excel. Learn more: https://go.microsoft.com/fwlink/?linkid=870924
Comment:
    Not sure about this - to be checked if both lift walls can be done in parallel</t>
      </text>
    </comment>
    <comment ref="N69" authorId="7" shapeId="0" xr:uid="{757A9CCE-AC1D-4FF4-92DF-92FFF1C7F58A}">
      <text>
        <t>[Threaded comment]
Your version of Excel allows you to read this threaded comment; however, any edits to it will get removed if the file is opened in a newer version of Excel. Learn more: https://go.microsoft.com/fwlink/?linkid=870924
Comment:
    Can remove B1.1.1 here since C1.1.1 is linked to it
Reply:
    Done</t>
      </text>
    </comment>
    <comment ref="J72" authorId="8" shapeId="0" xr:uid="{4A58F636-3755-4A54-BD51-E78D3524133B}">
      <text>
        <t>[Threaded comment]
Your version of Excel allows you to read this threaded comment; however, any edits to it will get removed if the file is opened in a newer version of Excel. Learn more: https://go.microsoft.com/fwlink/?linkid=870924
Comment:
    Optional or mandatory?
Reply:
    Mandatory</t>
      </text>
    </comment>
    <comment ref="N72" authorId="9" shapeId="0" xr:uid="{3185815B-D2A1-42DB-8B25-7FE6DC3E02E6}">
      <text>
        <t>[Threaded comment]
Your version of Excel allows you to read this threaded comment; however, any edits to it will get removed if the file is opened in a newer version of Excel. Learn more: https://go.microsoft.com/fwlink/?linkid=870924
Comment:
    To be checked which are the pre-requisites</t>
      </text>
    </comment>
    <comment ref="N75" authorId="10" shapeId="0" xr:uid="{6EEC9D38-0AB0-45F7-A6DA-B6EEB6839A8D}">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N77" authorId="11" shapeId="0" xr:uid="{862AD8EE-DA95-405F-97C6-5271EEAFF785}">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N79" authorId="12" shapeId="0" xr:uid="{C4414289-B6B5-45A2-82D3-4E8830DFB84E}">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N81" authorId="13" shapeId="0" xr:uid="{0CF71A79-8814-4432-9073-CF019C297A10}">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N83" authorId="14" shapeId="0" xr:uid="{A51BADD3-715A-4A58-AC30-CCF266F805BD}">
      <text>
        <t>[Threaded comment]
Your version of Excel allows you to read this threaded comment; however, any edits to it will get removed if the file is opened in a newer version of Excel. Learn more: https://go.microsoft.com/fwlink/?linkid=870924
Comment:
    Prerequisite(s) - LT Cable Hanging piling (A1.4), need to check if messenger wire hanging (D2.2.1)should be included here
Reply:
    Okay, let’s keep only A1.4.4 for now</t>
      </text>
    </comment>
    <comment ref="L85" authorId="15" shapeId="0" xr:uid="{93954717-1341-421C-8B23-EAEAF798A226}">
      <text>
        <t>[Threaded comment]
Your version of Excel allows you to read this threaded comment; however, any edits to it will get removed if the file is opened in a newer version of Excel. Learn more: https://go.microsoft.com/fwlink/?linkid=870924
Comment:
    Checklist to obtained from user
Reply:
    Obtained</t>
      </text>
    </comment>
    <comment ref="N85" authorId="16" shapeId="0" xr:uid="{B5CDBFCF-B239-48BB-A185-44B41DFC9C0B}">
      <text>
        <t>[Threaded comment]
Your version of Excel allows you to read this threaded comment; however, any edits to it will get removed if the file is opened in a newer version of Excel. Learn more: https://go.microsoft.com/fwlink/?linkid=870924
Comment:
    In addition to mentioned checkpoints, need to ask Kamalesh if there is any other pre-requisite
Reply:
    Ok</t>
      </text>
    </comment>
    <comment ref="L86" authorId="17" shapeId="0" xr:uid="{150CA637-51A9-4DCC-831B-4182E6725B7A}">
      <text>
        <t>[Threaded comment]
Your version of Excel allows you to read this threaded comment; however, any edits to it will get removed if the file is opened in a newer version of Excel. Learn more: https://go.microsoft.com/fwlink/?linkid=870924
Comment:
    Checklist to obtained from user
Reply:
    Obtained</t>
      </text>
    </comment>
    <comment ref="N86" authorId="18" shapeId="0" xr:uid="{09698084-C9DA-4D22-B5ED-6E319725062A}">
      <text>
        <t>[Threaded comment]
Your version of Excel allows you to read this threaded comment; however, any edits to it will get removed if the file is opened in a newer version of Excel. Learn more: https://go.microsoft.com/fwlink/?linkid=870924
Comment:
    A1.2.5 is not mandatory for completion before E1.1.1. However, for WMC generation, all activities need to be completed
Reply:
    Aligned</t>
      </text>
    </comment>
    <comment ref="N87" authorId="19" shapeId="0" xr:uid="{6DA1B166-D172-40EA-B334-45EA527B62DC}">
      <text>
        <t>[Threaded comment]
Your version of Excel allows you to read this threaded comment; however, any edits to it will get removed if the file is opened in a newer version of Excel. Learn more: https://go.microsoft.com/fwlink/?linkid=870924
Comment:
    Also include LT Cable Laying here - D2.1.1
Reply:
    Done
Reply:
    Done</t>
      </text>
    </comment>
    <comment ref="N88" authorId="20" shapeId="0" xr:uid="{721C7F2C-CA9F-44A9-BA0B-C889C500A024}">
      <text>
        <t>[Threaded comment]
Your version of Excel allows you to read this threaded comment; however, any edits to it will get removed if the file is opened in a newer version of Excel. Learn more: https://go.microsoft.com/fwlink/?linkid=870924
Comment:
    Prerequisite(s) - Module installation (C1.1.1)
Reply:
    Done</t>
      </text>
    </comment>
    <comment ref="L90" authorId="21" shapeId="0" xr:uid="{ACAA8401-8E3F-43BD-8CB4-B920B21F5E11}">
      <text>
        <t>[Threaded comment]
Your version of Excel allows you to read this threaded comment; however, any edits to it will get removed if the file is opened in a newer version of Excel. Learn more: https://go.microsoft.com/fwlink/?linkid=870924
Comment:
    Checklist to obtained from user
Reply:
    Obtained</t>
      </text>
    </comment>
    <comment ref="N90" authorId="3" shapeId="0" xr:uid="{7444258C-DCEB-4C7C-BA9D-9A2163A376FA}">
      <text>
        <r>
          <rPr>
            <b/>
            <sz val="9"/>
            <color indexed="81"/>
            <rFont val="Tahoma"/>
            <family val="2"/>
          </rPr>
          <t>Hemdeep Padalia:</t>
        </r>
        <r>
          <rPr>
            <sz val="9"/>
            <color indexed="81"/>
            <rFont val="Tahoma"/>
            <family val="2"/>
          </rPr>
          <t xml:space="preserve">
Linkage to which preceding activity?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tc={3E1FBFAA-08AC-43F1-900C-47E65B9257C3}</author>
    <author>tc={12EB3311-937D-4AD3-B1B7-1B472F73C8EF}</author>
    <author>tc={82B0801E-1BF1-4444-A297-CB54AC5BF5EA}</author>
    <author>Hemdeep Padalia</author>
    <author>tc={22F57517-2896-4021-9D73-FEEA9EC1B4EE}</author>
    <author>tc={B9A88BD6-435C-4882-91BD-3614E4215772}</author>
    <author>tc={22E5F8F6-C6E1-49FF-AF60-4286BB10C6D2}</author>
    <author>tc={802D8E2A-E269-4925-9448-2E1631A0B39B}</author>
    <author>tc={840402F2-CAA3-41AF-AEFE-765AAC84B8E3}</author>
    <author>tc={D3E3C0B3-BA3E-4699-A29C-8E96A8518606}</author>
    <author>tc={0FD0E329-5628-47FC-A96B-809B3F5ED012}</author>
    <author>tc={79A8E03B-DF9B-4ED1-AF25-395978AD3108}</author>
    <author>tc={3982370C-880D-4CC4-A65E-780B7347AE7C}</author>
    <author>tc={7C406E01-E285-4EF5-9B2A-2F7C5FFAE93E}</author>
    <author>tc={3F0CE8A1-6FA4-4B9D-A02D-2ACD8ED57466}</author>
    <author>tc={8B298919-BE90-4C47-8A23-E7E4E4CF3D3F}</author>
    <author>tc={3607B9BD-07FB-4A51-8EC6-DEDFDB2CDE4E}</author>
    <author>tc={F4753940-CA2D-4C21-A150-117AC2D9FF46}</author>
    <author>tc={07019ECE-4571-41BE-ABFD-44C65369D347}</author>
    <author>tc={74E32F55-714F-4D7F-A2D5-391186C6FDD8}</author>
    <author>tc={FBC8341D-7DDE-4D46-B80F-DDFE789884F4}</author>
  </authors>
  <commentList>
    <comment ref="E5" authorId="0" shapeId="0" xr:uid="{3E1FBFAA-08AC-43F1-900C-47E65B9257C3}">
      <text>
        <t>[Threaded comment]
Your version of Excel allows you to read this threaded comment; however, any edits to it will get removed if the file is opened in a newer version of Excel. Learn more: https://go.microsoft.com/fwlink/?linkid=870924
Comment:
    Generate WMC at this level
Reply:
    + allocate SOs at this level
Reply:
    Yes, this is noted for SO-Activity-Block Mapping sheet</t>
      </text>
    </comment>
    <comment ref="H5" authorId="1" shapeId="0" xr:uid="{12EB3311-937D-4AD3-B1B7-1B472F73C8EF}">
      <text>
        <t>[Threaded comment]
Your version of Excel allows you to read this threaded comment; however, any edits to it will get removed if the file is opened in a newer version of Excel. Learn more: https://go.microsoft.com/fwlink/?linkid=870924
Comment:
    Hemdeep to validate by EoD
Reply:
    Validated</t>
      </text>
    </comment>
    <comment ref="L5" authorId="2" shapeId="0" xr:uid="{82B0801E-1BF1-4444-A297-CB54AC5BF5EA}">
      <text>
        <t>[Threaded comment]
Your version of Excel allows you to read this threaded comment; however, any edits to it will get removed if the file is opened in a newer version of Excel. Learn more: https://go.microsoft.com/fwlink/?linkid=870924
Comment:
    Hemdeep to update document names
Reply:
    Done</t>
      </text>
    </comment>
    <comment ref="M5" authorId="3" shapeId="0" xr:uid="{E7F606D9-C839-472F-A46F-5829A524A1B2}">
      <text>
        <r>
          <rPr>
            <sz val="11"/>
            <color theme="1"/>
            <rFont val="Calibri"/>
            <family val="2"/>
            <scheme val="minor"/>
          </rPr>
          <t>Hemdeep Padalia:
For cases of "Y", a checkbox is required on Inspection Checkpoint screen like
"Inspection check not required" (select button)</t>
        </r>
      </text>
    </comment>
    <comment ref="N5" authorId="3" shapeId="0" xr:uid="{A0A492D9-DFD3-41C7-B148-228035C49505}">
      <text>
        <r>
          <rPr>
            <b/>
            <sz val="9"/>
            <color indexed="81"/>
            <rFont val="Tahoma"/>
            <family val="2"/>
          </rPr>
          <t>Hemdeep Padalia:</t>
        </r>
        <r>
          <rPr>
            <sz val="9"/>
            <color indexed="81"/>
            <rFont val="Tahoma"/>
            <family val="2"/>
          </rPr>
          <t xml:space="preserve">
</t>
        </r>
        <r>
          <rPr>
            <sz val="14"/>
            <color indexed="81"/>
            <rFont val="Tahoma"/>
            <family val="2"/>
          </rPr>
          <t>This will be used to sequence inspection checkpoints (within a sub-activity) and order of sub-activity in which RFI can be created</t>
        </r>
      </text>
    </comment>
    <comment ref="J30" authorId="4" shapeId="0" xr:uid="{22F57517-2896-4021-9D73-FEEA9EC1B4EE}">
      <text>
        <t>[Threaded comment]
Your version of Excel allows you to read this threaded comment; however, any edits to it will get removed if the file is opened in a newer version of Excel. Learn more: https://go.microsoft.com/fwlink/?linkid=870924
Comment:
    Optional or mandatory?
Reply:
    Mandatory</t>
      </text>
    </comment>
    <comment ref="N37" authorId="5" shapeId="0" xr:uid="{B9A88BD6-435C-4882-91BD-3614E4215772}">
      <text>
        <t>[Threaded comment]
Your version of Excel allows you to read this threaded comment; however, any edits to it will get removed if the file is opened in a newer version of Excel. Learn more: https://go.microsoft.com/fwlink/?linkid=870924
Comment:
    Not sure about this</t>
      </text>
    </comment>
    <comment ref="N38" authorId="6" shapeId="0" xr:uid="{22E5F8F6-C6E1-49FF-AF60-4286BB10C6D2}">
      <text>
        <t>[Threaded comment]
Your version of Excel allows you to read this threaded comment; however, any edits to it will get removed if the file is opened in a newer version of Excel. Learn more: https://go.microsoft.com/fwlink/?linkid=870924
Comment:
    Not sure about this - to be checked if both lift walls can be done in parallel</t>
      </text>
    </comment>
    <comment ref="N69" authorId="7" shapeId="0" xr:uid="{802D8E2A-E269-4925-9448-2E1631A0B39B}">
      <text>
        <t>[Threaded comment]
Your version of Excel allows you to read this threaded comment; however, any edits to it will get removed if the file is opened in a newer version of Excel. Learn more: https://go.microsoft.com/fwlink/?linkid=870924
Comment:
    Can remove B1.1.1 here since C1.1.1 is linked to it
Reply:
    Done</t>
      </text>
    </comment>
    <comment ref="J72" authorId="8" shapeId="0" xr:uid="{840402F2-CAA3-41AF-AEFE-765AAC84B8E3}">
      <text>
        <t>[Threaded comment]
Your version of Excel allows you to read this threaded comment; however, any edits to it will get removed if the file is opened in a newer version of Excel. Learn more: https://go.microsoft.com/fwlink/?linkid=870924
Comment:
    Optional or mandatory?
Reply:
    Mandatory</t>
      </text>
    </comment>
    <comment ref="N75" authorId="9" shapeId="0" xr:uid="{D3E3C0B3-BA3E-4699-A29C-8E96A8518606}">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N77" authorId="10" shapeId="0" xr:uid="{0FD0E329-5628-47FC-A96B-809B3F5ED012}">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N79" authorId="11" shapeId="0" xr:uid="{79A8E03B-DF9B-4ED1-AF25-395978AD3108}">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N81" authorId="12" shapeId="0" xr:uid="{3982370C-880D-4CC4-A65E-780B7347AE7C}">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N83" authorId="13" shapeId="0" xr:uid="{7C406E01-E285-4EF5-9B2A-2F7C5FFAE93E}">
      <text>
        <t>[Threaded comment]
Your version of Excel allows you to read this threaded comment; however, any edits to it will get removed if the file is opened in a newer version of Excel. Learn more: https://go.microsoft.com/fwlink/?linkid=870924
Comment:
    Prerequisite(s) - LT Cable Hanging piling (A1.4), need to check if messenger wire hanging (D2.2.1)should be included here
Reply:
    Okay, let’s keep only A1.4.4 for now</t>
      </text>
    </comment>
    <comment ref="L85" authorId="14" shapeId="0" xr:uid="{3F0CE8A1-6FA4-4B9D-A02D-2ACD8ED57466}">
      <text>
        <t>[Threaded comment]
Your version of Excel allows you to read this threaded comment; however, any edits to it will get removed if the file is opened in a newer version of Excel. Learn more: https://go.microsoft.com/fwlink/?linkid=870924
Comment:
    Checklist to obtained from user
Reply:
    Obtained</t>
      </text>
    </comment>
    <comment ref="N85" authorId="15" shapeId="0" xr:uid="{8B298919-BE90-4C47-8A23-E7E4E4CF3D3F}">
      <text>
        <t>[Threaded comment]
Your version of Excel allows you to read this threaded comment; however, any edits to it will get removed if the file is opened in a newer version of Excel. Learn more: https://go.microsoft.com/fwlink/?linkid=870924
Comment:
    In addition to mentioned checkpoints, need to ask Kamalesh if there is any other pre-requisite
Reply:
    Ok</t>
      </text>
    </comment>
    <comment ref="L86" authorId="16" shapeId="0" xr:uid="{3607B9BD-07FB-4A51-8EC6-DEDFDB2CDE4E}">
      <text>
        <t>[Threaded comment]
Your version of Excel allows you to read this threaded comment; however, any edits to it will get removed if the file is opened in a newer version of Excel. Learn more: https://go.microsoft.com/fwlink/?linkid=870924
Comment:
    Checklist to obtained from user
Reply:
    Obtained</t>
      </text>
    </comment>
    <comment ref="N86" authorId="17" shapeId="0" xr:uid="{F4753940-CA2D-4C21-A150-117AC2D9FF46}">
      <text>
        <t>[Threaded comment]
Your version of Excel allows you to read this threaded comment; however, any edits to it will get removed if the file is opened in a newer version of Excel. Learn more: https://go.microsoft.com/fwlink/?linkid=870924
Comment:
    A1.2.5 is not mandatory for completion before E1.1.1. However, for WMC generation, all activities need to be completed
Reply:
    Aligned</t>
      </text>
    </comment>
    <comment ref="N87" authorId="18" shapeId="0" xr:uid="{07019ECE-4571-41BE-ABFD-44C65369D347}">
      <text>
        <t>[Threaded comment]
Your version of Excel allows you to read this threaded comment; however, any edits to it will get removed if the file is opened in a newer version of Excel. Learn more: https://go.microsoft.com/fwlink/?linkid=870924
Comment:
    Also include LT Cable Laying here - D2.1.1
Reply:
    Done
Reply:
    Done</t>
      </text>
    </comment>
    <comment ref="N88" authorId="19" shapeId="0" xr:uid="{74E32F55-714F-4D7F-A2D5-391186C6FDD8}">
      <text>
        <t>[Threaded comment]
Your version of Excel allows you to read this threaded comment; however, any edits to it will get removed if the file is opened in a newer version of Excel. Learn more: https://go.microsoft.com/fwlink/?linkid=870924
Comment:
    Prerequisite(s) - Module installation (C1.1.1)
Reply:
    Done</t>
      </text>
    </comment>
    <comment ref="L90" authorId="20" shapeId="0" xr:uid="{FBC8341D-7DDE-4D46-B80F-DDFE789884F4}">
      <text>
        <t>[Threaded comment]
Your version of Excel allows you to read this threaded comment; however, any edits to it will get removed if the file is opened in a newer version of Excel. Learn more: https://go.microsoft.com/fwlink/?linkid=870924
Comment:
    Checklist to obtained from user
Reply:
    Obtained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tc={5836592E-9BC0-4F9A-9A43-89EF4A161682}</author>
    <author>tc={F3C419DA-FC1F-4C6E-9A72-593D70AC0590}</author>
    <author>tc={78979685-77B9-4AF7-8706-89FF2A2ECA19}</author>
    <author>Hemdeep Padalia</author>
    <author>tc={5354C459-4460-4878-B1B7-1810E36091A6}</author>
    <author>tc={2230CD24-665C-4A44-9119-00E3C8645BC4}</author>
    <author>tc={B67AD221-2485-4AB4-9057-2D72E3D41C44}</author>
    <author>tc={32478FC2-8904-4D5D-9A44-D76031F91AFC}</author>
    <author>tc={CC397DDA-CAA2-452A-8ACA-F730E03695EC}</author>
    <author>tc={F79D2788-1506-4AF8-A108-72384AB2D24A}</author>
    <author>tc={CB6C99FC-C600-4078-A69F-F5967FB4B502}</author>
    <author>tc={694F48F8-55F4-4EC7-82E7-1E2EB55D34C4}</author>
    <author>tc={DF97B944-92F4-44DF-AB32-830FB441832E}</author>
    <author>tc={DF107FDB-1085-4714-A035-873E195FF4B7}</author>
    <author>tc={F41D4A7F-49D9-4DB5-9635-882D04807FFB}</author>
    <author>tc={3D0943D6-6528-46E9-A049-F5B225847270}</author>
    <author>tc={857476BF-9E0A-4609-A7FC-22645DEACAA7}</author>
    <author>tc={265CC267-3179-4CCF-A0B7-337D6448A566}</author>
    <author>tc={B1701099-16A5-45E2-8172-485E8F428A72}</author>
    <author>tc={3914D8AB-D4B1-4CA5-94A5-399C21E3129F}</author>
    <author>tc={02C4E9DB-5073-4CDF-A04C-CF497207A8A8}</author>
    <author>tc={AE4431F7-257C-49BF-A390-EA15FD563FAF}</author>
  </authors>
  <commentList>
    <comment ref="E5" authorId="0" shapeId="0" xr:uid="{5836592E-9BC0-4F9A-9A43-89EF4A161682}">
      <text>
        <t>[Threaded comment]
Your version of Excel allows you to read this threaded comment; however, any edits to it will get removed if the file is opened in a newer version of Excel. Learn more: https://go.microsoft.com/fwlink/?linkid=870924
Comment:
    Generate WMC at this level
Reply:
    + allocate SOs at this level
Reply:
    Yes, this is noted for SO-Activity-Block Mapping sheet</t>
      </text>
    </comment>
    <comment ref="H5" authorId="1" shapeId="0" xr:uid="{F3C419DA-FC1F-4C6E-9A72-593D70AC0590}">
      <text>
        <t>[Threaded comment]
Your version of Excel allows you to read this threaded comment; however, any edits to it will get removed if the file is opened in a newer version of Excel. Learn more: https://go.microsoft.com/fwlink/?linkid=870924
Comment:
    Hemdeep to validate by EoD
Reply:
    Validated</t>
      </text>
    </comment>
    <comment ref="L5" authorId="2" shapeId="0" xr:uid="{78979685-77B9-4AF7-8706-89FF2A2ECA19}">
      <text>
        <t>[Threaded comment]
Your version of Excel allows you to read this threaded comment; however, any edits to it will get removed if the file is opened in a newer version of Excel. Learn more: https://go.microsoft.com/fwlink/?linkid=870924
Comment:
    Hemdeep to update document names
Reply:
    Done</t>
      </text>
    </comment>
    <comment ref="M5" authorId="3" shapeId="0" xr:uid="{DFFFD829-E910-4EC5-BEBE-EAAC1C933AB8}">
      <text>
        <r>
          <rPr>
            <sz val="11"/>
            <color theme="1"/>
            <rFont val="Calibri"/>
            <family val="2"/>
            <scheme val="minor"/>
          </rPr>
          <t>Hemdeep Padalia:
For cases of "Y", a checkbox is required on Inspection Checkpoint screen like
"Inspection check not required" (select button)</t>
        </r>
      </text>
    </comment>
    <comment ref="N5" authorId="3" shapeId="0" xr:uid="{607AEE1F-6323-42E9-8B25-672D76E42A58}">
      <text>
        <r>
          <rPr>
            <b/>
            <sz val="9"/>
            <color indexed="81"/>
            <rFont val="Tahoma"/>
            <family val="2"/>
          </rPr>
          <t>Hemdeep Padalia:</t>
        </r>
        <r>
          <rPr>
            <sz val="9"/>
            <color indexed="81"/>
            <rFont val="Tahoma"/>
            <family val="2"/>
          </rPr>
          <t xml:space="preserve">
</t>
        </r>
        <r>
          <rPr>
            <sz val="14"/>
            <color indexed="81"/>
            <rFont val="Tahoma"/>
            <family val="2"/>
          </rPr>
          <t>This will be used to sequence inspection checkpoints (within a sub-activity) and order of sub-activity in which RFI can be created</t>
        </r>
      </text>
    </comment>
    <comment ref="J30" authorId="4" shapeId="0" xr:uid="{5354C459-4460-4878-B1B7-1810E36091A6}">
      <text>
        <t>[Threaded comment]
Your version of Excel allows you to read this threaded comment; however, any edits to it will get removed if the file is opened in a newer version of Excel. Learn more: https://go.microsoft.com/fwlink/?linkid=870924
Comment:
    Optional or mandatory?
Reply:
    Mandatory</t>
      </text>
    </comment>
    <comment ref="N37" authorId="5" shapeId="0" xr:uid="{2230CD24-665C-4A44-9119-00E3C8645BC4}">
      <text>
        <t>[Threaded comment]
Your version of Excel allows you to read this threaded comment; however, any edits to it will get removed if the file is opened in a newer version of Excel. Learn more: https://go.microsoft.com/fwlink/?linkid=870924
Comment:
    Not sure about this</t>
      </text>
    </comment>
    <comment ref="N38" authorId="6" shapeId="0" xr:uid="{B67AD221-2485-4AB4-9057-2D72E3D41C44}">
      <text>
        <t>[Threaded comment]
Your version of Excel allows you to read this threaded comment; however, any edits to it will get removed if the file is opened in a newer version of Excel. Learn more: https://go.microsoft.com/fwlink/?linkid=870924
Comment:
    Not sure about this - to be checked if both lift walls can be done in parallel</t>
      </text>
    </comment>
    <comment ref="N69" authorId="7" shapeId="0" xr:uid="{32478FC2-8904-4D5D-9A44-D76031F91AFC}">
      <text>
        <t>[Threaded comment]
Your version of Excel allows you to read this threaded comment; however, any edits to it will get removed if the file is opened in a newer version of Excel. Learn more: https://go.microsoft.com/fwlink/?linkid=870924
Comment:
    Can remove B1.1.1 here since C1.1.1 is linked to it
Reply:
    Done</t>
      </text>
    </comment>
    <comment ref="J72" authorId="8" shapeId="0" xr:uid="{CC397DDA-CAA2-452A-8ACA-F730E03695EC}">
      <text>
        <t>[Threaded comment]
Your version of Excel allows you to read this threaded comment; however, any edits to it will get removed if the file is opened in a newer version of Excel. Learn more: https://go.microsoft.com/fwlink/?linkid=870924
Comment:
    Optional or mandatory?
Reply:
    Mandatory</t>
      </text>
    </comment>
    <comment ref="N72" authorId="9" shapeId="0" xr:uid="{F79D2788-1506-4AF8-A108-72384AB2D24A}">
      <text>
        <t>[Threaded comment]
Your version of Excel allows you to read this threaded comment; however, any edits to it will get removed if the file is opened in a newer version of Excel. Learn more: https://go.microsoft.com/fwlink/?linkid=870924
Comment:
    To be checked which are the pre-requisites</t>
      </text>
    </comment>
    <comment ref="N75" authorId="10" shapeId="0" xr:uid="{CB6C99FC-C600-4078-A69F-F5967FB4B502}">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N77" authorId="11" shapeId="0" xr:uid="{694F48F8-55F4-4EC7-82E7-1E2EB55D34C4}">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N79" authorId="12" shapeId="0" xr:uid="{DF97B944-92F4-44DF-AB32-830FB441832E}">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N81" authorId="13" shapeId="0" xr:uid="{DF107FDB-1085-4714-A035-873E195FF4B7}">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N83" authorId="14" shapeId="0" xr:uid="{F41D4A7F-49D9-4DB5-9635-882D04807FFB}">
      <text>
        <t>[Threaded comment]
Your version of Excel allows you to read this threaded comment; however, any edits to it will get removed if the file is opened in a newer version of Excel. Learn more: https://go.microsoft.com/fwlink/?linkid=870924
Comment:
    Prerequisite(s) - LT Cable Hanging piling (A1.4), need to check if messenger wire hanging (D2.2.1)should be included here
Reply:
    Okay, let’s keep only A1.4.4 for now</t>
      </text>
    </comment>
    <comment ref="L85" authorId="15" shapeId="0" xr:uid="{3D0943D6-6528-46E9-A049-F5B225847270}">
      <text>
        <t>[Threaded comment]
Your version of Excel allows you to read this threaded comment; however, any edits to it will get removed if the file is opened in a newer version of Excel. Learn more: https://go.microsoft.com/fwlink/?linkid=870924
Comment:
    Checklist to obtained from user
Reply:
    Obtained</t>
      </text>
    </comment>
    <comment ref="N85" authorId="16" shapeId="0" xr:uid="{857476BF-9E0A-4609-A7FC-22645DEACAA7}">
      <text>
        <t>[Threaded comment]
Your version of Excel allows you to read this threaded comment; however, any edits to it will get removed if the file is opened in a newer version of Excel. Learn more: https://go.microsoft.com/fwlink/?linkid=870924
Comment:
    In addition to mentioned checkpoints, need to ask Kamalesh if there is any other pre-requisite
Reply:
    Ok</t>
      </text>
    </comment>
    <comment ref="L86" authorId="17" shapeId="0" xr:uid="{265CC267-3179-4CCF-A0B7-337D6448A566}">
      <text>
        <t>[Threaded comment]
Your version of Excel allows you to read this threaded comment; however, any edits to it will get removed if the file is opened in a newer version of Excel. Learn more: https://go.microsoft.com/fwlink/?linkid=870924
Comment:
    Checklist to obtained from user
Reply:
    Obtained</t>
      </text>
    </comment>
    <comment ref="N86" authorId="18" shapeId="0" xr:uid="{B1701099-16A5-45E2-8172-485E8F428A72}">
      <text>
        <t>[Threaded comment]
Your version of Excel allows you to read this threaded comment; however, any edits to it will get removed if the file is opened in a newer version of Excel. Learn more: https://go.microsoft.com/fwlink/?linkid=870924
Comment:
    A1.2.5 is not mandatory for completion before E1.1.1. However, for WMC generation, all activities need to be completed
Reply:
    Aligned</t>
      </text>
    </comment>
    <comment ref="N87" authorId="19" shapeId="0" xr:uid="{3914D8AB-D4B1-4CA5-94A5-399C21E3129F}">
      <text>
        <t>[Threaded comment]
Your version of Excel allows you to read this threaded comment; however, any edits to it will get removed if the file is opened in a newer version of Excel. Learn more: https://go.microsoft.com/fwlink/?linkid=870924
Comment:
    Also include LT Cable Laying here - D2.1.1
Reply:
    Done
Reply:
    Done</t>
      </text>
    </comment>
    <comment ref="N88" authorId="20" shapeId="0" xr:uid="{02C4E9DB-5073-4CDF-A04C-CF497207A8A8}">
      <text>
        <t>[Threaded comment]
Your version of Excel allows you to read this threaded comment; however, any edits to it will get removed if the file is opened in a newer version of Excel. Learn more: https://go.microsoft.com/fwlink/?linkid=870924
Comment:
    Prerequisite(s) - Module installation (C1.1.1)
Reply:
    Done</t>
      </text>
    </comment>
    <comment ref="L90" authorId="21" shapeId="0" xr:uid="{AE4431F7-257C-49BF-A390-EA15FD563FAF}">
      <text>
        <t>[Threaded comment]
Your version of Excel allows you to read this threaded comment; however, any edits to it will get removed if the file is opened in a newer version of Excel. Learn more: https://go.microsoft.com/fwlink/?linkid=870924
Comment:
    Checklist to obtained from user
Reply:
    Obtained</t>
      </text>
    </comment>
    <comment ref="N90" authorId="3" shapeId="0" xr:uid="{CECA5552-402D-4D6B-843D-DA801FBEA636}">
      <text>
        <r>
          <rPr>
            <b/>
            <sz val="9"/>
            <color indexed="81"/>
            <rFont val="Tahoma"/>
            <family val="2"/>
          </rPr>
          <t>Hemdeep Padalia:</t>
        </r>
        <r>
          <rPr>
            <sz val="9"/>
            <color indexed="81"/>
            <rFont val="Tahoma"/>
            <family val="2"/>
          </rPr>
          <t xml:space="preserve">
Linkage to which preceding activity?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tc={3FD0DE75-9CAA-4D06-AACC-C8C5A70A8C4E}</author>
    <author>tc={448F15F2-3E61-46A1-B070-A000098186A0}</author>
    <author>tc={B8AAA46D-4D2D-477E-9FD1-130BC9826CAE}</author>
    <author>Hemdeep Padalia</author>
    <author>tc={DBB7D768-96B1-4FB4-8A2A-0CF6D610BE21}</author>
    <author>tc={7ACE769A-0199-4E24-AB1B-3BB28C3C1085}</author>
    <author>tc={FEFC6F6C-CB5C-4A40-82F0-ACCE02F4036A}</author>
    <author>tc={C07F39AE-DC1E-43DD-BEDC-B094669B74F2}</author>
    <author>tc={9D66B237-DEE9-47A6-B37F-02388BFFC8AF}</author>
    <author>tc={AF562208-6192-4847-8F7F-3D4F87067E7B}</author>
    <author>tc={EE8226BD-ADA0-4DEE-BBFC-04AD7F476217}</author>
    <author>tc={82C618EB-C6B2-4D83-B813-E94339379892}</author>
    <author>tc={8097F27A-AE4E-46E4-91F0-BFC5EC28EC86}</author>
    <author>tc={32046ED8-290D-4D06-B2E4-A061097DD945}</author>
    <author>tc={489540DF-ADD7-4519-A936-D3DF316D2E0F}</author>
    <author>tc={F9677CCA-D2CB-4902-A5F1-0037521C5577}</author>
    <author>tc={B7E0B1D5-EFE6-4D6B-AE38-0142D20E864B}</author>
    <author>tc={074DD199-7E0E-4EE8-A426-06861F6EFFAB}</author>
    <author>tc={4ADA1BCD-826D-4CF2-817F-B906E2BF9D0A}</author>
    <author>tc={671D953F-BADB-481F-92DD-199F3A3833A8}</author>
    <author>tc={523DE488-3D7C-4278-839F-B41FF047AE9A}</author>
    <author>tc={5AC7EF07-8C2A-48FE-B4E5-F6CEA3D62D24}</author>
    <author>tc={E8962B48-4F97-46BE-89CC-4D4159326D3A}</author>
    <author>tc={03FEF351-F3BE-48E5-88FD-B0CAD6810A79}</author>
  </authors>
  <commentList>
    <comment ref="E5" authorId="0" shapeId="0" xr:uid="{3FD0DE75-9CAA-4D06-AACC-C8C5A70A8C4E}">
      <text>
        <t>[Threaded comment]
Your version of Excel allows you to read this threaded comment; however, any edits to it will get removed if the file is opened in a newer version of Excel. Learn more: https://go.microsoft.com/fwlink/?linkid=870924
Comment:
    Generate WMC at this level
Reply:
    + allocate SOs at this level
Reply:
    Yes, this is noted for SO-Activity-Block Mapping sheet</t>
      </text>
    </comment>
    <comment ref="H5" authorId="1" shapeId="0" xr:uid="{448F15F2-3E61-46A1-B070-A000098186A0}">
      <text>
        <t>[Threaded comment]
Your version of Excel allows you to read this threaded comment; however, any edits to it will get removed if the file is opened in a newer version of Excel. Learn more: https://go.microsoft.com/fwlink/?linkid=870924
Comment:
    Hemdeep to validate by EoD
Reply:
    Validated</t>
      </text>
    </comment>
    <comment ref="L5" authorId="2" shapeId="0" xr:uid="{B8AAA46D-4D2D-477E-9FD1-130BC9826CAE}">
      <text>
        <t>[Threaded comment]
Your version of Excel allows you to read this threaded comment; however, any edits to it will get removed if the file is opened in a newer version of Excel. Learn more: https://go.microsoft.com/fwlink/?linkid=870924
Comment:
    Hemdeep to update document names
Reply:
    Done</t>
      </text>
    </comment>
    <comment ref="M5" authorId="3" shapeId="0" xr:uid="{2028365B-F2B8-428D-BD93-56F4892B681D}">
      <text>
        <r>
          <rPr>
            <sz val="11"/>
            <color theme="1"/>
            <rFont val="Calibri"/>
            <family val="2"/>
            <scheme val="minor"/>
          </rPr>
          <t>Hemdeep Padalia:
For cases of "Y", a checkbox is required on Inspection Checkpoint screen like
"Inspection check not required" (select button)</t>
        </r>
      </text>
    </comment>
    <comment ref="N5" authorId="3" shapeId="0" xr:uid="{FCE1DEC3-CAB6-4649-AA89-A94C7059069F}">
      <text>
        <r>
          <rPr>
            <b/>
            <sz val="9"/>
            <color indexed="81"/>
            <rFont val="Tahoma"/>
            <family val="2"/>
          </rPr>
          <t>Hemdeep Padalia:</t>
        </r>
        <r>
          <rPr>
            <sz val="9"/>
            <color indexed="81"/>
            <rFont val="Tahoma"/>
            <family val="2"/>
          </rPr>
          <t xml:space="preserve">
</t>
        </r>
        <r>
          <rPr>
            <sz val="14"/>
            <color indexed="81"/>
            <rFont val="Tahoma"/>
            <family val="2"/>
          </rPr>
          <t>This will be used to sequence inspection checkpoints (within a sub-activity) and order of sub-activity in which RFI can be created</t>
        </r>
      </text>
    </comment>
    <comment ref="J27" authorId="4" shapeId="0" xr:uid="{DBB7D768-96B1-4FB4-8A2A-0CF6D610BE21}">
      <text>
        <t>[Threaded comment]
Your version of Excel allows you to read this threaded comment; however, any edits to it will get removed if the file is opened in a newer version of Excel. Learn more: https://go.microsoft.com/fwlink/?linkid=870924
Comment:
    Which checklist to use - C_9 and C_14 are for MMS piling and not HT/LT platform?
Reply:
    Keeping only C_9 checklists (the once for Fixed Tilt which seems relevant)</t>
      </text>
    </comment>
    <comment ref="J34" authorId="5" shapeId="0" xr:uid="{7ACE769A-0199-4E24-AB1B-3BB28C3C1085}">
      <text>
        <t>[Threaded comment]
Your version of Excel allows you to read this threaded comment; however, any edits to it will get removed if the file is opened in a newer version of Excel. Learn more: https://go.microsoft.com/fwlink/?linkid=870924
Comment:
    Optional or mandatory?
Reply:
    Mandatory</t>
      </text>
    </comment>
    <comment ref="N41" authorId="6" shapeId="0" xr:uid="{FEFC6F6C-CB5C-4A40-82F0-ACCE02F4036A}">
      <text>
        <t>[Threaded comment]
Your version of Excel allows you to read this threaded comment; however, any edits to it will get removed if the file is opened in a newer version of Excel. Learn more: https://go.microsoft.com/fwlink/?linkid=870924
Comment:
    Not sure about this</t>
      </text>
    </comment>
    <comment ref="N42" authorId="7" shapeId="0" xr:uid="{C07F39AE-DC1E-43DD-BEDC-B094669B74F2}">
      <text>
        <t>[Threaded comment]
Your version of Excel allows you to read this threaded comment; however, any edits to it will get removed if the file is opened in a newer version of Excel. Learn more: https://go.microsoft.com/fwlink/?linkid=870924
Comment:
    Not sure about this - to be checked if both lift walls can be done in parallel</t>
      </text>
    </comment>
    <comment ref="N68" authorId="8" shapeId="0" xr:uid="{9D66B237-DEE9-47A6-B37F-02388BFFC8AF}">
      <text>
        <t>[Threaded comment]
Your version of Excel allows you to read this threaded comment; however, any edits to it will get removed if the file is opened in a newer version of Excel. Learn more: https://go.microsoft.com/fwlink/?linkid=870924
Comment:
    A1.1.5 is not mandatory for completion before B1.1.1. However, for WMC generation, all activities need to be completed
Reply:
    Aligned</t>
      </text>
    </comment>
    <comment ref="N70" authorId="9" shapeId="0" xr:uid="{AF562208-6192-4847-8F7F-3D4F87067E7B}">
      <text>
        <t>[Threaded comment]
Your version of Excel allows you to read this threaded comment; however, any edits to it will get removed if the file is opened in a newer version of Excel. Learn more: https://go.microsoft.com/fwlink/?linkid=870924
Comment:
    Can remove B1.1.1 here since C1.1.1 is linked to it
Reply:
    Done</t>
      </text>
    </comment>
    <comment ref="J73" authorId="10" shapeId="0" xr:uid="{EE8226BD-ADA0-4DEE-BBFC-04AD7F476217}">
      <text>
        <t>[Threaded comment]
Your version of Excel allows you to read this threaded comment; however, any edits to it will get removed if the file is opened in a newer version of Excel. Learn more: https://go.microsoft.com/fwlink/?linkid=870924
Comment:
    Optional or mandatory?
Reply:
    Mandatory</t>
      </text>
    </comment>
    <comment ref="N73" authorId="11" shapeId="0" xr:uid="{82C618EB-C6B2-4D83-B813-E94339379892}">
      <text>
        <t>[Threaded comment]
Your version of Excel allows you to read this threaded comment; however, any edits to it will get removed if the file is opened in a newer version of Excel. Learn more: https://go.microsoft.com/fwlink/?linkid=870924
Comment:
    To be checked which are the pre-requisites</t>
      </text>
    </comment>
    <comment ref="N76" authorId="12" shapeId="0" xr:uid="{8097F27A-AE4E-46E4-91F0-BFC5EC28EC86}">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N78" authorId="13" shapeId="0" xr:uid="{32046ED8-290D-4D06-B2E4-A061097DD945}">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N80" authorId="14" shapeId="0" xr:uid="{489540DF-ADD7-4519-A936-D3DF316D2E0F}">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N82" authorId="15" shapeId="0" xr:uid="{F9677CCA-D2CB-4902-A5F1-0037521C5577}">
      <text>
        <t>[Threaded comment]
Your version of Excel allows you to read this threaded comment; however, any edits to it will get removed if the file is opened in a newer version of Excel. Learn more: https://go.microsoft.com/fwlink/?linkid=870924
Comment:
    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
Reply:
    Yes</t>
      </text>
    </comment>
    <comment ref="N84" authorId="16" shapeId="0" xr:uid="{B7E0B1D5-EFE6-4D6B-AE38-0142D20E864B}">
      <text>
        <t>[Threaded comment]
Your version of Excel allows you to read this threaded comment; however, any edits to it will get removed if the file is opened in a newer version of Excel. Learn more: https://go.microsoft.com/fwlink/?linkid=870924
Comment:
    Prerequisite(s) - LT Cable Hanging piling (A1.4), need to check if messenger wire hanging (D2.2.1)should be included here
Reply:
    Okay, let’s keep only A1.4.4 for now</t>
      </text>
    </comment>
    <comment ref="L86" authorId="17" shapeId="0" xr:uid="{074DD199-7E0E-4EE8-A426-06861F6EFFAB}">
      <text>
        <t>[Threaded comment]
Your version of Excel allows you to read this threaded comment; however, any edits to it will get removed if the file is opened in a newer version of Excel. Learn more: https://go.microsoft.com/fwlink/?linkid=870924
Comment:
    Checklist to obtained from user
Reply:
    Obtained</t>
      </text>
    </comment>
    <comment ref="N86" authorId="18" shapeId="0" xr:uid="{4ADA1BCD-826D-4CF2-817F-B906E2BF9D0A}">
      <text>
        <t>[Threaded comment]
Your version of Excel allows you to read this threaded comment; however, any edits to it will get removed if the file is opened in a newer version of Excel. Learn more: https://go.microsoft.com/fwlink/?linkid=870924
Comment:
    In addition to mentioned checkpoints, need to ask Kamalesh if there is any other pre-requisite
Reply:
    Ok</t>
      </text>
    </comment>
    <comment ref="L87" authorId="19" shapeId="0" xr:uid="{671D953F-BADB-481F-92DD-199F3A3833A8}">
      <text>
        <t>[Threaded comment]
Your version of Excel allows you to read this threaded comment; however, any edits to it will get removed if the file is opened in a newer version of Excel. Learn more: https://go.microsoft.com/fwlink/?linkid=870924
Comment:
    Checklist to obtained from user
Reply:
    Obtained</t>
      </text>
    </comment>
    <comment ref="N87" authorId="20" shapeId="0" xr:uid="{523DE488-3D7C-4278-839F-B41FF047AE9A}">
      <text>
        <t>[Threaded comment]
Your version of Excel allows you to read this threaded comment; however, any edits to it will get removed if the file is opened in a newer version of Excel. Learn more: https://go.microsoft.com/fwlink/?linkid=870924
Comment:
    A1.2.5 is not mandatory for completion before E1.1.1. However, for WMC generation, all activities need to be completed
Reply:
    Aligned</t>
      </text>
    </comment>
    <comment ref="N88" authorId="21" shapeId="0" xr:uid="{5AC7EF07-8C2A-48FE-B4E5-F6CEA3D62D24}">
      <text>
        <t>[Threaded comment]
Your version of Excel allows you to read this threaded comment; however, any edits to it will get removed if the file is opened in a newer version of Excel. Learn more: https://go.microsoft.com/fwlink/?linkid=870924
Comment:
    Also include LT Cable Laying here - D2.1.1
Reply:
    Done
Reply:
    Done</t>
      </text>
    </comment>
    <comment ref="N89" authorId="22" shapeId="0" xr:uid="{E8962B48-4F97-46BE-89CC-4D4159326D3A}">
      <text>
        <t>[Threaded comment]
Your version of Excel allows you to read this threaded comment; however, any edits to it will get removed if the file is opened in a newer version of Excel. Learn more: https://go.microsoft.com/fwlink/?linkid=870924
Comment:
    Prerequisite(s) - Module installation (C1.1.1)
Reply:
    Done</t>
      </text>
    </comment>
    <comment ref="L91" authorId="23" shapeId="0" xr:uid="{03FEF351-F3BE-48E5-88FD-B0CAD6810A79}">
      <text>
        <t>[Threaded comment]
Your version of Excel allows you to read this threaded comment; however, any edits to it will get removed if the file is opened in a newer version of Excel. Learn more: https://go.microsoft.com/fwlink/?linkid=870924
Comment:
    Checklist to obtained from user
Reply:
    Obtained</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Hemdeep Padalia</author>
    <author>tc={A576565A-2642-446C-8A07-E61F70D1633C}</author>
    <author>tc={A707C0E5-E599-4A00-8B9F-3ECFA2A417CF}</author>
    <author>tc={DFFFFF24-F158-4A1D-949E-606CAD377091}</author>
  </authors>
  <commentList>
    <comment ref="F5" authorId="0" shapeId="0" xr:uid="{9F5EDB8D-8CDC-49FF-AB3D-2FD7423479D0}">
      <text>
        <r>
          <rPr>
            <b/>
            <sz val="9"/>
            <color indexed="81"/>
            <rFont val="Tahoma"/>
            <family val="2"/>
          </rPr>
          <t>Hemdeep Padalia:</t>
        </r>
        <r>
          <rPr>
            <sz val="9"/>
            <color indexed="81"/>
            <rFont val="Tahoma"/>
            <family val="2"/>
          </rPr>
          <t xml:space="preserve">
Service Code will be mapped to a unique sub-package. This is will eventually be set in SAP</t>
        </r>
      </text>
    </comment>
    <comment ref="L27" authorId="1" shapeId="0" xr:uid="{A576565A-2642-446C-8A07-E61F70D1633C}">
      <text>
        <t>[Threaded comment]
Your version of Excel allows you to read this threaded comment; however, any edits to it will get removed if the file is opened in a newer version of Excel. Learn more: https://go.microsoft.com/fwlink/?linkid=870924
Comment:
    Which checklist to use - C_9 and C_14 are for MMS piling and not HT/LT platform?
Reply:
    Corrected</t>
      </text>
    </comment>
    <comment ref="L36" authorId="2" shapeId="0" xr:uid="{A707C0E5-E599-4A00-8B9F-3ECFA2A417CF}">
      <text>
        <t>[Threaded comment]
Your version of Excel allows you to read this threaded comment; however, any edits to it will get removed if the file is opened in a newer version of Excel. Learn more: https://go.microsoft.com/fwlink/?linkid=870924
Comment:
    Optional or mandatory?
Reply:
    Mandatory</t>
      </text>
    </comment>
    <comment ref="L75" authorId="3" shapeId="0" xr:uid="{DFFFFF24-F158-4A1D-949E-606CAD377091}">
      <text>
        <t>[Threaded comment]
Your version of Excel allows you to read this threaded comment; however, any edits to it will get removed if the file is opened in a newer version of Excel. Learn more: https://go.microsoft.com/fwlink/?linkid=870924
Comment:
    Optional or mandatory?
Reply:
    Mandatory</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tc={9E4C3BAA-10B7-4EC2-96D3-EFCD6BF2670E}</author>
    <author>tc={506A5545-89B7-4235-9FE9-BB7FD24BFDD2}</author>
    <author>tc={0A783D12-088D-47E3-B7CC-7041C7690CF0}</author>
    <author>tc={4079F8EE-6BD6-4485-A4C3-F193DB30F867}</author>
    <author>tc={E975088B-7BEE-433F-8C81-7EFE58D0CE15}</author>
  </authors>
  <commentList>
    <comment ref="K23" authorId="0" shapeId="0" xr:uid="{9E4C3BAA-10B7-4EC2-96D3-EFCD6BF2670E}">
      <text>
        <t>[Threaded comment]
Your version of Excel allows you to read this threaded comment; however, any edits to it will get removed if the file is opened in a newer version of Excel. Learn more: https://go.microsoft.com/fwlink/?linkid=870924
Comment:
    Which checklist to use - C_9 and C_14 are for MMS piling and not HT/LT platform?</t>
      </text>
    </comment>
    <comment ref="K30" authorId="1" shapeId="0" xr:uid="{506A5545-89B7-4235-9FE9-BB7FD24BFDD2}">
      <text>
        <t>[Threaded comment]
Your version of Excel allows you to read this threaded comment; however, any edits to it will get removed if the file is opened in a newer version of Excel. Learn more: https://go.microsoft.com/fwlink/?linkid=870924
Comment:
    Optional or mandatory?
Reply:
    Mandatory</t>
      </text>
    </comment>
    <comment ref="K57" authorId="2" shapeId="0" xr:uid="{0A783D12-088D-47E3-B7CC-7041C7690CF0}">
      <text>
        <t>[Threaded comment]
Your version of Excel allows you to read this threaded comment; however, any edits to it will get removed if the file is opened in a newer version of Excel. Learn more: https://go.microsoft.com/fwlink/?linkid=870924
Comment:
    Club with Post-Pour inspection?
Reply:
    No</t>
      </text>
    </comment>
    <comment ref="K58" authorId="3" shapeId="0" xr:uid="{4079F8EE-6BD6-4485-A4C3-F193DB30F867}">
      <text>
        <t>[Threaded comment]
Your version of Excel allows you to read this threaded comment; however, any edits to it will get removed if the file is opened in a newer version of Excel. Learn more: https://go.microsoft.com/fwlink/?linkid=870924
Comment:
    Rubble soiling is separate or clubbed? Also, is sub-grade compaction test compulsory for sump?
Reply:
    Clubbed and both mandatory</t>
      </text>
    </comment>
    <comment ref="K69" authorId="4" shapeId="0" xr:uid="{E975088B-7BEE-433F-8C81-7EFE58D0CE15}">
      <text>
        <t>[Threaded comment]
Your version of Excel allows you to read this threaded comment; however, any edits to it will get removed if the file is opened in a newer version of Excel. Learn more: https://go.microsoft.com/fwlink/?linkid=870924
Comment:
    Optional or mandatory?
Reply:
    Mandatory</t>
      </text>
    </comment>
  </commentList>
</comments>
</file>

<file path=xl/sharedStrings.xml><?xml version="1.0" encoding="utf-8"?>
<sst xmlns="http://schemas.openxmlformats.org/spreadsheetml/2006/main" count="7597" uniqueCount="730">
  <si>
    <t>AGEL CIVIL and ELECTRICAL Package &gt; Sub-Package &gt; Activity &gt; Sub-Activity Structure along with Inspection Checklist Mapping</t>
  </si>
  <si>
    <t>As defined in PULSE+DRS Platform Master Data</t>
  </si>
  <si>
    <t>To be selected by Contractor during creation of RFI</t>
  </si>
  <si>
    <t xml:space="preserve">As per the SAP PO UoM </t>
  </si>
  <si>
    <t>Sr. No.</t>
  </si>
  <si>
    <t>Package</t>
  </si>
  <si>
    <t>Sub-Package</t>
  </si>
  <si>
    <t>Activity</t>
  </si>
  <si>
    <t>Sub-Activity</t>
  </si>
  <si>
    <t>Min. Unit of RFI (Per Table / Per Inverter / Per Block)</t>
  </si>
  <si>
    <t>Unit of Measure for Optional Qty. Input by Contractor</t>
  </si>
  <si>
    <t>Inspection Checkpoint Code</t>
  </si>
  <si>
    <t>Inspection Checkpoint Name</t>
  </si>
  <si>
    <t>Inspection Checkpoint Description</t>
  </si>
  <si>
    <t>Inspection Checklist Name</t>
  </si>
  <si>
    <t>Preceding Inspection Checkpoint to be completed before raising RFI</t>
  </si>
  <si>
    <t>Activity Dependency</t>
  </si>
  <si>
    <t>Remarks</t>
  </si>
  <si>
    <t>A.1.1</t>
  </si>
  <si>
    <t>Civil</t>
  </si>
  <si>
    <t>Piling (MMS, Inverter, LT Cable Hangers)</t>
  </si>
  <si>
    <t>Piling - MMS</t>
  </si>
  <si>
    <t>Per Table</t>
  </si>
  <si>
    <t>EA</t>
  </si>
  <si>
    <t>A.1.1.1</t>
  </si>
  <si>
    <t>Pre Pour Inspection - Pile</t>
  </si>
  <si>
    <t>Grid Marking &amp; Cordinate Checking, Checking of Boring , Dia and Depth of Bore, Alignment &amp; Top level of Column Post by Auto Level &amp; Piano wire, Concrete pouring works, Concreting Works (Mixing points) if mixing thorugh Ajax Floori.</t>
  </si>
  <si>
    <t>C_14_1 Micro Pile Checklist</t>
  </si>
  <si>
    <t>-</t>
  </si>
  <si>
    <t>A.1.1.2</t>
  </si>
  <si>
    <t>Pre Pour Inspection - Pile Cap</t>
  </si>
  <si>
    <t>Cleaning of top surface of pile, checking of Dia and Depth of Pile Cap Mould, Alignment &amp; Top level of Pile Cap as per drawing and concrete pouring works, Concreting Works (Mixing points) if mixing thorugh Ajax Floori.</t>
  </si>
  <si>
    <t>C_14_2 Micro Pile Cap Checklist</t>
  </si>
  <si>
    <t>A.1.1.3</t>
  </si>
  <si>
    <t>Post Pour Inspection</t>
  </si>
  <si>
    <t>Alignment &amp; Top level of Column Post by Auto Level &amp; Piano wire, Pile capping height &amp; level and Application of Protective coating on piles as per SOP</t>
  </si>
  <si>
    <t>C_8_Post Pour Check</t>
  </si>
  <si>
    <t>A.1.1.4</t>
  </si>
  <si>
    <t>Routine Testing</t>
  </si>
  <si>
    <t>Routine testing of piles (PIT, LLT if any), after 14 days of pile casting</t>
  </si>
  <si>
    <t>No Checklist; only testing report to be uploaded</t>
  </si>
  <si>
    <t>A.1.2</t>
  </si>
  <si>
    <t>Piling - Inverter</t>
  </si>
  <si>
    <t>Per Inverter</t>
  </si>
  <si>
    <t>A1.2.1</t>
  </si>
  <si>
    <t>A1.2.2</t>
  </si>
  <si>
    <t>A1.2.3</t>
  </si>
  <si>
    <t>A1.2.4</t>
  </si>
  <si>
    <t>A.1.3</t>
  </si>
  <si>
    <t>Piling - LT Cable Hanger System</t>
  </si>
  <si>
    <t>A1.3.1</t>
  </si>
  <si>
    <t>A1.3.2</t>
  </si>
  <si>
    <t>A1.3.3</t>
  </si>
  <si>
    <t>A1.3.4</t>
  </si>
  <si>
    <t>B.1.1</t>
  </si>
  <si>
    <t>IDT Civil &amp; Structural</t>
  </si>
  <si>
    <t>IDT Civil - HT / LT Platform</t>
  </si>
  <si>
    <t>Block</t>
  </si>
  <si>
    <t>Not Applicable</t>
  </si>
  <si>
    <t>B1.1.1</t>
  </si>
  <si>
    <t>B1.1.2</t>
  </si>
  <si>
    <t>B1.1.3</t>
  </si>
  <si>
    <t>Pre Pour Inspection for Column &amp; Slab - Cast-in-Situ</t>
  </si>
  <si>
    <t>Fixing of reinforcements (as per BBS),  positioning of support structure, inserts &amp; embedments (if any), as per drawing prior to shutter board fixing, Cordinates &amp; Location of opening, cut-outs (Size as per drawing) upto concreting works (mixing &amp; pouring).</t>
  </si>
  <si>
    <t>C_1_Pour Card</t>
  </si>
  <si>
    <t>B1.1.4</t>
  </si>
  <si>
    <t>Post Pour Inspection for Column &amp; Slab - Cast-in-Situ</t>
  </si>
  <si>
    <t>Physical Dimension of structure as per drawing &amp; appearnce (free of defect, deformations, etc.,.) and curing etc.</t>
  </si>
  <si>
    <t>B1.1.5</t>
  </si>
  <si>
    <t>Canopy Erection with Sheeting after Grouting</t>
  </si>
  <si>
    <t>Fixing of nut &amp; bolts in erected structure prior to final allignment check and tightening</t>
  </si>
  <si>
    <t>C_11_Dimensional Assembly,Fitup Check Report and Inspection of Structural Alignment</t>
  </si>
  <si>
    <t>B1.1.6</t>
  </si>
  <si>
    <t>Grouting</t>
  </si>
  <si>
    <t>Readiness of grouting area (hacking, cleaning, soaking, shuttering,mixing,cube sampling works), grout pouring and acceptance of grout cube strength test results</t>
  </si>
  <si>
    <t>C_34_Grouting Works</t>
  </si>
  <si>
    <t>B.1.2</t>
  </si>
  <si>
    <t>IDT Civil - Transformer Platform</t>
  </si>
  <si>
    <t>B1.2.1</t>
  </si>
  <si>
    <t>Sub Grade Compaction Test</t>
  </si>
  <si>
    <t>Levelling &amp; compaction test of base &amp; Laying of soil/sub-grade material</t>
  </si>
  <si>
    <t>C_16_FDD Test by Core Cutter Method</t>
  </si>
  <si>
    <t>B1.2.2</t>
  </si>
  <si>
    <t>Gravel Filling</t>
  </si>
  <si>
    <t>Filling of suitable size gravels / sand as per drawing (Approved source material, physically Tested as per SFQP &amp; accepted by Quality)</t>
  </si>
  <si>
    <t>C_27_Gravel Filling Works</t>
  </si>
  <si>
    <t>B1.2.3</t>
  </si>
  <si>
    <t>Sand Relative Density Test</t>
  </si>
  <si>
    <t>To check the relative density of sand</t>
  </si>
  <si>
    <t>C_15_FDD Test by Sand Replacement Method</t>
  </si>
  <si>
    <t>B1.2.4</t>
  </si>
  <si>
    <t xml:space="preserve">Pre Pour Inspection for PCC </t>
  </si>
  <si>
    <t>Level &amp; Grid Marking for PCC Laying &amp; finishing upto required level</t>
  </si>
  <si>
    <t>C_36_PCC Works</t>
  </si>
  <si>
    <t>B1.2.5</t>
  </si>
  <si>
    <t>Pre Pour Inspection for Raft</t>
  </si>
  <si>
    <t>Fixing of reinforcements, positioning of support structure, inserts &amp; embedments (if any), as per drawing prior to shutter board fixing and upto concreting works</t>
  </si>
  <si>
    <t>B1.2.6</t>
  </si>
  <si>
    <t>Post Pour Inspection for Raft</t>
  </si>
  <si>
    <t>Physical Dimension of structure &amp; location of supported super-structures as per drawing &amp; appearnce (free of defect, deformations, etc.,.)</t>
  </si>
  <si>
    <t>B1.2.7</t>
  </si>
  <si>
    <t>Pre Pour Inspection for 1st Lift Wall</t>
  </si>
  <si>
    <t>Fixing of reinforcements, positioning of support structure, inserts &amp; embedments (if any), as per drawing prior to shutter board fixing, Shuttering tightness, verticality, alignment checking prior to concreting and concreting works</t>
  </si>
  <si>
    <t>B1.2.8</t>
  </si>
  <si>
    <t>Post Pour Inspection for 1st Lift Wall</t>
  </si>
  <si>
    <t xml:space="preserve">Physical Dimension of structure &amp; location of supported super-structures as per drawing,curing &amp; appearnce (free of defect, deformations, etc.,.) and appllication of protecting coating paint </t>
  </si>
  <si>
    <t>B1.2.9</t>
  </si>
  <si>
    <t>Backfiling Layer Wise</t>
  </si>
  <si>
    <t>Layer-wise filling, compaction &amp; testing in each layer untill achieving accepted test result.</t>
  </si>
  <si>
    <t>B1.2.10</t>
  </si>
  <si>
    <t>Pre Pour Inspection for 2nd Lift Wall with Rail</t>
  </si>
  <si>
    <t>B1.2.11</t>
  </si>
  <si>
    <t>Post Pour Inspection for 2nd Lift Wall with Rail</t>
  </si>
  <si>
    <t>B.1.3</t>
  </si>
  <si>
    <t>IDT Civil &amp; Structural - Cable Rack</t>
  </si>
  <si>
    <t>A.2.3.1</t>
  </si>
  <si>
    <t>A.2.3.2</t>
  </si>
  <si>
    <t>B1.3.1</t>
  </si>
  <si>
    <t>A.2.3.3</t>
  </si>
  <si>
    <t>B1.3.2</t>
  </si>
  <si>
    <t>B.1.4</t>
  </si>
  <si>
    <t>IDT Civil - Aux Transformer Platform</t>
  </si>
  <si>
    <t>B1.4.1</t>
  </si>
  <si>
    <t>Sub Grade Compaction Test &amp; Leveling</t>
  </si>
  <si>
    <t>B1.4.2</t>
  </si>
  <si>
    <t>Pre Pour Inspection for PCC</t>
  </si>
  <si>
    <t>Level &amp; Grid Marking for PCC Laying up to required level</t>
  </si>
  <si>
    <t>B1.4.3</t>
  </si>
  <si>
    <t>Pre Pour Inspection for RCC Block</t>
  </si>
  <si>
    <t>Fixing of reinforcements, positioning of support structure, inserts &amp; embedments (if any), as per drawing prior to shutter board fixing and concreting works</t>
  </si>
  <si>
    <t>B1.4.4</t>
  </si>
  <si>
    <t>Post Pour Inspection for RCC Block</t>
  </si>
  <si>
    <t>B.1.5</t>
  </si>
  <si>
    <t>IDT Civil - NIFPS Foundation</t>
  </si>
  <si>
    <t>B1.5.1</t>
  </si>
  <si>
    <t>B1.5.2</t>
  </si>
  <si>
    <t>Level &amp; Grid Marking for PCC Laying up to required level and concreting works</t>
  </si>
  <si>
    <t>B1.5.3</t>
  </si>
  <si>
    <t>Pre Pour Inspection for Wall</t>
  </si>
  <si>
    <t>Fixing of reinforcements, positioning of support structure, inserts &amp; embedments (if any), as per drawing prior to shutter board fixing and Shuttering tightness, verticality, alignment concreting works</t>
  </si>
  <si>
    <t>B1.5.4</t>
  </si>
  <si>
    <t>Post Pour Inspection for Wall</t>
  </si>
  <si>
    <t>B.1.6</t>
  </si>
  <si>
    <t>IDT Civil - BOP</t>
  </si>
  <si>
    <t>B1.6.1</t>
  </si>
  <si>
    <t>Levelling &amp; Compaction Test</t>
  </si>
  <si>
    <t>B1.6.2</t>
  </si>
  <si>
    <t>Rubble Soling Test</t>
  </si>
  <si>
    <t>Laying of requisite size rubble soling material upto compaction</t>
  </si>
  <si>
    <t>B1.6.3</t>
  </si>
  <si>
    <t>Pre-Pour Inspection for PCC</t>
  </si>
  <si>
    <t>B1.6.4</t>
  </si>
  <si>
    <t>B1.6.5</t>
  </si>
  <si>
    <t xml:space="preserve">Physical Dimension of structure &amp; location of supported super-structures as per drawing &amp; appearnce (free of defect, deformations, etc.,.) with rectifications if any. And appllication of protecting coating paint </t>
  </si>
  <si>
    <t>B1.6.6</t>
  </si>
  <si>
    <t>Fixing of reinforcements, positioning of support structure, inserts &amp; embedments (if any), as per drawing prior to shutter board fixing and Shuttering tightness, verticality, alignment, and upto concreting works</t>
  </si>
  <si>
    <t>B1.6.7</t>
  </si>
  <si>
    <t xml:space="preserve">Physical Dimension of structure &amp; location of supported super-structures as per drawing &amp; appearnce (free of defect, deformations, etc.,.). Rectifications ofdefects if any. And appllication of protecting coating paint </t>
  </si>
  <si>
    <t>B1.6.8</t>
  </si>
  <si>
    <t>Pre Pour Inspection for Slab</t>
  </si>
  <si>
    <t>Fixing &amp; tighntness of shuttering supports, leak-proof arranegments, Reinforcement fixing, positioning of pockets/inserts/embedments. And upto concreting works</t>
  </si>
  <si>
    <t>B1.6.9</t>
  </si>
  <si>
    <t>Post Pour Inspection for Slab</t>
  </si>
  <si>
    <t>Surface level/slope &amp; location of supported super-structures as per drawing &amp; appearnce (free of defect, deformations, etc.,.). Rectification of defects if any</t>
  </si>
  <si>
    <t>B1.6.10</t>
  </si>
  <si>
    <t>Leak Test, Rectification of Defects, Acceptance of Corrective Actions Taken (if applicable)</t>
  </si>
  <si>
    <t>Leak Test</t>
  </si>
  <si>
    <t>B.1.7</t>
  </si>
  <si>
    <t>IDT Civil - Sump</t>
  </si>
  <si>
    <t>B1.7.1</t>
  </si>
  <si>
    <t>Sub Grade Compaction Test (including Rubble Soiling)</t>
  </si>
  <si>
    <t>Levelling &amp; compaction test of base &amp; Laying of rubble</t>
  </si>
  <si>
    <t>B1.7.2</t>
  </si>
  <si>
    <t>Pre Pour Inspection for Sump PCC</t>
  </si>
  <si>
    <t>Level &amp; Grid Marking for PCC Laying &amp; finishing upto required level and concreting works</t>
  </si>
  <si>
    <t>B1.7.3</t>
  </si>
  <si>
    <t>Pre Pour Inspection for Sump Raft</t>
  </si>
  <si>
    <t>Fixing of reinforcements as per drawing prior to shutter board fixing, positioning of inserts &amp; embedments (if any) and concreting works</t>
  </si>
  <si>
    <t>B1.7.4</t>
  </si>
  <si>
    <t>Post Pour Inspection for Sump Raft</t>
  </si>
  <si>
    <t>B1.7.5</t>
  </si>
  <si>
    <t>Pre Pour Inspection for Dyke Wall</t>
  </si>
  <si>
    <t>B1.7.6</t>
  </si>
  <si>
    <t>Post Pour Inspection for Dyke Wall</t>
  </si>
  <si>
    <t>B.1.8</t>
  </si>
  <si>
    <t>IDT Fencing</t>
  </si>
  <si>
    <t>B1.8.1</t>
  </si>
  <si>
    <t>Fencing Pole Concrete Works Check</t>
  </si>
  <si>
    <t>Markig of locations of posts, hole depth, Alignment, Verticality &amp; level of Fence Post &amp; concreting works as per drawing</t>
  </si>
  <si>
    <t>C_47 USS,IDT,PSS Fencing Concrete Pole Works</t>
  </si>
  <si>
    <t>D.1.1, D.1.2, D.1.3, D.1.4, D.1.5, D.2.1</t>
  </si>
  <si>
    <t>B1.8.2</t>
  </si>
  <si>
    <t>Fixing of Fencing Wire, Concertina, Gates as per drawing with Painting</t>
  </si>
  <si>
    <t>Fixing of Fencing wire, concertina, Gates as per drawing with painting</t>
  </si>
  <si>
    <t>C_10_Installation &amp; Erection of Honey Comb Fence Post &amp; Accessories</t>
  </si>
  <si>
    <t>B.1.9</t>
  </si>
  <si>
    <t>IDT Gravel Laying</t>
  </si>
  <si>
    <t>B1.9.1</t>
  </si>
  <si>
    <t>Inspection of Gravel Filling Works</t>
  </si>
  <si>
    <t>C.3.1, D.1.6, D.2.1, D.2.3, D.3.1</t>
  </si>
  <si>
    <t>C.1.1</t>
  </si>
  <si>
    <t>MMS Installation</t>
  </si>
  <si>
    <t>MT</t>
  </si>
  <si>
    <t>C1.1.1</t>
  </si>
  <si>
    <t>MMS Installation and Assembly</t>
  </si>
  <si>
    <t>If Tracker:
- Final Inspection of assembly (for purlin, transimission asembly, Grounding cable, module, Antena, electrical wiring, binder &amp; Communication box assembly) as per OEM manual
- Rotation test of Tracker after the installation of module
If Fixed Tilt:
Final Inspection of assembly (for purlin, Grounding cable, module and assembly parts )</t>
  </si>
  <si>
    <t xml:space="preserve">
1)  C_28_1 MMS Installation Protocol- Fixed Tilt
2) C_29_1  MMS Installation Protocol - Tracker</t>
  </si>
  <si>
    <t>D.1.1</t>
  </si>
  <si>
    <t>Module &amp; Robot Structure installation</t>
  </si>
  <si>
    <t>Module Installation</t>
  </si>
  <si>
    <t>D1.1.1</t>
  </si>
  <si>
    <t>Module Installation and Assembly</t>
  </si>
  <si>
    <t>If Tracker:
- Final Inspection of assembly (for purlin, transimission asembly, Grounding cable, module, Antena, electrical wiring, binder &amp; Communication box assembly) as per OEM manual
- Rotation test of Tracker after the installation of module
If Fixed Tilt:
Final Inspection of assembly (for purlin, Grounding cable, module and assembly parts)</t>
  </si>
  <si>
    <t>1) C_28_2 Module Installation Protocol- Fixed Tilt
2) C_29_2 Module Installation Protocol - Tracker</t>
  </si>
  <si>
    <t>D.1.2</t>
  </si>
  <si>
    <t>Installation of binders/clips, bridges</t>
  </si>
  <si>
    <t>D1.2.1</t>
  </si>
  <si>
    <t>Final Inspection of Alignment, Torquing of Flexible Bridges, Clips and Binders</t>
  </si>
  <si>
    <t>?</t>
  </si>
  <si>
    <t>C.1.1,A1.3,B1.1</t>
  </si>
  <si>
    <t>E.1.1</t>
  </si>
  <si>
    <t>Piling - Robotic Docking System</t>
  </si>
  <si>
    <t>E1.1.1</t>
  </si>
  <si>
    <t>E1.1.2</t>
  </si>
  <si>
    <t>E1.1.3</t>
  </si>
  <si>
    <t>E1.1.4</t>
  </si>
  <si>
    <t>E.1.2</t>
  </si>
  <si>
    <t>Robot Works</t>
  </si>
  <si>
    <t>Installation of docking &amp; reverse stations</t>
  </si>
  <si>
    <t>E1.2.1</t>
  </si>
  <si>
    <t>Final Inspection of Alignment, Torquing of Docking and Return Stations</t>
  </si>
  <si>
    <t>F.1.1</t>
  </si>
  <si>
    <t>Equipment Installation &amp; Testing and Cable Termination</t>
  </si>
  <si>
    <t>F1.1.1</t>
  </si>
  <si>
    <t>IDT and Accessories Installation</t>
  </si>
  <si>
    <t>IDT Installation along with Accessories</t>
  </si>
  <si>
    <t>A1_IDT and Accessories Installation</t>
  </si>
  <si>
    <t>F1.1.2</t>
  </si>
  <si>
    <t>IDT Electrical &amp; Oil Filtration Testing</t>
  </si>
  <si>
    <t>Electrical and Oil Filtration testing of IDT after installation</t>
  </si>
  <si>
    <t>A2_IDT Oil Filled Transformer Oil Filtration and Testing 
+ 
Upload of 3 testing reports</t>
  </si>
  <si>
    <t>F1.1.3</t>
  </si>
  <si>
    <t xml:space="preserve">LT and Control Cable Lugging, Crimping, Sleeving, HV side HT cable end termination, Torquing, Equipment body Earthing </t>
  </si>
  <si>
    <t>A3_IDT Oil Filled Transformer HT, LT and Control Cable Termination, Equipment Earthing</t>
  </si>
  <si>
    <t>F.1.2</t>
  </si>
  <si>
    <t>F1.2.1</t>
  </si>
  <si>
    <t>Panel installation and Panel testing</t>
  </si>
  <si>
    <t>C1_HT Panel Installation &amp; Testing 
+ 
Upload of Testing Report</t>
  </si>
  <si>
    <t>Electrical</t>
  </si>
  <si>
    <t>AC / LT Network</t>
  </si>
  <si>
    <t>HT Panel</t>
  </si>
  <si>
    <t>F1.2.2</t>
  </si>
  <si>
    <t>HT Panel Cable Terminations &amp; Equipment Earthing</t>
  </si>
  <si>
    <t>Cable Lugging, Crimping, Sleeving, HT cable end termination, Torquing, Equipment body Earthing</t>
  </si>
  <si>
    <t>C2_Cable Termination &amp; Equipment Body Earthing</t>
  </si>
  <si>
    <t>F.1.3</t>
  </si>
  <si>
    <t>LT Panel</t>
  </si>
  <si>
    <t>NO</t>
  </si>
  <si>
    <t>F1.3.1</t>
  </si>
  <si>
    <t>LT Panel Installation &amp; Testing</t>
  </si>
  <si>
    <t>B1_LT Panel Installation &amp; Testing 
+ 
Upload of Testing Report</t>
  </si>
  <si>
    <t>A.2.1</t>
  </si>
  <si>
    <t>F1.3.2</t>
  </si>
  <si>
    <t>LT Panel Cable Terminations &amp; Equipment Earthing</t>
  </si>
  <si>
    <t>Cable Lugging, Crimping, Sleeving, Torquing, Equipment body Earthing</t>
  </si>
  <si>
    <t>B2_Cable Termination &amp; Equipment Body Earthing</t>
  </si>
  <si>
    <t>F.1.4</t>
  </si>
  <si>
    <t>Auxiliary Transformer</t>
  </si>
  <si>
    <t>SET</t>
  </si>
  <si>
    <t>F1.4.1</t>
  </si>
  <si>
    <t>Auxiliary Transformer Installation &amp; Testing</t>
  </si>
  <si>
    <t>Auxiliary transformer installation as per OEM Manual/Drawing and Testing</t>
  </si>
  <si>
    <t>D1_Auxiliary Transformer Installation &amp; Testing 
+ 
Upload of Testing Report</t>
  </si>
  <si>
    <t>A.2.3</t>
  </si>
  <si>
    <t>F1.4.2</t>
  </si>
  <si>
    <t>Auxiliary Transformer Cable Terminations &amp; Equipment Earthing</t>
  </si>
  <si>
    <t>D2_Cable Termination &amp; Equipment Body Earthing</t>
  </si>
  <si>
    <t>F.1.5</t>
  </si>
  <si>
    <t>NIFPS</t>
  </si>
  <si>
    <t>LOT</t>
  </si>
  <si>
    <t>F1.5.1</t>
  </si>
  <si>
    <t>NIFPS Installation &amp; Testing</t>
  </si>
  <si>
    <t>A.2.4</t>
  </si>
  <si>
    <t>F.2.1</t>
  </si>
  <si>
    <t>Laying of Cable and Cable Management System</t>
  </si>
  <si>
    <t>LT Cable Laying - Inverter to LT Panel</t>
  </si>
  <si>
    <t>M</t>
  </si>
  <si>
    <t>F2.1.1</t>
  </si>
  <si>
    <t>Cable Drum IR Test and Cable Hanging for Above-Ground Section</t>
  </si>
  <si>
    <t>Cable drum IR test and Cable hanging for above-ground section</t>
  </si>
  <si>
    <t>F1_1  Cable Drum IR test, Cable Hanging</t>
  </si>
  <si>
    <t>D.2.5</t>
  </si>
  <si>
    <t>F.2.2</t>
  </si>
  <si>
    <t>LT Cable Mgmt System Laying</t>
  </si>
  <si>
    <t>F2.2.1</t>
  </si>
  <si>
    <t>Messenger Wire Hanging</t>
  </si>
  <si>
    <t>Messenger wire hanging</t>
  </si>
  <si>
    <t>F1_2  Messenger Wire Hanging</t>
  </si>
  <si>
    <t>F.3.1</t>
  </si>
  <si>
    <t>Earthing</t>
  </si>
  <si>
    <t>Grid Earthing</t>
  </si>
  <si>
    <t>F3.1.1</t>
  </si>
  <si>
    <t>Grid Earthing Work &amp; Testing</t>
  </si>
  <si>
    <t>Grid Earthing work &amp; Testing</t>
  </si>
  <si>
    <t>H4_Grid Earthing</t>
  </si>
  <si>
    <t>F1.1.3; F1.2.2; F1.3.2; F1.4.2; F1.5.1</t>
  </si>
  <si>
    <t>D.1.1, D.1.2, D.1.3, D.1.4, D.1.5, D.1.6</t>
  </si>
  <si>
    <t>G.1.1</t>
  </si>
  <si>
    <t>DC Network</t>
  </si>
  <si>
    <t>String Inverter</t>
  </si>
  <si>
    <t>G1.1.1</t>
  </si>
  <si>
    <t>Inverter Installation, Testing &amp; Equipment Earthing</t>
  </si>
  <si>
    <t>Inverter installation; Equipment body Earthing</t>
  </si>
  <si>
    <t>H3_String Inverter Installation &amp; Earthing</t>
  </si>
  <si>
    <t>G.1.2</t>
  </si>
  <si>
    <t>String Inverter - LT Cable Termination</t>
  </si>
  <si>
    <t>G1.2.1</t>
  </si>
  <si>
    <t>LT Cable Termination at Inverter</t>
  </si>
  <si>
    <t>LT Cable Lugging, Crimping, Sleeving &amp; Torquing</t>
  </si>
  <si>
    <t>F3_ LT Cable Termination</t>
  </si>
  <si>
    <t>F2.1.1; G1.1.1</t>
  </si>
  <si>
    <t>G.1.3</t>
  </si>
  <si>
    <t>String Inverter - String Formation</t>
  </si>
  <si>
    <t>G1.3.1</t>
  </si>
  <si>
    <t>MC4 Connection, VOC Testing, Cable Dressing, Ferrule Checking and PU Foam Sealing</t>
  </si>
  <si>
    <t>MC4 connection, VOC Testing, Cable dressing, ferrule checking and PU foam sealing</t>
  </si>
  <si>
    <t>H2_MC4 Connection, VOC Testing, Cable Dressing, Ferrule Checking and PU Foam Sealing</t>
  </si>
  <si>
    <t>G.2.1</t>
  </si>
  <si>
    <t>DC Cable Works</t>
  </si>
  <si>
    <t>G2.1.1</t>
  </si>
  <si>
    <t>Trench Excavation, DC Cable Laying, Dressing, Conduiting and PU Foam Sealing</t>
  </si>
  <si>
    <t>Trench excavation, DC cable laying, dressing, conduiting (Modules to Inverter)</t>
  </si>
  <si>
    <t>H1_Trench Excavation, DC Cable Laying and Conduiting</t>
  </si>
  <si>
    <t>G.3.1</t>
  </si>
  <si>
    <t>Earthing of tables</t>
  </si>
  <si>
    <t>G3.1.1</t>
  </si>
  <si>
    <t>Table-to-Table &amp; Grid Earthing Work Testing</t>
  </si>
  <si>
    <t>Table-to-table &amp; grid earthing work testing</t>
  </si>
  <si>
    <t>G.4.1</t>
  </si>
  <si>
    <t>HT Cabling</t>
  </si>
  <si>
    <t>HT Cable Laying &amp; Termination</t>
  </si>
  <si>
    <t>HT cable - Pre-Laying</t>
  </si>
  <si>
    <t>KM</t>
  </si>
  <si>
    <t>G.4.1.1</t>
  </si>
  <si>
    <t>i. Check the IR of the cable drum
ii. Excavation of Trench
iii. First layer of Sand Bedding</t>
  </si>
  <si>
    <t>16-HT Cable Field Quality Protocol (Pre-Laying Section)</t>
  </si>
  <si>
    <t>G.4.2</t>
  </si>
  <si>
    <t>HT Cable - Laying and Termination</t>
  </si>
  <si>
    <t>G.4.1.2</t>
  </si>
  <si>
    <t>i. Cable laying with proper routine
ii. Bricks laying properly
iii. Second layer sand bedding
iv. Backfilling of trench also with FO cable and Caution Tap
v. Check the cable straight through and End Termination Joints.</t>
  </si>
  <si>
    <t>16-HT Cable Field Quality Protocol (Laying Section)</t>
  </si>
  <si>
    <t>G.4.3</t>
  </si>
  <si>
    <t>HT Cable - Testing</t>
  </si>
  <si>
    <t>G.4.1.3</t>
  </si>
  <si>
    <t>i. VLF of the whole line
Ii. Megger of Line</t>
  </si>
  <si>
    <t>16-HT Cable Field Quality Protocol (Pre-Commissioning Section)</t>
  </si>
  <si>
    <t>Change Task</t>
  </si>
  <si>
    <t>EPC Service code 
(BBU as of May'26)</t>
  </si>
  <si>
    <t>Sub-Package (New)</t>
  </si>
  <si>
    <t>Sub-Package (Old)</t>
  </si>
  <si>
    <t>Activity (New)</t>
  </si>
  <si>
    <t>Activity (Old)</t>
  </si>
  <si>
    <t>Sub-Activity (New)</t>
  </si>
  <si>
    <t>Sub-Activity (Old)</t>
  </si>
  <si>
    <t>Inspection Checkpoint Name (New)</t>
  </si>
  <si>
    <t>Inspection Checkpoint Name (Old)</t>
  </si>
  <si>
    <t>Inspection Checkpoint Description (Updated)</t>
  </si>
  <si>
    <t>Inspection Checklist Name (Updated)</t>
  </si>
  <si>
    <t>Preceding Inspection Checkpoint (Updated)</t>
  </si>
  <si>
    <t>Sub-Package Name Change</t>
  </si>
  <si>
    <t>Piling (MMS, Inverter, LT Cable Hangers) + IDT Civil &amp; Structural</t>
  </si>
  <si>
    <t>New Checkpoint</t>
  </si>
  <si>
    <t>New</t>
  </si>
  <si>
    <t>Epoxy Coating</t>
  </si>
  <si>
    <t>Application of epoxy coat as per SOP</t>
  </si>
  <si>
    <t>87_Bitumen &amp; Epoxy Paint Checklists</t>
  </si>
  <si>
    <t>A.1.1.5</t>
  </si>
  <si>
    <t>A.1.2.4</t>
  </si>
  <si>
    <t>A1.2.5</t>
  </si>
  <si>
    <t>A.1.3.4</t>
  </si>
  <si>
    <t>A1.3.5</t>
  </si>
  <si>
    <t>Sub-Package + Activity + Inspection Checkpoint + Additional Checklist</t>
  </si>
  <si>
    <t>IDT Civil &amp; Structural - 1</t>
  </si>
  <si>
    <t>Inspection - Up to NGL - Stage 1</t>
  </si>
  <si>
    <r>
      <rPr>
        <b/>
        <sz val="12"/>
        <color rgb="FF000000"/>
        <rFont val="Adani Regular"/>
      </rPr>
      <t>If Open Foundation:</t>
    </r>
    <r>
      <rPr>
        <sz val="12"/>
        <color rgb="FF000000"/>
        <rFont val="Adani Regular"/>
      </rPr>
      <t xml:space="preserve">
Inspection of Gravel, GSB, Rubble, Sand filling, PCC, Footings / raft, and Columns
-Filling of suitable size gravels / sand as per drawing (approved source material, physically tested as per SFQP &amp; accepted by Quality) and compacted thickness
-Level &amp; Grid Marking for PCC Laying &amp; finishing upto required level
-Fixing of reinforcements, positioning of support structure, inserts &amp; embedments (if any), as per drawing prior to shutter board fixing, shuttering tightness, verticality, alignment checking prior to concreting works
</t>
    </r>
    <r>
      <rPr>
        <b/>
        <sz val="12"/>
        <color rgb="FF000000"/>
        <rFont val="Adani Regular"/>
      </rPr>
      <t xml:space="preserve">If Micropiling Foundation:
</t>
    </r>
    <r>
      <rPr>
        <sz val="12"/>
        <color rgb="FF000000"/>
        <rFont val="Adani Regular"/>
      </rPr>
      <t>Grid Marking &amp; Cordinate Checking, Checking of Boring , Dia and Depth of Bore, Alignment &amp; Top level of Column Post by Auto Level &amp; Piano wire, Concrete pouring works, Concreting Works (Mixing points) if mixing thorugh Ajax Floori.</t>
    </r>
  </si>
  <si>
    <r>
      <rPr>
        <b/>
        <sz val="12"/>
        <color theme="1"/>
        <rFont val="Adani Regular"/>
      </rPr>
      <t xml:space="preserve">If Open Foundation: </t>
    </r>
    <r>
      <rPr>
        <sz val="12"/>
        <color theme="1"/>
        <rFont val="Adani Regular"/>
      </rPr>
      <t xml:space="preserve">
C_27_Gravel Filling Works + C_36_PCC Works + C_1_Pour Card
</t>
    </r>
    <r>
      <rPr>
        <b/>
        <sz val="12"/>
        <color theme="1"/>
        <rFont val="Adani Regular"/>
      </rPr>
      <t xml:space="preserve">If Micropiling Foundation: </t>
    </r>
    <r>
      <rPr>
        <sz val="12"/>
        <color theme="1"/>
        <rFont val="Adani Regular"/>
      </rPr>
      <t xml:space="preserve">
C_14_1 Micro Pile Checklist</t>
    </r>
  </si>
  <si>
    <t>Inspection - Up to NGL - stage 2</t>
  </si>
  <si>
    <r>
      <rPr>
        <b/>
        <sz val="12"/>
        <color rgb="FF000000"/>
        <rFont val="Adani Regular"/>
      </rPr>
      <t>If Open Foundation:</t>
    </r>
    <r>
      <rPr>
        <sz val="12"/>
        <color rgb="FF000000"/>
        <rFont val="Adani Regular"/>
      </rPr>
      <t xml:space="preserve">
Inspection of Footings/ Raft/ Columns up to NGL + Backfilling layer wise:
-Physical Dimension of structure &amp; location of supported super-structures as per drawing &amp; appearnce (free of defect, deformations, etc.)
-Layer-wise filling, compaction &amp; testing in each layer untill achieving accepted test result
</t>
    </r>
    <r>
      <rPr>
        <b/>
        <sz val="12"/>
        <color rgb="FF000000"/>
        <rFont val="Adani Regular"/>
      </rPr>
      <t xml:space="preserve">If Micropiling Foundation:
</t>
    </r>
    <r>
      <rPr>
        <sz val="12"/>
        <color rgb="FF000000"/>
        <rFont val="Adani Regular"/>
      </rPr>
      <t>Cleaning of top surface of pile, checking of Dia and Depth of Pile Cap Mould, Alignment &amp; Top level of Pile Cap as per drawing and concrete pouring works, Concreting Works (Mixing points) if mixing thorugh Ajax Floori.</t>
    </r>
  </si>
  <si>
    <r>
      <rPr>
        <b/>
        <sz val="12"/>
        <color theme="1"/>
        <rFont val="Adani Regular"/>
      </rPr>
      <t>If Open Foundation</t>
    </r>
    <r>
      <rPr>
        <sz val="12"/>
        <color theme="1"/>
        <rFont val="Adani Regular"/>
      </rPr>
      <t xml:space="preserve">: 
C_8_Post Pour Check + C_16_FDD Test by Core Cutter Method
</t>
    </r>
    <r>
      <rPr>
        <b/>
        <sz val="12"/>
        <color theme="1"/>
        <rFont val="Adani Regular"/>
      </rPr>
      <t>If Micropiling Foundation</t>
    </r>
    <r>
      <rPr>
        <sz val="12"/>
        <color theme="1"/>
        <rFont val="Adani Regular"/>
      </rPr>
      <t>: 
C_14_2 Micro Pile Cap Checklist</t>
    </r>
  </si>
  <si>
    <t>Sub-Package + Activity changes</t>
  </si>
  <si>
    <t>IDT Civil &amp; Structural - 2</t>
  </si>
  <si>
    <t>Module Installation, Robot Works, IDT Fencing &amp; Gravel Laying</t>
  </si>
  <si>
    <t>IDT Fencing &amp; Gravel Laying</t>
  </si>
  <si>
    <t>No Change</t>
  </si>
  <si>
    <t>Module, Binders &amp; Bridges Installation</t>
  </si>
  <si>
    <t>Installation of binders / clips, bridges</t>
  </si>
  <si>
    <t>Binders &amp; Bridges checking</t>
  </si>
  <si>
    <t>Checklist for Binders &amp; Bridges</t>
  </si>
  <si>
    <t>Robot Works - Piling, Docking / Reverse Stations Installation</t>
  </si>
  <si>
    <t>E.1.1.4</t>
  </si>
  <si>
    <t>E1.1.5</t>
  </si>
  <si>
    <t>Sub-Package + Activity + Sub-Activity Name changes</t>
  </si>
  <si>
    <t>E.2.1</t>
  </si>
  <si>
    <t>Robot Structure Installation</t>
  </si>
  <si>
    <t>Installation of binders/clips, bridges, docking &amp; reverse stations</t>
  </si>
  <si>
    <t>E.2.1.1</t>
  </si>
  <si>
    <t>Inspection Checklist for Installation of Cleaning Robot Structures</t>
  </si>
  <si>
    <t>1) Cleaning Robot Installation Checklist_Leapting
2) Cleaning Robot Installation Checklist_Sol Bright
3) Cleaning Robot Installation Checklist_Airtouch</t>
  </si>
  <si>
    <t>AC / LT Network - Equipment Installation &amp; Testing and Cable Termination</t>
  </si>
  <si>
    <t>Transformer</t>
  </si>
  <si>
    <t>Per Block</t>
  </si>
  <si>
    <t xml:space="preserve">Inverter Cable Terminations &amp; Equipment Earthing </t>
  </si>
  <si>
    <t>HT Panel Installation &amp; Testing</t>
  </si>
  <si>
    <t>AC / LT Network - Laying of Cable and Cable Management System</t>
  </si>
  <si>
    <t>AC / LT Network - Earthing</t>
  </si>
  <si>
    <t>DC Network - Equipment Installation &amp; Testing and Cable Termination</t>
  </si>
  <si>
    <t>DC Network - Laying of Cable and Cable Management System</t>
  </si>
  <si>
    <t>DC Network - Earthing</t>
  </si>
  <si>
    <t>H.1.1</t>
  </si>
  <si>
    <t>H.1.1.1</t>
  </si>
  <si>
    <t>HT Cable - Pre-Laying</t>
  </si>
  <si>
    <t>H.1..1</t>
  </si>
  <si>
    <t>H.1.1.2a</t>
  </si>
  <si>
    <t>i. Cable laying with proper routine
ii. Bricks laying properly
iii. Second layer sand bedding
iv. Backfilling of trench also with FO cable and Caution Tap
v. Check the cable straight through and End Termination Joints.
vi. Checking of precast chamber (if applicable)</t>
  </si>
  <si>
    <t>H.1.1.2b</t>
  </si>
  <si>
    <t>FO Cable - Laying and Termination</t>
  </si>
  <si>
    <t>i. Final checking of FO cable laying, splicing and termination</t>
  </si>
  <si>
    <t>H.1.1.3</t>
  </si>
  <si>
    <t>H.1.1.2</t>
  </si>
  <si>
    <t>0-1km</t>
  </si>
  <si>
    <t>1.1km</t>
  </si>
  <si>
    <t>1-2km</t>
  </si>
  <si>
    <t>1.2km</t>
  </si>
  <si>
    <t>2-3km</t>
  </si>
  <si>
    <t>0.9km</t>
  </si>
  <si>
    <t>3-4km</t>
  </si>
  <si>
    <t>1km</t>
  </si>
  <si>
    <t>4-5km</t>
  </si>
  <si>
    <t>Is the Inspection Checkpoint Optional?</t>
  </si>
  <si>
    <t>N</t>
  </si>
  <si>
    <t>A.1.4</t>
  </si>
  <si>
    <t>A1.4.1</t>
  </si>
  <si>
    <t>A1.4.2</t>
  </si>
  <si>
    <t>A1.4.3</t>
  </si>
  <si>
    <t>A1.4.4</t>
  </si>
  <si>
    <t>A2.1.1</t>
  </si>
  <si>
    <t>Y</t>
  </si>
  <si>
    <t>A2.1.2</t>
  </si>
  <si>
    <t>A2.1.3</t>
  </si>
  <si>
    <t>A2.1.4</t>
  </si>
  <si>
    <t>A2.1.5</t>
  </si>
  <si>
    <t>A2.1.6</t>
  </si>
  <si>
    <t>A.2.2</t>
  </si>
  <si>
    <t>A2.2.1</t>
  </si>
  <si>
    <t>A2.2.2</t>
  </si>
  <si>
    <t>A2.2.3</t>
  </si>
  <si>
    <t>A2.2.4</t>
  </si>
  <si>
    <t>A2.2.5</t>
  </si>
  <si>
    <t>A2.2.6</t>
  </si>
  <si>
    <t>A2.2.7</t>
  </si>
  <si>
    <t>A2.2.8</t>
  </si>
  <si>
    <t>A2.2.9</t>
  </si>
  <si>
    <t>A2.2.10</t>
  </si>
  <si>
    <t>A2.2.11</t>
  </si>
  <si>
    <t>A2.4.1</t>
  </si>
  <si>
    <t>A2.4.2</t>
  </si>
  <si>
    <t>A2.4.3</t>
  </si>
  <si>
    <t>A2.4.4</t>
  </si>
  <si>
    <t>A.2.5</t>
  </si>
  <si>
    <t>A2.5.1</t>
  </si>
  <si>
    <t>A2.5.2</t>
  </si>
  <si>
    <t>A2.5.3</t>
  </si>
  <si>
    <t>A2.5.4</t>
  </si>
  <si>
    <t>A.2.6</t>
  </si>
  <si>
    <t>A2.6.1</t>
  </si>
  <si>
    <t>A2.6.2</t>
  </si>
  <si>
    <t>A2.6.3</t>
  </si>
  <si>
    <t>A2.6.4</t>
  </si>
  <si>
    <t>A2.6.5</t>
  </si>
  <si>
    <t>A2.6.6</t>
  </si>
  <si>
    <t>A2.6.7</t>
  </si>
  <si>
    <t>A2.6.8</t>
  </si>
  <si>
    <t>A2.6.9</t>
  </si>
  <si>
    <t>A2.6.10</t>
  </si>
  <si>
    <t>A.2.7</t>
  </si>
  <si>
    <t>A2.7.1</t>
  </si>
  <si>
    <t>A2.7.2</t>
  </si>
  <si>
    <t>A2.7.3</t>
  </si>
  <si>
    <t>A2.7.4</t>
  </si>
  <si>
    <t>A2.7.5</t>
  </si>
  <si>
    <t>A2.7.6</t>
  </si>
  <si>
    <t>C.2.1</t>
  </si>
  <si>
    <t>C2.1.1</t>
  </si>
  <si>
    <t>Final Inspection of Alignment, Torquing of Docking Station, Flexible Bridge, Return Station</t>
  </si>
  <si>
    <t>C1.1.1; A1.3.3</t>
  </si>
  <si>
    <t>C.3.1</t>
  </si>
  <si>
    <t>C3.1.1</t>
  </si>
  <si>
    <t>D1.1.3; D1.2.2; D1.3.2; D1.4.2; D1.5.1; D2.1.1</t>
  </si>
  <si>
    <t>C3.1.2</t>
  </si>
  <si>
    <t>C.3.2</t>
  </si>
  <si>
    <t>C3.2.1</t>
  </si>
  <si>
    <t>AC/LT Network - Equipment Installation &amp; Testing and Cable Termination</t>
  </si>
  <si>
    <t>D1.1.2</t>
  </si>
  <si>
    <t>D1.1.3</t>
  </si>
  <si>
    <t>D1.2.2</t>
  </si>
  <si>
    <t>D.1.3</t>
  </si>
  <si>
    <t>D1.3.1</t>
  </si>
  <si>
    <t>D1.3.2</t>
  </si>
  <si>
    <t>D.1.4</t>
  </si>
  <si>
    <t>D1.4.1</t>
  </si>
  <si>
    <t>D1.4.2</t>
  </si>
  <si>
    <t>D.1.5</t>
  </si>
  <si>
    <t>D1.5.1</t>
  </si>
  <si>
    <t>D.2.1</t>
  </si>
  <si>
    <t>AC/LT Network - Cable &amp; Cable Management System Laying</t>
  </si>
  <si>
    <t>D2.1.1</t>
  </si>
  <si>
    <t>D.2.2</t>
  </si>
  <si>
    <t>D2.2.1</t>
  </si>
  <si>
    <t>D.3.1</t>
  </si>
  <si>
    <t>AC/LT Network - Earthing</t>
  </si>
  <si>
    <t>D3.1.1</t>
  </si>
  <si>
    <t>D1.1.3; D1.2.2; D1.3.2; D1.4.2; D1.5.1</t>
  </si>
  <si>
    <t>D2.1.1; E1.1.1</t>
  </si>
  <si>
    <t>E.1.3</t>
  </si>
  <si>
    <t>E1.3.1</t>
  </si>
  <si>
    <t>DC Network - Cable Laying</t>
  </si>
  <si>
    <t>E2.1.1</t>
  </si>
  <si>
    <t>E.3.1</t>
  </si>
  <si>
    <t>E3.1.1</t>
  </si>
  <si>
    <t>E.4.1</t>
  </si>
  <si>
    <t>AC / HT Network</t>
  </si>
  <si>
    <t>HT Network - Cable Laying</t>
  </si>
  <si>
    <t>HT Cable Laying - IDT to Feeder</t>
  </si>
  <si>
    <t>E4.1.1</t>
  </si>
  <si>
    <t>Link to A.1.1.3</t>
  </si>
  <si>
    <t>Preceding Inspection Checkpoint</t>
  </si>
  <si>
    <t>Pre Pour Inspection - Grid Marking &amp; Coordinate Checking</t>
  </si>
  <si>
    <t xml:space="preserve">Grid Marking &amp; Cordinate Checking </t>
  </si>
  <si>
    <t>1) C_9_1 Micro Pile Checklist of Fixed Tilt Structures
2) C_14_1 Micro Pile Checklist of Tracker Structures</t>
  </si>
  <si>
    <t>Pre Pour Inspection - Checking of Boring Dimensions, Leveling and Concrete Pouring</t>
  </si>
  <si>
    <t>Checking of Boring , Dia and Depth of Bore, Alignment &amp; Top level of Column Post by Auto Level &amp; Piano wie and concrete pouring works, Concreting Works (Mixing points) if mixing thorugh Ajax Floori.</t>
  </si>
  <si>
    <t>1) C_9_2 Micro Pile Checklist of Fixed Tilt Structures
2) C_14_2 Micro Pile Checklist of Tracker Structures</t>
  </si>
  <si>
    <t>Pile Capping - Pre-Pour</t>
  </si>
  <si>
    <t>C_9_1 Micro Pile Checklist of Fixed Tilt Structures</t>
  </si>
  <si>
    <t>C_9_2 Micro Pile Checklist of Fixed Tilt Structures</t>
  </si>
  <si>
    <t>A1.4.5</t>
  </si>
  <si>
    <t>Piling + IDT Civil &amp; Structural</t>
  </si>
  <si>
    <t>Pre Pour Inspection for Micro Piling - Grid Marking &amp; Coordinate Checking</t>
  </si>
  <si>
    <t>Pre Pour Inspection for Micro Piling - Checking of Boring Dimensions, Leveling and Concrete Pouring</t>
  </si>
  <si>
    <t>Checking of Boring , Dia and Depth of Bore, Checking of pile cage, Top level of cage, cover, preparation of starter and concrete pouring works. Concreting Works (Mixing points), if mixing thorugh Ajax Floori (not required for RMC)</t>
  </si>
  <si>
    <t>Canopy Erection with Sheeting after grouting</t>
  </si>
  <si>
    <t>C_11_Dimensional Assembly,Fitup Check Report and Inspection of Structural Alignme</t>
  </si>
  <si>
    <t>Gravel filling</t>
  </si>
  <si>
    <t>Pre Pour Inspection for Ist Lift Wall</t>
  </si>
  <si>
    <t>Post Pour Inspection for Ist Lift Wall</t>
  </si>
  <si>
    <t>A2.3.1</t>
  </si>
  <si>
    <t>A2.3.2</t>
  </si>
  <si>
    <t>A2.3.3</t>
  </si>
  <si>
    <t>A2.3.4</t>
  </si>
  <si>
    <t>Pre-pour Inspection for PCC</t>
  </si>
  <si>
    <t>A2.5.5</t>
  </si>
  <si>
    <t>A2.5.6</t>
  </si>
  <si>
    <t>A2.5.7</t>
  </si>
  <si>
    <t>A2.5.8</t>
  </si>
  <si>
    <t>A2.5.9</t>
  </si>
  <si>
    <t>A2.5.10</t>
  </si>
  <si>
    <t>Leak Test (If any), Rectification of defects (if any) &amp; Acceptance of corrections action taken</t>
  </si>
  <si>
    <t>Sub Grade Compaction Test (including rubble soiling)</t>
  </si>
  <si>
    <t>If Tracker: Tracker Alignment, Tightening &amp; Torquing up to Torque Tube incl. Transmission Shaft
If Fixed Tilt: Fixed Tilt Alignment, Tightening &amp; Torquing up to bracing, perlin and all asembly parts</t>
  </si>
  <si>
    <t xml:space="preserve">
1)  C_28_1 PV Module Mounting Structure Installation Protocol- Fixed Tilt
2) C_29_1 PV Module Mounting Structure Installation Protocol - Tracker</t>
  </si>
  <si>
    <t>If Tracker: Tracker: Module  Alignment, Tightening &amp; Torquing incl. U bolt &amp; purlin
If Fixed Tilt: Fixed Tilt: Module  Alignment, Tightening &amp; Torquing incl. purline</t>
  </si>
  <si>
    <t>1) C_28_2PV Module Installation Protocol- Fixed Tilt
2) C_29_2 PV Module Installation Protocol - Tracker</t>
  </si>
  <si>
    <t>Final Inspection of alignment, torquing of docking station, Flexible bridge, return station</t>
  </si>
  <si>
    <t>C1.1.1; A1.3.4</t>
  </si>
  <si>
    <t>Fencing pole concrete</t>
  </si>
  <si>
    <t>C_47 USS,IDT.PSS Fencing Concrete Pole Works</t>
  </si>
  <si>
    <t>LT Cable termination at inverter</t>
  </si>
  <si>
    <t>Trench excavation, DC cable laying, dressing, conduiting and PU foam sealing</t>
  </si>
  <si>
    <t>Service Order</t>
  </si>
  <si>
    <t>Service Code</t>
  </si>
  <si>
    <t>Inspection Checkpoints</t>
  </si>
  <si>
    <t>Inspection Checklist Number</t>
  </si>
  <si>
    <t>Is the Checklist Optional?</t>
  </si>
  <si>
    <t>1) Piling for Fixed Tilt MMS: C_9_1
2) Piling for Tracker MMS: C_14_1</t>
  </si>
  <si>
    <t>1) Piling for Fixed Tilt MMS: C_9_2
2) Piling for Tracker MMS: C_14_2</t>
  </si>
  <si>
    <t>C_8</t>
  </si>
  <si>
    <t>C_9_1</t>
  </si>
  <si>
    <t>C_9_2</t>
  </si>
  <si>
    <t>Table</t>
  </si>
  <si>
    <t>Inverter</t>
  </si>
  <si>
    <t>C_1</t>
  </si>
  <si>
    <t>C_11, C_12</t>
  </si>
  <si>
    <t>C_34</t>
  </si>
  <si>
    <t>Cable Support Strructure (above slab)</t>
  </si>
  <si>
    <t>Require Checklist for this</t>
  </si>
  <si>
    <t>Cable Support Strructure (below slab)</t>
  </si>
  <si>
    <t>C_16</t>
  </si>
  <si>
    <t>C_27</t>
  </si>
  <si>
    <t>C_15</t>
  </si>
  <si>
    <t>C_36</t>
  </si>
  <si>
    <t>Post Pour Inspection for 2nd Lift Wall Rail</t>
  </si>
  <si>
    <t>Tracker:
C_29_1
Fixed Tilt:
C_28_1</t>
  </si>
  <si>
    <t>Module Installation, Robot Structure Installation, IDT Fencing &amp; Gravel Laying</t>
  </si>
  <si>
    <t>Tracker:
C_29_2
Fixed Tilt:
C_28_2</t>
  </si>
  <si>
    <t>OEM Specific Checklist (Airtouch, Leapting, Sol Bright)</t>
  </si>
  <si>
    <t>C_47</t>
  </si>
  <si>
    <t>C_10</t>
  </si>
  <si>
    <t>AC/LT Network - Equipment Installation &amp; Testing</t>
  </si>
  <si>
    <t>A1</t>
  </si>
  <si>
    <t>Oil Filtration</t>
  </si>
  <si>
    <t>Oil Filtration process, IDT Testing</t>
  </si>
  <si>
    <t>A2</t>
  </si>
  <si>
    <t>IDT Testing</t>
  </si>
  <si>
    <t>IDT Testing Report</t>
  </si>
  <si>
    <t xml:space="preserve">HT, LT and Control Cable Termination, Equipment Earthing </t>
  </si>
  <si>
    <t>A3</t>
  </si>
  <si>
    <t>How to segragate cable termination check to avoid repeatition</t>
  </si>
  <si>
    <t>C1 + Upload of Testing Report</t>
  </si>
  <si>
    <t>Cable Termination &amp; Equipment Body Earthing</t>
  </si>
  <si>
    <t>C2</t>
  </si>
  <si>
    <t>B1 + Upload of Testing Report</t>
  </si>
  <si>
    <t>B2</t>
  </si>
  <si>
    <t>D1</t>
  </si>
  <si>
    <t>D2</t>
  </si>
  <si>
    <t>Others - NIFPS</t>
  </si>
  <si>
    <t>D.1.6</t>
  </si>
  <si>
    <t>Others - Lightning Arrester</t>
  </si>
  <si>
    <t>LA installation &amp; testing</t>
  </si>
  <si>
    <t>Is there a checklist or testing report to be uploaded?</t>
  </si>
  <si>
    <t>D.1.7</t>
  </si>
  <si>
    <t>Others - Lighting &amp; other fixtures</t>
  </si>
  <si>
    <t>Fixture and wiring installation</t>
  </si>
  <si>
    <t>Fixture and wiring installation - auxiliary power components</t>
  </si>
  <si>
    <t>AC/LT Network - Cable Laying &amp; Cable Management System</t>
  </si>
  <si>
    <t>LT Cable Laying - Inverter to IDT Station (up to LT Panel)</t>
  </si>
  <si>
    <t>F2</t>
  </si>
  <si>
    <t>LT Cable Termination - Inverter to IDT Station (up to LT Panel)</t>
  </si>
  <si>
    <t>Cable Lugging, Crimping, Sleeving, Torquing</t>
  </si>
  <si>
    <t>F3</t>
  </si>
  <si>
    <t>D.2.1, E.1.1, D.1.3</t>
  </si>
  <si>
    <t>D.2.3</t>
  </si>
  <si>
    <t>LT Cable Laying - Inside IDT Station (LT Power Cables + Control Cables)</t>
  </si>
  <si>
    <t>LT Cable Laying Works for underground section</t>
  </si>
  <si>
    <t>Trench excavation, sand bedding, HDPE &amp; cable laying, PUFF sealing &amp; final backfilling for underground section of LT cable</t>
  </si>
  <si>
    <t>A.2.1, A.2.2, A.2.3, A.2.4</t>
  </si>
  <si>
    <t>D.2.4</t>
  </si>
  <si>
    <t>LT Cable Termination - Inside IDT Station</t>
  </si>
  <si>
    <t>D.1.1, D.1.2, D.1.3, D.1.4, D.1.5, D.2.3</t>
  </si>
  <si>
    <t>F1</t>
  </si>
  <si>
    <t>DC Network - Equipment Installation &amp; Testing</t>
  </si>
  <si>
    <t>Inverter Works</t>
  </si>
  <si>
    <r>
      <t xml:space="preserve">Inverter installation; LT Cable Lugging, Crimping, Sleeving &amp; Torquing; Equipment body Earthing
</t>
    </r>
    <r>
      <rPr>
        <i/>
        <sz val="10"/>
        <color theme="1"/>
        <rFont val="Adani Regular"/>
      </rPr>
      <t>Ensure each individual string is formed with exactly 28 Nos of Solar PV Modules, having prominent and visible separation markings</t>
    </r>
  </si>
  <si>
    <t>DC Network - Cable Laying &amp; Cable Management System</t>
  </si>
  <si>
    <t>H1</t>
  </si>
  <si>
    <t>E.2.2</t>
  </si>
  <si>
    <t>DC Cable Termination</t>
  </si>
  <si>
    <t>H2</t>
  </si>
  <si>
    <t>E.1.1, E.2.1</t>
  </si>
  <si>
    <t>Table Earthing work &amp; Testing</t>
  </si>
  <si>
    <r>
      <rPr>
        <b/>
        <u/>
        <sz val="11"/>
        <color theme="1"/>
        <rFont val="Adani Regular"/>
      </rPr>
      <t>Inter-Process Linkage Mapping</t>
    </r>
    <r>
      <rPr>
        <u/>
        <sz val="11"/>
        <color theme="1"/>
        <rFont val="Adani Regular"/>
      </rPr>
      <t xml:space="preserve"> </t>
    </r>
    <r>
      <rPr>
        <i/>
        <u/>
        <sz val="11"/>
        <color theme="1"/>
        <rFont val="Adani Regular"/>
      </rPr>
      <t>(to be used for RFI staging)</t>
    </r>
  </si>
  <si>
    <t>To be discussed</t>
  </si>
  <si>
    <t>As per SAP PO Defined Item Text</t>
  </si>
  <si>
    <t>As per SAP PO Defined Line Item Text</t>
  </si>
  <si>
    <t>#</t>
  </si>
  <si>
    <t>Variant for Qty Selection</t>
  </si>
  <si>
    <t>Piling</t>
  </si>
  <si>
    <t>Piling - for MMS</t>
  </si>
  <si>
    <t>A.1.1 - Pre Pour Inspection - Grid Marking &amp; Coordinate Checking</t>
  </si>
  <si>
    <t>A.1.2 - Pre Pour Inspection - Checking of Boring Dimensions, Leveling and Concrete Pouring</t>
  </si>
  <si>
    <t>A.1.3 - Post Pour Inspection</t>
  </si>
  <si>
    <t>A.1.4 - Routine Testing (Report comes after 15 days)</t>
  </si>
  <si>
    <t>Piling - for Inverter</t>
  </si>
  <si>
    <t>A.1.4 - Routine Testing</t>
  </si>
  <si>
    <t>Piling - for Robot</t>
  </si>
  <si>
    <t>Piling - for LT Cable</t>
  </si>
  <si>
    <t>[Optional] A.2.1 - Pre Pour Inspection for Micro Piling - Grid Marking &amp; Coordinate Checking</t>
  </si>
  <si>
    <t>[Optional] A.2.2 - Pre Pour Inspection for Micro Piling - Checking of Boring Dimensions, Leveling and Concrete Pouring</t>
  </si>
  <si>
    <t>A.2.3 - Pre Pour Inspection for Column &amp; Slab - Cast-in-Situ</t>
  </si>
  <si>
    <t>A.2.4 - Post Pour Inspection for Column &amp; Slab - Cast-in-Situ</t>
  </si>
  <si>
    <t>A.2.5 - Canopy Erection with Sheeting after grouting</t>
  </si>
  <si>
    <t>A.2.6 - Grouting</t>
  </si>
  <si>
    <t>[Optional] A.3.1 - Sub Grade Compaction Test</t>
  </si>
  <si>
    <t>A.3.2 - Gravel filling</t>
  </si>
  <si>
    <t>[Optional] A.3.3 - Sand Relative Density Test</t>
  </si>
  <si>
    <t xml:space="preserve">A.3.4 - Pre Pour Inspection for PCC </t>
  </si>
  <si>
    <t>A.3.5 - Pre Pour Inspection for Raft</t>
  </si>
  <si>
    <t>A.3.6 - Post Pour Inspection for Raft</t>
  </si>
  <si>
    <t>A.3.7 - Pre Pour Inspection for Ist Lift Wall</t>
  </si>
  <si>
    <t>A.3.8 - Post Pour Inspection for Ist Lift Wall</t>
  </si>
  <si>
    <t>A.3.9 - Backfiling Layer Wise</t>
  </si>
  <si>
    <t>A.3.10 - Pre Pour Inspection for 2nd Lift Wall with Rail</t>
  </si>
  <si>
    <t>A.3.11 - Post Pour Inspection for 2nd Lift Wall Rail</t>
  </si>
  <si>
    <t>[Optional] A.6.1 - Sub Grade Compaction Test &amp; Leveling</t>
  </si>
  <si>
    <t>A.6.2 - Pre Pour Inspection for PCC</t>
  </si>
  <si>
    <t>A.6.3 - Pre Pour Inspection for RCC Block</t>
  </si>
  <si>
    <t>A.6.4 - Post Pour Inspection for RCC Block</t>
  </si>
  <si>
    <t>[Optional] A.7.1 - Sub Grade Compaction Test</t>
  </si>
  <si>
    <t>A.7.2 - Pre Pour Inspection for PCC</t>
  </si>
  <si>
    <t>A.7.3 - Pre Pour Inspection for Wall</t>
  </si>
  <si>
    <t>A.7.4 - Post Pour Inspection for Wall</t>
  </si>
  <si>
    <t>[Optional] A.5.1 - Levelling &amp; Compaction Test</t>
  </si>
  <si>
    <t>A.5.2 - Rubble Soling Test</t>
  </si>
  <si>
    <t>A.5.3 - Pre-pour Inspection for PCC</t>
  </si>
  <si>
    <t>A.5.4 - Pre Pour Inspection for Raft</t>
  </si>
  <si>
    <t>A.5.5 - Post Pour Inspection for Raft</t>
  </si>
  <si>
    <t>A.5.6 - Pre Pour Inspection for Wall</t>
  </si>
  <si>
    <t>A.5.7 - Post Pour Inspection for Wall</t>
  </si>
  <si>
    <t>A.5.8 - Pre Pour Inspection for Slab</t>
  </si>
  <si>
    <t>A.5.9 - Post Pour Inspection for Slab</t>
  </si>
  <si>
    <t>A.5.10 - Leak Test (If any), Rectification of defects (if any) &amp; Acceptance of corrections action taken</t>
  </si>
  <si>
    <t>A.4.1 - Sub Grade Compaction Test (including rubble soiling)</t>
  </si>
  <si>
    <t>A.4.2 - Pre Pour Inspection for Sump PCC</t>
  </si>
  <si>
    <t>A.4.3 - Pre Pour Inspection for Sump Raft</t>
  </si>
  <si>
    <t>A.4.4 - Post Pour Inspection for Sump Raft</t>
  </si>
  <si>
    <t>If Tracker:
B.1.1 - Tracker Alignment, Tightening &amp; Torquing up to Torque Tube incl. Transmission Shaft
If Fixed Tilt:
B.1.1 - Fixed Tilt Alignment, Tightening &amp; Torquing up to bracing, perlin and all asembly parts</t>
  </si>
  <si>
    <t>If Tracker:
C.1.1 - Tracker: Module  Alignment, Tightening &amp; Torquing incl. U bolt &amp; purlin
If Fixed Tilt:
C.1.1 - Fixed Tilt: Module  Alignment, Tightening &amp; Torquing incl. purline</t>
  </si>
  <si>
    <t>Installation of binders/clips</t>
  </si>
  <si>
    <t>C.2.1 - Final Inspection of alignment, torquing of docking station, Flexible bridge, return station</t>
  </si>
  <si>
    <t>C.2.2</t>
  </si>
  <si>
    <t>Installation of bridges</t>
  </si>
  <si>
    <t>C.2.3</t>
  </si>
  <si>
    <t>A.1.3, B.1.1</t>
  </si>
  <si>
    <t>C.3.1 - Fencing pole concrete</t>
  </si>
  <si>
    <t>C.3.2 - Fixing of Fencing wire, concertina, Gates as per drawing with painting</t>
  </si>
  <si>
    <t>Equipment Installation &amp; Testing</t>
  </si>
  <si>
    <t>LT Panels</t>
  </si>
  <si>
    <t>LT Cable &amp; Cable Mgmt System</t>
  </si>
  <si>
    <t>String Inverter Installation &amp; Testing</t>
  </si>
  <si>
    <t>DC Cable</t>
  </si>
  <si>
    <t>DC Cable Laying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</si>
</sst>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u/>
      <sz val="11"/>
      <color theme="1"/>
      <name val="Adani Regular"/>
    </font>
    <font>
      <b/>
      <u/>
      <sz val="11"/>
      <color theme="1"/>
      <name val="Adani Regular"/>
    </font>
    <font>
      <i/>
      <u/>
      <sz val="11"/>
      <color theme="1"/>
      <name val="Adani Regular"/>
    </font>
    <font>
      <sz val="11"/>
      <color theme="1"/>
      <name val="Adani Regular"/>
    </font>
    <font>
      <b/>
      <sz val="11"/>
      <color rgb="FFFF0000"/>
      <name val="Adani Regular"/>
    </font>
    <font>
      <b/>
      <sz val="10"/>
      <color theme="1"/>
      <name val="Adani Regular"/>
    </font>
    <font>
      <sz val="10"/>
      <color theme="1"/>
      <name val="Adani Regular"/>
    </font>
    <font>
      <sz val="11"/>
      <color rgb="FFFF0000"/>
      <name val="Adani Regular"/>
    </font>
    <font>
      <b/>
      <sz val="16"/>
      <color theme="1"/>
      <name val="Adani Regular"/>
    </font>
    <font>
      <sz val="16"/>
      <color theme="1"/>
      <name val="Adani Regular"/>
    </font>
    <font>
      <sz val="10"/>
      <color rgb="FF000000"/>
      <name val="Adani Regular"/>
    </font>
    <font>
      <i/>
      <sz val="10"/>
      <color theme="1"/>
      <name val="Adani Regular"/>
    </font>
    <font>
      <sz val="9"/>
      <color indexed="81"/>
      <name val="Tahoma"/>
      <family val="2"/>
    </font>
    <font>
      <b/>
      <sz val="9"/>
      <color indexed="81"/>
      <name val="Tahoma"/>
      <family val="2"/>
    </font>
    <font>
      <sz val="11"/>
      <color rgb="FF000000"/>
      <name val="Adani Regular"/>
    </font>
    <font>
      <sz val="14"/>
      <color indexed="81"/>
      <name val="Tahoma"/>
      <family val="2"/>
    </font>
    <font>
      <b/>
      <sz val="11"/>
      <color theme="1"/>
      <name val="Adani Regular"/>
    </font>
    <font>
      <i/>
      <sz val="11"/>
      <color theme="1"/>
      <name val="Adani Regular"/>
    </font>
    <font>
      <sz val="11"/>
      <color rgb="FF000000"/>
      <name val="Calibri"/>
      <family val="2"/>
      <scheme val="minor"/>
    </font>
    <font>
      <sz val="8"/>
      <name val="Calibri"/>
      <family val="2"/>
      <scheme val="minor"/>
    </font>
    <font>
      <sz val="10"/>
      <color rgb="FF323130"/>
      <name val="Adani Regular"/>
    </font>
    <font>
      <sz val="12"/>
      <color theme="1"/>
      <name val="Adani Regular"/>
    </font>
    <font>
      <b/>
      <sz val="12"/>
      <color theme="1"/>
      <name val="Adani Regular"/>
    </font>
    <font>
      <u/>
      <sz val="12"/>
      <color theme="1"/>
      <name val="Adani Regular"/>
    </font>
    <font>
      <b/>
      <sz val="12"/>
      <color rgb="FFFF0000"/>
      <name val="Adani Regular"/>
    </font>
    <font>
      <i/>
      <sz val="12"/>
      <color theme="1"/>
      <name val="Adani Regular"/>
    </font>
    <font>
      <sz val="12"/>
      <color rgb="FF000000"/>
      <name val="Adani Regular"/>
    </font>
    <font>
      <b/>
      <sz val="12"/>
      <color rgb="FF000000"/>
      <name val="Adani Regular"/>
    </font>
    <font>
      <sz val="12"/>
      <color rgb="FF323130"/>
      <name val="Adani Regular"/>
    </font>
    <font>
      <b/>
      <sz val="12"/>
      <color theme="0"/>
      <name val="Adani Regular"/>
    </font>
  </fonts>
  <fills count="17">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3" tint="0.79998168889431442"/>
        <bgColor indexed="64"/>
      </patternFill>
    </fill>
    <fill>
      <patternFill patternType="solid">
        <fgColor theme="5"/>
        <bgColor indexed="64"/>
      </patternFill>
    </fill>
    <fill>
      <patternFill patternType="solid">
        <fgColor rgb="FF7030A0"/>
        <bgColor indexed="64"/>
      </patternFill>
    </fill>
    <fill>
      <patternFill patternType="solid">
        <fgColor rgb="FF92D050"/>
        <bgColor indexed="64"/>
      </patternFill>
    </fill>
    <fill>
      <patternFill patternType="solid">
        <fgColor rgb="FFFFC000"/>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C00000"/>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0" tint="-0.249977111117893"/>
        <bgColor indexed="64"/>
      </patternFill>
    </fill>
  </fills>
  <borders count="89">
    <border>
      <left/>
      <right/>
      <top/>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right/>
      <top style="medium">
        <color theme="1"/>
      </top>
      <bottom/>
      <diagonal/>
    </border>
    <border>
      <left style="thin">
        <color theme="1"/>
      </left>
      <right/>
      <top style="medium">
        <color theme="1"/>
      </top>
      <bottom style="thin">
        <color theme="1"/>
      </bottom>
      <diagonal/>
    </border>
    <border>
      <left/>
      <right/>
      <top style="medium">
        <color theme="1"/>
      </top>
      <bottom style="thin">
        <color theme="1"/>
      </bottom>
      <diagonal/>
    </border>
    <border>
      <left/>
      <right style="medium">
        <color theme="1"/>
      </right>
      <top style="medium">
        <color theme="1"/>
      </top>
      <bottom style="thin">
        <color theme="1"/>
      </bottom>
      <diagonal/>
    </border>
    <border>
      <left style="medium">
        <color theme="1"/>
      </left>
      <right style="thin">
        <color theme="1"/>
      </right>
      <top/>
      <bottom style="medium">
        <color theme="1"/>
      </bottom>
      <diagonal/>
    </border>
    <border>
      <left style="thin">
        <color theme="1"/>
      </left>
      <right style="thin">
        <color theme="1"/>
      </right>
      <top/>
      <bottom style="medium">
        <color theme="1"/>
      </bottom>
      <diagonal/>
    </border>
    <border>
      <left style="thin">
        <color theme="1"/>
      </left>
      <right style="thin">
        <color theme="1"/>
      </right>
      <top/>
      <bottom/>
      <diagonal/>
    </border>
    <border>
      <left/>
      <right style="thin">
        <color theme="1"/>
      </right>
      <top style="thin">
        <color theme="1"/>
      </top>
      <bottom/>
      <diagonal/>
    </border>
    <border>
      <left style="thin">
        <color theme="1"/>
      </left>
      <right style="thin">
        <color theme="1"/>
      </right>
      <top style="thin">
        <color theme="1"/>
      </top>
      <bottom style="medium">
        <color theme="1"/>
      </bottom>
      <diagonal/>
    </border>
    <border>
      <left style="thin">
        <color theme="1"/>
      </left>
      <right/>
      <top style="thin">
        <color theme="1"/>
      </top>
      <bottom style="medium">
        <color theme="1"/>
      </bottom>
      <diagonal/>
    </border>
    <border>
      <left style="thin">
        <color theme="1"/>
      </left>
      <right style="medium">
        <color theme="1"/>
      </right>
      <top style="thin">
        <color theme="1"/>
      </top>
      <bottom style="medium">
        <color theme="1"/>
      </bottom>
      <diagonal/>
    </border>
    <border>
      <left style="thin">
        <color theme="1"/>
      </left>
      <right style="thin">
        <color indexed="64"/>
      </right>
      <top style="medium">
        <color theme="1"/>
      </top>
      <bottom/>
      <diagonal/>
    </border>
    <border>
      <left style="thin">
        <color indexed="64"/>
      </left>
      <right style="thin">
        <color indexed="64"/>
      </right>
      <top style="thin">
        <color indexed="64"/>
      </top>
      <bottom style="thin">
        <color indexed="64"/>
      </bottom>
      <diagonal/>
    </border>
    <border>
      <left/>
      <right style="thin">
        <color theme="1"/>
      </right>
      <top/>
      <bottom/>
      <diagonal/>
    </border>
    <border>
      <left style="thin">
        <color theme="1"/>
      </left>
      <right/>
      <top/>
      <bottom/>
      <diagonal/>
    </border>
    <border>
      <left/>
      <right style="medium">
        <color theme="1"/>
      </right>
      <top/>
      <bottom/>
      <diagonal/>
    </border>
    <border>
      <left style="medium">
        <color theme="1"/>
      </left>
      <right style="thin">
        <color theme="1"/>
      </right>
      <top/>
      <bottom/>
      <diagonal/>
    </border>
    <border>
      <left style="thin">
        <color theme="1"/>
      </left>
      <right style="thin">
        <color indexed="64"/>
      </right>
      <top/>
      <bottom/>
      <diagonal/>
    </border>
    <border>
      <left style="thin">
        <color theme="1"/>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theme="1"/>
      </right>
      <top style="thin">
        <color indexed="64"/>
      </top>
      <bottom/>
      <diagonal/>
    </border>
    <border>
      <left style="thin">
        <color theme="1"/>
      </left>
      <right/>
      <top/>
      <bottom style="medium">
        <color theme="1"/>
      </bottom>
      <diagonal/>
    </border>
    <border>
      <left/>
      <right style="medium">
        <color theme="1"/>
      </right>
      <top/>
      <bottom style="medium">
        <color theme="1"/>
      </bottom>
      <diagonal/>
    </border>
    <border>
      <left style="thin">
        <color indexed="64"/>
      </left>
      <right style="thin">
        <color indexed="64"/>
      </right>
      <top/>
      <bottom style="medium">
        <color indexed="64"/>
      </bottom>
      <diagonal/>
    </border>
    <border>
      <left/>
      <right style="thin">
        <color theme="1"/>
      </right>
      <top/>
      <bottom style="medium">
        <color theme="1"/>
      </bottom>
      <diagonal/>
    </border>
    <border>
      <left style="medium">
        <color indexed="64"/>
      </left>
      <right style="thin">
        <color theme="1"/>
      </right>
      <top style="medium">
        <color indexed="64"/>
      </top>
      <bottom/>
      <diagonal/>
    </border>
    <border>
      <left style="thin">
        <color theme="1"/>
      </left>
      <right/>
      <top style="medium">
        <color indexed="64"/>
      </top>
      <bottom/>
      <diagonal/>
    </border>
    <border>
      <left style="thin">
        <color theme="1"/>
      </left>
      <right style="thin">
        <color theme="1"/>
      </right>
      <top style="medium">
        <color indexed="64"/>
      </top>
      <bottom/>
      <diagonal/>
    </border>
    <border>
      <left style="thin">
        <color theme="1"/>
      </left>
      <right style="thin">
        <color theme="1"/>
      </right>
      <top style="medium">
        <color theme="1"/>
      </top>
      <bottom style="medium">
        <color theme="1"/>
      </bottom>
      <diagonal/>
    </border>
    <border>
      <left style="thin">
        <color theme="1"/>
      </left>
      <right/>
      <top style="medium">
        <color theme="1"/>
      </top>
      <bottom style="medium">
        <color theme="1"/>
      </bottom>
      <diagonal/>
    </border>
    <border>
      <left/>
      <right style="medium">
        <color theme="1"/>
      </right>
      <top style="medium">
        <color theme="1"/>
      </top>
      <bottom style="medium">
        <color theme="1"/>
      </bottom>
      <diagonal/>
    </border>
    <border>
      <left style="thin">
        <color theme="1"/>
      </left>
      <right/>
      <top style="medium">
        <color theme="1"/>
      </top>
      <bottom/>
      <diagonal/>
    </border>
    <border>
      <left/>
      <right style="medium">
        <color theme="1"/>
      </right>
      <top style="medium">
        <color theme="1"/>
      </top>
      <bottom/>
      <diagonal/>
    </border>
    <border>
      <left style="medium">
        <color theme="1"/>
      </left>
      <right/>
      <top/>
      <bottom/>
      <diagonal/>
    </border>
    <border>
      <left style="medium">
        <color theme="1"/>
      </left>
      <right/>
      <top style="medium">
        <color theme="1"/>
      </top>
      <bottom/>
      <diagonal/>
    </border>
    <border>
      <left/>
      <right style="thin">
        <color theme="1"/>
      </right>
      <top style="medium">
        <color theme="1"/>
      </top>
      <bottom/>
      <diagonal/>
    </border>
    <border>
      <left style="medium">
        <color theme="1"/>
      </left>
      <right/>
      <top/>
      <bottom style="medium">
        <color theme="1"/>
      </bottom>
      <diagonal/>
    </border>
    <border>
      <left/>
      <right/>
      <top/>
      <bottom style="medium">
        <color theme="1"/>
      </bottom>
      <diagonal/>
    </border>
    <border>
      <left style="thin">
        <color theme="1"/>
      </left>
      <right style="thin">
        <color theme="1"/>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1"/>
      </left>
      <right style="thin">
        <color theme="1"/>
      </right>
      <top style="medium">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medium">
        <color rgb="FFFF0000"/>
      </left>
      <right style="medium">
        <color rgb="FFFF0000"/>
      </right>
      <top style="medium">
        <color rgb="FFFF0000"/>
      </top>
      <bottom style="medium">
        <color rgb="FFFF0000"/>
      </bottom>
      <diagonal/>
    </border>
    <border>
      <left style="medium">
        <color rgb="FFFF0000"/>
      </left>
      <right style="medium">
        <color rgb="FFFF0000"/>
      </right>
      <top style="medium">
        <color rgb="FFFF0000"/>
      </top>
      <bottom/>
      <diagonal/>
    </border>
    <border>
      <left style="thin">
        <color indexed="64"/>
      </left>
      <right style="thin">
        <color indexed="64"/>
      </right>
      <top style="medium">
        <color rgb="FFFF0000"/>
      </top>
      <bottom style="medium">
        <color rgb="FFFF0000"/>
      </bottom>
      <diagonal/>
    </border>
    <border>
      <left style="thin">
        <color indexed="64"/>
      </left>
      <right style="medium">
        <color rgb="FFFF0000"/>
      </right>
      <top style="medium">
        <color rgb="FFFF0000"/>
      </top>
      <bottom style="medium">
        <color rgb="FFFF0000"/>
      </bottom>
      <diagonal/>
    </border>
    <border>
      <left style="medium">
        <color rgb="FFFF0000"/>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style="medium">
        <color rgb="FFFF0000"/>
      </right>
      <top style="medium">
        <color rgb="FFFF0000"/>
      </top>
      <bottom style="thin">
        <color indexed="64"/>
      </bottom>
      <diagonal/>
    </border>
    <border>
      <left style="medium">
        <color rgb="FFFF0000"/>
      </left>
      <right style="thin">
        <color indexed="64"/>
      </right>
      <top style="thin">
        <color indexed="64"/>
      </top>
      <bottom style="medium">
        <color rgb="FFFF0000"/>
      </bottom>
      <diagonal/>
    </border>
    <border>
      <left style="thin">
        <color indexed="64"/>
      </left>
      <right style="thin">
        <color indexed="64"/>
      </right>
      <top style="thin">
        <color indexed="64"/>
      </top>
      <bottom style="medium">
        <color rgb="FFFF0000"/>
      </bottom>
      <diagonal/>
    </border>
    <border>
      <left style="thin">
        <color indexed="64"/>
      </left>
      <right style="medium">
        <color rgb="FFFF0000"/>
      </right>
      <top style="thin">
        <color indexed="64"/>
      </top>
      <bottom style="medium">
        <color rgb="FFFF0000"/>
      </bottom>
      <diagonal/>
    </border>
    <border>
      <left/>
      <right style="medium">
        <color rgb="FFFF0000"/>
      </right>
      <top style="medium">
        <color rgb="FFFF0000"/>
      </top>
      <bottom style="medium">
        <color rgb="FFFF0000"/>
      </bottom>
      <diagonal/>
    </border>
    <border>
      <left style="thin">
        <color indexed="64"/>
      </left>
      <right/>
      <top/>
      <bottom style="thin">
        <color indexed="64"/>
      </bottom>
      <diagonal/>
    </border>
    <border>
      <left style="thin">
        <color indexed="64"/>
      </left>
      <right/>
      <top style="medium">
        <color rgb="FFFF0000"/>
      </top>
      <bottom style="medium">
        <color rgb="FFFF0000"/>
      </bottom>
      <diagonal/>
    </border>
    <border>
      <left/>
      <right style="thin">
        <color indexed="64"/>
      </right>
      <top style="medium">
        <color rgb="FFFF0000"/>
      </top>
      <bottom style="medium">
        <color rgb="FFFF0000"/>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medium">
        <color rgb="FFFF0000"/>
      </right>
      <top style="medium">
        <color rgb="FFFF0000"/>
      </top>
      <bottom/>
      <diagonal/>
    </border>
  </borders>
  <cellStyleXfs count="1">
    <xf numFmtId="0" fontId="0" fillId="0" borderId="0"/>
  </cellStyleXfs>
  <cellXfs count="418">
    <xf numFmtId="0" fontId="0" fillId="0" borderId="0" xfId="0"/>
    <xf numFmtId="0" fontId="1" fillId="0" borderId="0" xfId="0" applyFont="1"/>
    <xf numFmtId="0" fontId="1"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left" vertical="center" wrapText="1"/>
    </xf>
    <xf numFmtId="0" fontId="4" fillId="0" borderId="0" xfId="0" applyFont="1" applyAlignment="1">
      <alignment horizontal="left" vertical="center"/>
    </xf>
    <xf numFmtId="0" fontId="4" fillId="2" borderId="0" xfId="0" applyFont="1" applyFill="1" applyAlignment="1">
      <alignment horizontal="left" vertical="center" wrapText="1"/>
    </xf>
    <xf numFmtId="0" fontId="4" fillId="0" borderId="0" xfId="0" applyFont="1" applyAlignment="1">
      <alignment horizontal="left" wrapText="1"/>
    </xf>
    <xf numFmtId="0" fontId="4" fillId="0" borderId="0" xfId="0" applyFont="1" applyAlignment="1">
      <alignment vertical="center"/>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7" fillId="0" borderId="15" xfId="0" applyFont="1" applyBorder="1" applyAlignment="1">
      <alignment vertical="center" wrapText="1"/>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2" xfId="0" applyFont="1" applyBorder="1" applyAlignment="1">
      <alignment horizontal="center" vertical="center"/>
    </xf>
    <xf numFmtId="0" fontId="4" fillId="0" borderId="18" xfId="0" applyFont="1" applyBorder="1" applyAlignment="1">
      <alignment horizontal="center" vertical="center"/>
    </xf>
    <xf numFmtId="0" fontId="4" fillId="0" borderId="9" xfId="0" applyFont="1" applyBorder="1" applyAlignment="1">
      <alignment horizontal="center" vertical="center"/>
    </xf>
    <xf numFmtId="0" fontId="7" fillId="0" borderId="22" xfId="0" applyFont="1" applyBorder="1" applyAlignment="1">
      <alignment vertical="center" wrapText="1"/>
    </xf>
    <xf numFmtId="0" fontId="4" fillId="0" borderId="8" xfId="0" applyFont="1" applyBorder="1" applyAlignment="1">
      <alignment horizontal="center" vertic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4" fillId="0" borderId="32" xfId="0" applyFont="1" applyBorder="1" applyAlignment="1">
      <alignment vertical="center"/>
    </xf>
    <xf numFmtId="0" fontId="7" fillId="0" borderId="22" xfId="0" applyFont="1" applyBorder="1" applyAlignment="1">
      <alignment horizontal="left" vertical="center" wrapText="1"/>
    </xf>
    <xf numFmtId="0" fontId="4" fillId="0" borderId="33" xfId="0" applyFont="1" applyBorder="1" applyAlignment="1">
      <alignment horizontal="center" vertical="center"/>
    </xf>
    <xf numFmtId="0" fontId="4" fillId="2" borderId="33" xfId="0" applyFont="1" applyFill="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4" fillId="0" borderId="15" xfId="0" applyFont="1" applyBorder="1" applyAlignment="1">
      <alignment vertical="center" wrapText="1"/>
    </xf>
    <xf numFmtId="0" fontId="4" fillId="0" borderId="15" xfId="0" applyFont="1" applyBorder="1" applyAlignment="1">
      <alignment vertical="center"/>
    </xf>
    <xf numFmtId="0" fontId="7" fillId="0" borderId="15" xfId="0" applyFont="1" applyBorder="1" applyAlignment="1">
      <alignment horizontal="left" vertical="center" wrapText="1"/>
    </xf>
    <xf numFmtId="0" fontId="4" fillId="2" borderId="36" xfId="0" applyFont="1" applyFill="1" applyBorder="1" applyAlignment="1">
      <alignment horizontal="center" vertical="center"/>
    </xf>
    <xf numFmtId="0" fontId="4" fillId="0" borderId="37" xfId="0" applyFont="1" applyBorder="1" applyAlignment="1">
      <alignment horizontal="center" vertical="center"/>
    </xf>
    <xf numFmtId="0" fontId="7" fillId="0" borderId="24" xfId="0" applyFont="1" applyBorder="1" applyAlignment="1">
      <alignment horizontal="left" vertical="center" wrapText="1"/>
    </xf>
    <xf numFmtId="0" fontId="4" fillId="2" borderId="9" xfId="0" applyFont="1" applyFill="1" applyBorder="1" applyAlignment="1">
      <alignment horizontal="center" vertical="center"/>
    </xf>
    <xf numFmtId="0" fontId="4" fillId="2" borderId="17" xfId="0" applyFont="1" applyFill="1" applyBorder="1" applyAlignment="1">
      <alignment horizontal="center" vertical="center"/>
    </xf>
    <xf numFmtId="0" fontId="4" fillId="2" borderId="17"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0" borderId="38" xfId="0" applyFont="1" applyBorder="1" applyAlignment="1">
      <alignment horizontal="center" vertical="center"/>
    </xf>
    <xf numFmtId="0" fontId="4" fillId="0" borderId="16" xfId="0" applyFont="1" applyBorder="1" applyAlignment="1">
      <alignment vertical="center"/>
    </xf>
    <xf numFmtId="0" fontId="4" fillId="0" borderId="9" xfId="0" applyFont="1" applyBorder="1" applyAlignment="1">
      <alignment vertical="center"/>
    </xf>
    <xf numFmtId="0" fontId="4" fillId="0" borderId="3" xfId="0" applyFont="1" applyBorder="1" applyAlignment="1">
      <alignment horizontal="center" vertical="center"/>
    </xf>
    <xf numFmtId="0" fontId="4" fillId="2" borderId="2" xfId="0" applyFont="1" applyFill="1" applyBorder="1" applyAlignment="1">
      <alignment horizontal="center" vertical="center"/>
    </xf>
    <xf numFmtId="0" fontId="4" fillId="0" borderId="0" xfId="0" applyFont="1" applyAlignment="1">
      <alignment horizontal="center" vertical="center"/>
    </xf>
    <xf numFmtId="0" fontId="4" fillId="2" borderId="0" xfId="0" applyFont="1" applyFill="1" applyAlignment="1">
      <alignment horizontal="center" vertical="center"/>
    </xf>
    <xf numFmtId="0" fontId="4" fillId="0" borderId="9" xfId="0" applyFont="1" applyBorder="1" applyAlignment="1">
      <alignment vertical="center" wrapText="1"/>
    </xf>
    <xf numFmtId="0" fontId="4" fillId="0" borderId="0" xfId="0" applyFont="1" applyAlignment="1">
      <alignment vertical="center" wrapText="1"/>
    </xf>
    <xf numFmtId="0" fontId="4" fillId="0" borderId="0" xfId="0" applyFont="1" applyAlignment="1">
      <alignment horizontal="center" vertical="center" wrapText="1"/>
    </xf>
    <xf numFmtId="0" fontId="4" fillId="0" borderId="18" xfId="0" applyFont="1" applyBorder="1" applyAlignment="1">
      <alignment horizontal="center" vertical="center" wrapText="1"/>
    </xf>
    <xf numFmtId="0" fontId="8" fillId="0" borderId="9" xfId="0" applyFont="1" applyBorder="1" applyAlignment="1">
      <alignment vertical="center"/>
    </xf>
    <xf numFmtId="0" fontId="8" fillId="0" borderId="0" xfId="0" applyFont="1" applyAlignment="1">
      <alignment vertical="center"/>
    </xf>
    <xf numFmtId="0" fontId="4" fillId="2" borderId="0" xfId="0" applyFont="1" applyFill="1" applyAlignment="1">
      <alignment horizontal="center" vertical="center" wrapText="1"/>
    </xf>
    <xf numFmtId="0" fontId="4" fillId="0" borderId="39" xfId="0" applyFont="1" applyBorder="1" applyAlignment="1">
      <alignment horizontal="center" vertical="center"/>
    </xf>
    <xf numFmtId="0" fontId="4" fillId="0" borderId="40" xfId="0" applyFont="1" applyBorder="1" applyAlignment="1">
      <alignment vertical="center"/>
    </xf>
    <xf numFmtId="0" fontId="4" fillId="0" borderId="3" xfId="0" applyFont="1" applyBorder="1" applyAlignment="1">
      <alignment vertical="center"/>
    </xf>
    <xf numFmtId="0" fontId="4" fillId="0" borderId="2" xfId="0" applyFont="1" applyBorder="1" applyAlignment="1">
      <alignment vertical="center"/>
    </xf>
    <xf numFmtId="0" fontId="4" fillId="2" borderId="18" xfId="0" applyFont="1" applyFill="1" applyBorder="1" applyAlignment="1">
      <alignment horizontal="center" vertical="center"/>
    </xf>
    <xf numFmtId="0" fontId="4" fillId="0" borderId="41" xfId="0" applyFont="1" applyBorder="1" applyAlignment="1">
      <alignment horizontal="center" vertical="center"/>
    </xf>
    <xf numFmtId="0" fontId="4" fillId="0" borderId="29" xfId="0" applyFont="1" applyBorder="1" applyAlignment="1">
      <alignment vertical="center"/>
    </xf>
    <xf numFmtId="0" fontId="4" fillId="0" borderId="42" xfId="0" applyFont="1" applyBorder="1" applyAlignment="1">
      <alignment vertical="center"/>
    </xf>
    <xf numFmtId="0" fontId="4" fillId="0" borderId="8" xfId="0" applyFont="1" applyBorder="1" applyAlignment="1">
      <alignment vertical="center"/>
    </xf>
    <xf numFmtId="0" fontId="4" fillId="0" borderId="42" xfId="0" applyFont="1" applyBorder="1" applyAlignment="1">
      <alignment horizontal="center" vertical="center"/>
    </xf>
    <xf numFmtId="0" fontId="4" fillId="2" borderId="42" xfId="0" applyFont="1" applyFill="1" applyBorder="1" applyAlignment="1">
      <alignment horizontal="center" vertical="center"/>
    </xf>
    <xf numFmtId="0" fontId="4" fillId="0" borderId="0" xfId="0" applyFont="1" applyAlignment="1">
      <alignment horizontal="center"/>
    </xf>
    <xf numFmtId="0" fontId="4" fillId="0" borderId="22" xfId="0" applyFont="1" applyBorder="1" applyAlignment="1">
      <alignment vertical="center"/>
    </xf>
    <xf numFmtId="0" fontId="4" fillId="0" borderId="23" xfId="0" applyFont="1" applyBorder="1" applyAlignment="1">
      <alignment vertical="center"/>
    </xf>
    <xf numFmtId="0" fontId="4" fillId="0" borderId="24" xfId="0" applyFont="1" applyBorder="1" applyAlignment="1">
      <alignment vertical="center"/>
    </xf>
    <xf numFmtId="0" fontId="4" fillId="0" borderId="28" xfId="0" applyFont="1" applyBorder="1" applyAlignment="1">
      <alignment vertical="center"/>
    </xf>
    <xf numFmtId="0" fontId="4" fillId="0" borderId="30" xfId="0" applyFont="1" applyBorder="1" applyAlignment="1">
      <alignment vertical="center"/>
    </xf>
    <xf numFmtId="0" fontId="4" fillId="0" borderId="31" xfId="0" applyFont="1" applyBorder="1" applyAlignment="1">
      <alignment vertical="center"/>
    </xf>
    <xf numFmtId="0" fontId="4" fillId="0" borderId="15" xfId="0" applyFont="1" applyBorder="1" applyAlignment="1">
      <alignment horizontal="center" vertical="center"/>
    </xf>
    <xf numFmtId="0" fontId="4" fillId="0" borderId="15" xfId="0" applyFont="1" applyBorder="1" applyAlignment="1">
      <alignment horizontal="center" vertical="center" wrapText="1"/>
    </xf>
    <xf numFmtId="0" fontId="4" fillId="2" borderId="15" xfId="0" applyFont="1" applyFill="1" applyBorder="1" applyAlignment="1">
      <alignment horizontal="center" vertical="center"/>
    </xf>
    <xf numFmtId="0" fontId="0" fillId="0" borderId="0" xfId="0" applyAlignment="1">
      <alignment horizontal="center"/>
    </xf>
    <xf numFmtId="0" fontId="1" fillId="0" borderId="0" xfId="0" applyFont="1" applyAlignment="1">
      <alignment horizontal="center" vertical="center"/>
    </xf>
    <xf numFmtId="0" fontId="0" fillId="0" borderId="0" xfId="0" applyAlignment="1">
      <alignment horizontal="center" vertical="center"/>
    </xf>
    <xf numFmtId="0" fontId="4" fillId="3" borderId="15" xfId="0" applyFont="1" applyFill="1" applyBorder="1" applyAlignment="1">
      <alignment horizontal="center" vertical="center"/>
    </xf>
    <xf numFmtId="0" fontId="4" fillId="2" borderId="15" xfId="0" applyFont="1" applyFill="1" applyBorder="1" applyAlignment="1">
      <alignment horizontal="center" vertical="center" wrapText="1"/>
    </xf>
    <xf numFmtId="0" fontId="7" fillId="0" borderId="15" xfId="0" applyFont="1" applyBorder="1" applyAlignment="1">
      <alignment horizontal="center" vertical="center" wrapText="1"/>
    </xf>
    <xf numFmtId="0" fontId="8" fillId="0" borderId="15" xfId="0" applyFont="1" applyBorder="1" applyAlignment="1">
      <alignment horizontal="center" vertical="center"/>
    </xf>
    <xf numFmtId="0" fontId="7" fillId="0" borderId="22" xfId="0" applyFont="1" applyBorder="1" applyAlignment="1">
      <alignment horizontal="center" vertical="center" wrapText="1"/>
    </xf>
    <xf numFmtId="0" fontId="7" fillId="2" borderId="15" xfId="0" applyFont="1" applyFill="1" applyBorder="1" applyAlignment="1">
      <alignment horizontal="center" vertical="center" wrapText="1"/>
    </xf>
    <xf numFmtId="0" fontId="11" fillId="0" borderId="47"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7" fillId="0" borderId="24" xfId="0" quotePrefix="1" applyFont="1" applyBorder="1" applyAlignment="1">
      <alignment horizontal="center" vertical="center" wrapText="1"/>
    </xf>
    <xf numFmtId="0" fontId="7" fillId="0" borderId="24" xfId="0" applyFont="1" applyBorder="1" applyAlignment="1">
      <alignment horizontal="center" vertical="center" wrapText="1"/>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11" fillId="0" borderId="15" xfId="0" applyFont="1" applyBorder="1" applyAlignment="1">
      <alignment vertical="center" wrapText="1"/>
    </xf>
    <xf numFmtId="0" fontId="7" fillId="6" borderId="15" xfId="0" applyFont="1" applyFill="1" applyBorder="1" applyAlignment="1">
      <alignment horizontal="center" vertical="center" wrapText="1"/>
    </xf>
    <xf numFmtId="0" fontId="4" fillId="6" borderId="15" xfId="0" applyFont="1" applyFill="1" applyBorder="1" applyAlignment="1">
      <alignment horizontal="center" vertical="center" wrapText="1"/>
    </xf>
    <xf numFmtId="0" fontId="4" fillId="6" borderId="15" xfId="0" applyFont="1" applyFill="1" applyBorder="1" applyAlignment="1">
      <alignment horizontal="center" vertical="center"/>
    </xf>
    <xf numFmtId="0" fontId="4" fillId="7" borderId="15" xfId="0" applyFont="1" applyFill="1" applyBorder="1" applyAlignment="1">
      <alignment horizontal="center" vertical="center"/>
    </xf>
    <xf numFmtId="0" fontId="15" fillId="0" borderId="15" xfId="0" applyFont="1" applyBorder="1" applyAlignment="1">
      <alignment horizontal="center" vertical="center" wrapText="1"/>
    </xf>
    <xf numFmtId="0" fontId="4" fillId="8" borderId="15"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wrapText="1"/>
    </xf>
    <xf numFmtId="0" fontId="4" fillId="0" borderId="0" xfId="0" applyFont="1" applyAlignment="1">
      <alignment wrapText="1"/>
    </xf>
    <xf numFmtId="0" fontId="5" fillId="0" borderId="0" xfId="0" applyFont="1" applyAlignment="1">
      <alignment wrapText="1"/>
    </xf>
    <xf numFmtId="0" fontId="4" fillId="0" borderId="0" xfId="0" applyFont="1" applyAlignment="1">
      <alignment horizontal="center" wrapText="1"/>
    </xf>
    <xf numFmtId="0" fontId="4" fillId="3" borderId="22" xfId="0" applyFont="1" applyFill="1" applyBorder="1" applyAlignment="1">
      <alignment horizontal="center" vertical="center" wrapText="1"/>
    </xf>
    <xf numFmtId="0" fontId="4" fillId="0" borderId="51" xfId="0" applyFont="1" applyBorder="1" applyAlignment="1">
      <alignment horizontal="center" vertical="center" wrapText="1"/>
    </xf>
    <xf numFmtId="0" fontId="4" fillId="8" borderId="51" xfId="0" applyFont="1" applyFill="1" applyBorder="1" applyAlignment="1">
      <alignment horizontal="center" vertical="center" wrapText="1"/>
    </xf>
    <xf numFmtId="0" fontId="4" fillId="0" borderId="53" xfId="0" applyFont="1" applyBorder="1" applyAlignment="1">
      <alignment horizontal="center" vertical="center" wrapText="1"/>
    </xf>
    <xf numFmtId="0" fontId="4" fillId="0" borderId="55" xfId="0" applyFont="1" applyBorder="1" applyAlignment="1">
      <alignment horizontal="center" vertical="center" wrapText="1"/>
    </xf>
    <xf numFmtId="0" fontId="4" fillId="0" borderId="57" xfId="0" applyFont="1" applyBorder="1" applyAlignment="1">
      <alignment horizontal="center" vertical="center" wrapText="1"/>
    </xf>
    <xf numFmtId="0" fontId="4" fillId="8" borderId="57" xfId="0" applyFont="1" applyFill="1" applyBorder="1" applyAlignment="1">
      <alignment horizontal="center" vertical="center" wrapText="1"/>
    </xf>
    <xf numFmtId="0" fontId="4" fillId="0" borderId="59" xfId="0" applyFont="1" applyBorder="1" applyAlignment="1">
      <alignment horizontal="center" vertical="center" wrapText="1"/>
    </xf>
    <xf numFmtId="0" fontId="4" fillId="0" borderId="60" xfId="0" applyFont="1" applyBorder="1" applyAlignment="1">
      <alignment horizontal="center" vertical="center" wrapText="1"/>
    </xf>
    <xf numFmtId="0" fontId="4" fillId="0" borderId="61" xfId="0" applyFont="1" applyBorder="1" applyAlignment="1">
      <alignment horizontal="center" vertical="center" wrapText="1"/>
    </xf>
    <xf numFmtId="0" fontId="4" fillId="8" borderId="61" xfId="0" applyFont="1" applyFill="1" applyBorder="1" applyAlignment="1">
      <alignment horizontal="center" vertical="center" wrapText="1"/>
    </xf>
    <xf numFmtId="0" fontId="4" fillId="0" borderId="62" xfId="0" applyFont="1" applyBorder="1" applyAlignment="1">
      <alignment horizontal="center" vertical="center" wrapText="1"/>
    </xf>
    <xf numFmtId="0" fontId="4" fillId="2" borderId="57" xfId="0" applyFont="1" applyFill="1" applyBorder="1" applyAlignment="1">
      <alignment horizontal="center" vertical="center" wrapText="1"/>
    </xf>
    <xf numFmtId="0" fontId="4" fillId="2" borderId="61" xfId="0" applyFont="1" applyFill="1" applyBorder="1" applyAlignment="1">
      <alignment horizontal="center" vertical="center" wrapText="1"/>
    </xf>
    <xf numFmtId="0" fontId="15" fillId="0" borderId="61" xfId="0" applyFont="1" applyBorder="1" applyAlignment="1">
      <alignment horizontal="center" vertical="center" wrapText="1"/>
    </xf>
    <xf numFmtId="0" fontId="4" fillId="0" borderId="61" xfId="0" applyFont="1" applyBorder="1" applyAlignment="1">
      <alignment horizontal="left" vertical="center" wrapText="1"/>
    </xf>
    <xf numFmtId="0" fontId="4" fillId="9" borderId="61" xfId="0" applyFont="1" applyFill="1" applyBorder="1" applyAlignment="1">
      <alignment horizontal="center" vertical="center" wrapText="1"/>
    </xf>
    <xf numFmtId="0" fontId="4" fillId="0" borderId="45" xfId="0" applyFont="1" applyBorder="1" applyAlignment="1">
      <alignment horizontal="center" vertical="center" wrapText="1"/>
    </xf>
    <xf numFmtId="0" fontId="4" fillId="8" borderId="63" xfId="0" applyFont="1" applyFill="1" applyBorder="1" applyAlignment="1">
      <alignment horizontal="center" vertical="center" wrapText="1"/>
    </xf>
    <xf numFmtId="0" fontId="4" fillId="10" borderId="51" xfId="0" applyFont="1" applyFill="1" applyBorder="1" applyAlignment="1">
      <alignment horizontal="center" vertical="center" wrapText="1"/>
    </xf>
    <xf numFmtId="0" fontId="4" fillId="10" borderId="15" xfId="0" applyFont="1" applyFill="1" applyBorder="1" applyAlignment="1">
      <alignment horizontal="center" vertical="center" wrapText="1"/>
    </xf>
    <xf numFmtId="0" fontId="4" fillId="10" borderId="57" xfId="0" applyFont="1" applyFill="1" applyBorder="1" applyAlignment="1">
      <alignment horizontal="center" vertical="center" wrapText="1"/>
    </xf>
    <xf numFmtId="0" fontId="4" fillId="10" borderId="60" xfId="0" applyFont="1" applyFill="1" applyBorder="1" applyAlignment="1">
      <alignment horizontal="center" vertical="center" wrapText="1"/>
    </xf>
    <xf numFmtId="0" fontId="4" fillId="10" borderId="61" xfId="0" applyFont="1" applyFill="1" applyBorder="1" applyAlignment="1">
      <alignment horizontal="center" vertical="center" wrapText="1"/>
    </xf>
    <xf numFmtId="0" fontId="4" fillId="11" borderId="51" xfId="0" applyFont="1" applyFill="1" applyBorder="1" applyAlignment="1">
      <alignment horizontal="center" vertical="center" wrapText="1"/>
    </xf>
    <xf numFmtId="0" fontId="4" fillId="11" borderId="15" xfId="0" applyFont="1" applyFill="1" applyBorder="1" applyAlignment="1">
      <alignment horizontal="center" vertical="center" wrapText="1"/>
    </xf>
    <xf numFmtId="0" fontId="4" fillId="11" borderId="57" xfId="0" applyFont="1" applyFill="1" applyBorder="1" applyAlignment="1">
      <alignment horizontal="center" vertical="center" wrapText="1"/>
    </xf>
    <xf numFmtId="0" fontId="4" fillId="11" borderId="60" xfId="0" applyFont="1" applyFill="1" applyBorder="1" applyAlignment="1">
      <alignment horizontal="center" vertical="center" wrapText="1"/>
    </xf>
    <xf numFmtId="0" fontId="4" fillId="11" borderId="61" xfId="0" applyFont="1" applyFill="1" applyBorder="1" applyAlignment="1">
      <alignment horizontal="center" vertical="center" wrapText="1"/>
    </xf>
    <xf numFmtId="0" fontId="4" fillId="11" borderId="61" xfId="0" applyFont="1" applyFill="1" applyBorder="1" applyAlignment="1">
      <alignment horizontal="left" vertical="center" wrapText="1"/>
    </xf>
    <xf numFmtId="0" fontId="15" fillId="11" borderId="61" xfId="0" applyFont="1" applyFill="1" applyBorder="1" applyAlignment="1">
      <alignment horizontal="center" vertical="center" wrapText="1"/>
    </xf>
    <xf numFmtId="0" fontId="4" fillId="11" borderId="53" xfId="0" applyFont="1" applyFill="1" applyBorder="1" applyAlignment="1">
      <alignment horizontal="center" vertical="center" wrapText="1"/>
    </xf>
    <xf numFmtId="0" fontId="4" fillId="11" borderId="55" xfId="0" applyFont="1" applyFill="1" applyBorder="1" applyAlignment="1">
      <alignment horizontal="center" vertical="center" wrapText="1"/>
    </xf>
    <xf numFmtId="0" fontId="4" fillId="11" borderId="59" xfId="0" applyFont="1" applyFill="1" applyBorder="1" applyAlignment="1">
      <alignment horizontal="center" vertical="center" wrapText="1"/>
    </xf>
    <xf numFmtId="0" fontId="4" fillId="11" borderId="62" xfId="0" applyFont="1" applyFill="1" applyBorder="1" applyAlignment="1">
      <alignment horizontal="center" vertical="center" wrapText="1"/>
    </xf>
    <xf numFmtId="0" fontId="4" fillId="11" borderId="45"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0" fillId="0" borderId="0" xfId="0" applyAlignment="1">
      <alignment horizontal="center" wrapText="1"/>
    </xf>
    <xf numFmtId="0" fontId="18" fillId="0" borderId="0" xfId="0" applyFont="1" applyAlignment="1">
      <alignment horizontal="left" wrapText="1"/>
    </xf>
    <xf numFmtId="0" fontId="18" fillId="0" borderId="0" xfId="0" applyFont="1" applyAlignment="1">
      <alignment vertical="center" wrapText="1"/>
    </xf>
    <xf numFmtId="0" fontId="15" fillId="0" borderId="52" xfId="0" applyFont="1" applyBorder="1" applyAlignment="1">
      <alignment horizontal="left" vertical="center" wrapText="1"/>
    </xf>
    <xf numFmtId="0" fontId="15" fillId="0" borderId="47" xfId="0" applyFont="1" applyBorder="1" applyAlignment="1">
      <alignment horizontal="left" vertical="center" wrapText="1"/>
    </xf>
    <xf numFmtId="0" fontId="15" fillId="0" borderId="58" xfId="0" applyFont="1" applyBorder="1" applyAlignment="1">
      <alignment horizontal="left" vertical="center" wrapText="1"/>
    </xf>
    <xf numFmtId="0" fontId="15" fillId="11" borderId="52" xfId="0" applyFont="1" applyFill="1" applyBorder="1" applyAlignment="1">
      <alignment horizontal="left" vertical="center" wrapText="1"/>
    </xf>
    <xf numFmtId="0" fontId="15" fillId="11" borderId="47" xfId="0" applyFont="1" applyFill="1" applyBorder="1" applyAlignment="1">
      <alignment horizontal="left" vertical="center" wrapText="1"/>
    </xf>
    <xf numFmtId="0" fontId="15" fillId="11" borderId="58" xfId="0" applyFont="1" applyFill="1" applyBorder="1" applyAlignment="1">
      <alignment horizontal="left" vertical="center" wrapText="1"/>
    </xf>
    <xf numFmtId="0" fontId="15" fillId="0" borderId="15" xfId="0" applyFont="1" applyBorder="1" applyAlignment="1">
      <alignment horizontal="left" vertical="center" wrapText="1"/>
    </xf>
    <xf numFmtId="0" fontId="15" fillId="0" borderId="57" xfId="0" applyFont="1" applyBorder="1" applyAlignment="1">
      <alignment horizontal="left" vertical="center" wrapText="1"/>
    </xf>
    <xf numFmtId="0" fontId="15" fillId="10" borderId="51" xfId="0" applyFont="1" applyFill="1" applyBorder="1" applyAlignment="1">
      <alignment horizontal="left" vertical="center" wrapText="1"/>
    </xf>
    <xf numFmtId="0" fontId="15" fillId="10" borderId="15" xfId="0" applyFont="1" applyFill="1" applyBorder="1" applyAlignment="1">
      <alignment horizontal="left" vertical="center" wrapText="1"/>
    </xf>
    <xf numFmtId="0" fontId="15" fillId="10" borderId="15" xfId="0" applyFont="1" applyFill="1" applyBorder="1" applyAlignment="1">
      <alignment horizontal="center" vertical="center" wrapText="1"/>
    </xf>
    <xf numFmtId="0" fontId="15" fillId="10" borderId="57" xfId="0" applyFont="1" applyFill="1" applyBorder="1" applyAlignment="1">
      <alignment horizontal="left" vertical="center" wrapText="1"/>
    </xf>
    <xf numFmtId="0" fontId="15" fillId="0" borderId="51" xfId="0" applyFont="1" applyBorder="1" applyAlignment="1">
      <alignment horizontal="left" vertical="center" wrapText="1"/>
    </xf>
    <xf numFmtId="0" fontId="15" fillId="10" borderId="51" xfId="0" applyFont="1" applyFill="1" applyBorder="1" applyAlignment="1">
      <alignment horizontal="center" vertical="center" wrapText="1"/>
    </xf>
    <xf numFmtId="0" fontId="4" fillId="0" borderId="61" xfId="0" quotePrefix="1" applyFont="1" applyBorder="1" applyAlignment="1">
      <alignment horizontal="left" vertical="center" wrapText="1"/>
    </xf>
    <xf numFmtId="0" fontId="4" fillId="10" borderId="61" xfId="0" quotePrefix="1" applyFont="1" applyFill="1" applyBorder="1" applyAlignment="1">
      <alignment horizontal="left" vertical="center" wrapText="1"/>
    </xf>
    <xf numFmtId="0" fontId="4" fillId="10" borderId="51" xfId="0" applyFont="1" applyFill="1" applyBorder="1" applyAlignment="1">
      <alignment horizontal="left" vertical="center" wrapText="1"/>
    </xf>
    <xf numFmtId="0" fontId="4" fillId="10" borderId="57" xfId="0" applyFont="1" applyFill="1" applyBorder="1" applyAlignment="1">
      <alignment horizontal="left" vertical="center" wrapText="1"/>
    </xf>
    <xf numFmtId="0" fontId="4" fillId="11" borderId="51" xfId="0" applyFont="1" applyFill="1" applyBorder="1" applyAlignment="1">
      <alignment horizontal="left" vertical="center" wrapText="1"/>
    </xf>
    <xf numFmtId="0" fontId="4" fillId="11" borderId="15" xfId="0" applyFont="1" applyFill="1" applyBorder="1" applyAlignment="1">
      <alignment horizontal="left" vertical="center" wrapText="1"/>
    </xf>
    <xf numFmtId="0" fontId="4" fillId="11" borderId="57" xfId="0" applyFont="1" applyFill="1" applyBorder="1" applyAlignment="1">
      <alignment horizontal="left" vertical="center" wrapText="1"/>
    </xf>
    <xf numFmtId="0" fontId="4" fillId="0" borderId="51" xfId="0" applyFont="1" applyBorder="1" applyAlignment="1">
      <alignment horizontal="left" vertical="center" wrapText="1"/>
    </xf>
    <xf numFmtId="0" fontId="4" fillId="0" borderId="57" xfId="0" applyFont="1" applyBorder="1" applyAlignment="1">
      <alignment horizontal="left" vertical="center" wrapText="1"/>
    </xf>
    <xf numFmtId="0" fontId="15" fillId="0" borderId="57" xfId="0" applyFont="1" applyBorder="1" applyAlignment="1">
      <alignment horizontal="center" vertical="center" wrapText="1"/>
    </xf>
    <xf numFmtId="0" fontId="4" fillId="0" borderId="24" xfId="0" applyFont="1" applyBorder="1" applyAlignment="1">
      <alignment horizontal="center" vertical="center" wrapText="1"/>
    </xf>
    <xf numFmtId="0" fontId="4" fillId="8" borderId="23" xfId="0" applyFont="1" applyFill="1" applyBorder="1" applyAlignment="1">
      <alignment horizontal="center" vertical="center" wrapText="1"/>
    </xf>
    <xf numFmtId="0" fontId="4" fillId="11" borderId="23" xfId="0" applyFont="1" applyFill="1" applyBorder="1" applyAlignment="1">
      <alignment horizontal="center" vertical="center" wrapText="1"/>
    </xf>
    <xf numFmtId="0" fontId="4" fillId="11" borderId="64" xfId="0" applyFont="1" applyFill="1" applyBorder="1" applyAlignment="1">
      <alignment horizontal="center" vertical="center" wrapText="1"/>
    </xf>
    <xf numFmtId="0" fontId="4" fillId="10" borderId="22" xfId="0" applyFont="1" applyFill="1" applyBorder="1" applyAlignment="1">
      <alignment horizontal="center" vertical="center" wrapText="1"/>
    </xf>
    <xf numFmtId="0" fontId="15" fillId="10" borderId="22" xfId="0" applyFont="1" applyFill="1" applyBorder="1" applyAlignment="1">
      <alignment horizontal="left" vertical="center" wrapText="1"/>
    </xf>
    <xf numFmtId="0" fontId="15" fillId="0" borderId="24" xfId="0" applyFont="1" applyBorder="1" applyAlignment="1">
      <alignment horizontal="left" vertical="center" wrapText="1"/>
    </xf>
    <xf numFmtId="0" fontId="4" fillId="0" borderId="24" xfId="0" applyFont="1" applyBorder="1" applyAlignment="1">
      <alignment vertical="center" wrapText="1"/>
    </xf>
    <xf numFmtId="0" fontId="4" fillId="9" borderId="51" xfId="0" applyFont="1" applyFill="1" applyBorder="1" applyAlignment="1">
      <alignment horizontal="center" vertical="center" wrapText="1"/>
    </xf>
    <xf numFmtId="0" fontId="4" fillId="9" borderId="15" xfId="0" applyFont="1" applyFill="1" applyBorder="1" applyAlignment="1">
      <alignment horizontal="center" vertical="center" wrapText="1"/>
    </xf>
    <xf numFmtId="0" fontId="15" fillId="9" borderId="15" xfId="0" applyFont="1" applyFill="1" applyBorder="1" applyAlignment="1">
      <alignment horizontal="left" vertical="center" wrapText="1"/>
    </xf>
    <xf numFmtId="0" fontId="15" fillId="9" borderId="47" xfId="0" applyFont="1" applyFill="1" applyBorder="1" applyAlignment="1">
      <alignment horizontal="left" vertical="center" wrapText="1"/>
    </xf>
    <xf numFmtId="0" fontId="15" fillId="9" borderId="15" xfId="0" applyFont="1" applyFill="1" applyBorder="1" applyAlignment="1">
      <alignment horizontal="center" vertical="center" wrapText="1"/>
    </xf>
    <xf numFmtId="0" fontId="4" fillId="0" borderId="51" xfId="0" applyFont="1" applyBorder="1" applyAlignment="1">
      <alignment vertical="center" wrapText="1"/>
    </xf>
    <xf numFmtId="0" fontId="4" fillId="0" borderId="50" xfId="0" applyFont="1" applyBorder="1" applyAlignment="1">
      <alignment vertical="center" wrapText="1"/>
    </xf>
    <xf numFmtId="0" fontId="4" fillId="11" borderId="50" xfId="0" applyFont="1" applyFill="1" applyBorder="1" applyAlignment="1">
      <alignment vertical="center" wrapText="1"/>
    </xf>
    <xf numFmtId="0" fontId="4" fillId="11" borderId="51" xfId="0" applyFont="1" applyFill="1" applyBorder="1" applyAlignment="1">
      <alignment vertical="center" wrapText="1"/>
    </xf>
    <xf numFmtId="0" fontId="4" fillId="9" borderId="51" xfId="0" applyFont="1" applyFill="1" applyBorder="1" applyAlignment="1">
      <alignment vertical="center" wrapText="1"/>
    </xf>
    <xf numFmtId="0" fontId="4" fillId="10" borderId="50" xfId="0" applyFont="1" applyFill="1" applyBorder="1" applyAlignment="1">
      <alignment vertical="center" wrapText="1"/>
    </xf>
    <xf numFmtId="0" fontId="4" fillId="10" borderId="51" xfId="0" applyFont="1" applyFill="1" applyBorder="1" applyAlignment="1">
      <alignment vertical="center" wrapText="1"/>
    </xf>
    <xf numFmtId="0" fontId="4" fillId="10" borderId="15" xfId="0" applyFont="1" applyFill="1" applyBorder="1" applyAlignment="1">
      <alignment vertical="center" wrapText="1"/>
    </xf>
    <xf numFmtId="0" fontId="4" fillId="10" borderId="65" xfId="0" applyFont="1" applyFill="1" applyBorder="1" applyAlignment="1">
      <alignment vertical="center" wrapText="1"/>
    </xf>
    <xf numFmtId="0" fontId="4" fillId="10" borderId="66" xfId="0" applyFont="1" applyFill="1" applyBorder="1" applyAlignment="1">
      <alignment vertical="center" wrapText="1"/>
    </xf>
    <xf numFmtId="0" fontId="4" fillId="0" borderId="67" xfId="0" applyFont="1" applyBorder="1" applyAlignment="1">
      <alignment vertical="center" wrapText="1"/>
    </xf>
    <xf numFmtId="0" fontId="4" fillId="0" borderId="47" xfId="0" applyFont="1" applyBorder="1" applyAlignment="1">
      <alignment horizontal="center" vertical="center" wrapText="1"/>
    </xf>
    <xf numFmtId="0" fontId="4" fillId="12" borderId="61" xfId="0" applyFont="1" applyFill="1" applyBorder="1" applyAlignment="1">
      <alignment horizontal="center" vertical="center" wrapText="1"/>
    </xf>
    <xf numFmtId="0" fontId="4" fillId="3" borderId="69" xfId="0" applyFont="1" applyFill="1" applyBorder="1" applyAlignment="1">
      <alignment horizontal="center" vertical="center" wrapText="1"/>
    </xf>
    <xf numFmtId="0" fontId="4" fillId="0" borderId="52" xfId="0" applyFont="1" applyBorder="1" applyAlignment="1">
      <alignment horizontal="center" vertical="center" wrapText="1"/>
    </xf>
    <xf numFmtId="0" fontId="4" fillId="0" borderId="58" xfId="0" applyFont="1" applyBorder="1" applyAlignment="1">
      <alignment horizontal="center" vertical="center" wrapText="1"/>
    </xf>
    <xf numFmtId="0" fontId="4" fillId="11" borderId="52" xfId="0" applyFont="1" applyFill="1" applyBorder="1" applyAlignment="1">
      <alignment horizontal="center" vertical="center" wrapText="1"/>
    </xf>
    <xf numFmtId="0" fontId="4" fillId="11" borderId="47" xfId="0" applyFont="1" applyFill="1" applyBorder="1" applyAlignment="1">
      <alignment horizontal="center" vertical="center" wrapText="1"/>
    </xf>
    <xf numFmtId="0" fontId="4" fillId="11" borderId="58" xfId="0" applyFont="1" applyFill="1" applyBorder="1" applyAlignment="1">
      <alignment horizontal="center" vertical="center" wrapText="1"/>
    </xf>
    <xf numFmtId="0" fontId="4" fillId="11" borderId="68" xfId="0" applyFont="1" applyFill="1" applyBorder="1" applyAlignment="1">
      <alignment horizontal="center" vertical="center" wrapText="1"/>
    </xf>
    <xf numFmtId="0" fontId="4" fillId="0" borderId="70" xfId="0" applyFont="1" applyBorder="1" applyAlignment="1">
      <alignment horizontal="center" vertical="center" wrapText="1"/>
    </xf>
    <xf numFmtId="0" fontId="4" fillId="11" borderId="70" xfId="0" applyFont="1" applyFill="1" applyBorder="1" applyAlignment="1">
      <alignment horizontal="center" vertical="center" wrapText="1"/>
    </xf>
    <xf numFmtId="0" fontId="0" fillId="0" borderId="15" xfId="0" applyBorder="1" applyAlignment="1">
      <alignment wrapText="1"/>
    </xf>
    <xf numFmtId="0" fontId="4" fillId="10" borderId="66" xfId="0" applyFont="1" applyFill="1" applyBorder="1" applyAlignment="1">
      <alignment horizontal="center" vertical="center" wrapText="1"/>
    </xf>
    <xf numFmtId="0" fontId="4" fillId="0" borderId="50" xfId="0" applyFont="1" applyBorder="1" applyAlignment="1">
      <alignment horizontal="center" vertical="center" wrapText="1"/>
    </xf>
    <xf numFmtId="0" fontId="4" fillId="0" borderId="66"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68" xfId="0" applyFont="1" applyBorder="1" applyAlignment="1">
      <alignment horizontal="center" vertical="center" wrapText="1"/>
    </xf>
    <xf numFmtId="0" fontId="15" fillId="0" borderId="51" xfId="0" applyFont="1" applyBorder="1" applyAlignment="1">
      <alignment horizontal="center" vertical="center" wrapText="1"/>
    </xf>
    <xf numFmtId="0" fontId="4" fillId="0" borderId="63" xfId="0" applyFont="1" applyBorder="1" applyAlignment="1">
      <alignment horizontal="center" vertical="center" wrapText="1"/>
    </xf>
    <xf numFmtId="0" fontId="15" fillId="0" borderId="47" xfId="0" applyFont="1" applyBorder="1" applyAlignment="1">
      <alignment horizontal="center" vertical="center" wrapText="1"/>
    </xf>
    <xf numFmtId="0" fontId="15" fillId="0" borderId="58" xfId="0" applyFont="1" applyBorder="1" applyAlignment="1">
      <alignment horizontal="center" vertical="center" wrapText="1"/>
    </xf>
    <xf numFmtId="0" fontId="4" fillId="0" borderId="65" xfId="0" applyFont="1" applyBorder="1" applyAlignment="1">
      <alignment horizontal="center" vertical="center" wrapText="1"/>
    </xf>
    <xf numFmtId="0" fontId="15" fillId="0" borderId="22" xfId="0" applyFont="1" applyBorder="1" applyAlignment="1">
      <alignment horizontal="center" vertical="center" wrapText="1"/>
    </xf>
    <xf numFmtId="0" fontId="4" fillId="0" borderId="67" xfId="0" applyFont="1" applyBorder="1" applyAlignment="1">
      <alignment horizontal="center" vertical="center" wrapText="1"/>
    </xf>
    <xf numFmtId="0" fontId="15" fillId="0" borderId="24" xfId="0" applyFont="1" applyBorder="1" applyAlignment="1">
      <alignment horizontal="center" vertical="center" wrapText="1"/>
    </xf>
    <xf numFmtId="0" fontId="4" fillId="0" borderId="61" xfId="0" quotePrefix="1" applyFont="1" applyBorder="1" applyAlignment="1">
      <alignment horizontal="center" vertical="center" wrapText="1"/>
    </xf>
    <xf numFmtId="0" fontId="19" fillId="13" borderId="0" xfId="0" applyFont="1" applyFill="1" applyAlignment="1">
      <alignment wrapText="1"/>
    </xf>
    <xf numFmtId="0" fontId="0" fillId="13" borderId="0" xfId="0" applyFill="1" applyAlignment="1">
      <alignment wrapText="1"/>
    </xf>
    <xf numFmtId="0" fontId="4" fillId="0" borderId="71" xfId="0" applyFont="1" applyBorder="1" applyAlignment="1">
      <alignment horizontal="center" vertical="center" wrapText="1"/>
    </xf>
    <xf numFmtId="0" fontId="0" fillId="0" borderId="15" xfId="0" applyBorder="1" applyAlignment="1">
      <alignment horizontal="center" vertical="center" wrapText="1"/>
    </xf>
    <xf numFmtId="0" fontId="0" fillId="0" borderId="15" xfId="0" applyBorder="1" applyAlignment="1">
      <alignment horizontal="center" wrapText="1"/>
    </xf>
    <xf numFmtId="0" fontId="0" fillId="2" borderId="15" xfId="0" applyFill="1" applyBorder="1" applyAlignment="1">
      <alignment horizontal="center" vertical="center" wrapText="1"/>
    </xf>
    <xf numFmtId="0" fontId="4" fillId="2" borderId="51" xfId="0" applyFont="1" applyFill="1" applyBorder="1" applyAlignment="1">
      <alignment horizontal="center" vertical="center" wrapText="1"/>
    </xf>
    <xf numFmtId="0" fontId="17" fillId="3" borderId="15" xfId="0" applyFont="1" applyFill="1" applyBorder="1" applyAlignment="1">
      <alignment horizontal="center" vertical="center" wrapText="1"/>
    </xf>
    <xf numFmtId="0" fontId="4" fillId="0" borderId="49" xfId="0" applyFont="1" applyBorder="1" applyAlignment="1">
      <alignment horizontal="center" vertical="center" wrapText="1"/>
    </xf>
    <xf numFmtId="0" fontId="4" fillId="11" borderId="72" xfId="0" applyFont="1" applyFill="1" applyBorder="1" applyAlignment="1">
      <alignment horizontal="center" vertical="center" wrapText="1"/>
    </xf>
    <xf numFmtId="0" fontId="4" fillId="0" borderId="72" xfId="0" applyFont="1" applyBorder="1" applyAlignment="1">
      <alignment horizontal="center" vertical="center" wrapText="1"/>
    </xf>
    <xf numFmtId="0" fontId="4" fillId="10" borderId="72" xfId="0" applyFont="1" applyFill="1" applyBorder="1" applyAlignment="1">
      <alignment horizontal="center" vertical="center" wrapText="1"/>
    </xf>
    <xf numFmtId="0" fontId="21" fillId="0" borderId="15" xfId="0" applyFont="1" applyBorder="1" applyAlignment="1">
      <alignment vertical="center" wrapText="1"/>
    </xf>
    <xf numFmtId="0" fontId="21" fillId="0" borderId="15" xfId="0" applyFont="1" applyBorder="1" applyAlignment="1">
      <alignment horizontal="center" vertical="center" wrapText="1"/>
    </xf>
    <xf numFmtId="0" fontId="4" fillId="0" borderId="73" xfId="0" applyFont="1" applyBorder="1" applyAlignment="1">
      <alignment horizontal="center" vertical="center" wrapText="1"/>
    </xf>
    <xf numFmtId="0" fontId="22" fillId="0" borderId="15" xfId="0" applyFont="1" applyBorder="1" applyAlignment="1">
      <alignment horizontal="center" vertical="center" wrapText="1"/>
    </xf>
    <xf numFmtId="0" fontId="22" fillId="10" borderId="15" xfId="0" applyFont="1" applyFill="1" applyBorder="1" applyAlignment="1">
      <alignment horizontal="center" vertical="center" wrapText="1"/>
    </xf>
    <xf numFmtId="0" fontId="22" fillId="0" borderId="0" xfId="0" applyFont="1" applyAlignment="1">
      <alignment horizontal="center" vertical="center" wrapText="1"/>
    </xf>
    <xf numFmtId="0" fontId="22" fillId="0" borderId="0" xfId="0" applyFont="1" applyAlignment="1">
      <alignment wrapText="1"/>
    </xf>
    <xf numFmtId="0" fontId="22" fillId="0" borderId="0" xfId="0" applyFont="1" applyAlignment="1">
      <alignment horizontal="center" wrapText="1"/>
    </xf>
    <xf numFmtId="0" fontId="23" fillId="5" borderId="44" xfId="0" applyFont="1" applyFill="1" applyBorder="1" applyAlignment="1">
      <alignment vertical="center" wrapText="1"/>
    </xf>
    <xf numFmtId="0" fontId="24" fillId="0" borderId="0" xfId="0" applyFont="1" applyAlignment="1">
      <alignment horizontal="center" vertical="center" wrapText="1"/>
    </xf>
    <xf numFmtId="0" fontId="24" fillId="0" borderId="0" xfId="0" applyFont="1" applyAlignment="1">
      <alignment horizontal="center" wrapText="1"/>
    </xf>
    <xf numFmtId="0" fontId="25" fillId="0" borderId="0" xfId="0" applyFont="1" applyAlignment="1">
      <alignment wrapText="1"/>
    </xf>
    <xf numFmtId="0" fontId="26" fillId="0" borderId="47" xfId="0" applyFont="1" applyBorder="1" applyAlignment="1">
      <alignment vertical="center" wrapText="1"/>
    </xf>
    <xf numFmtId="0" fontId="26" fillId="0" borderId="0" xfId="0" applyFont="1" applyAlignment="1">
      <alignment horizontal="left" wrapText="1"/>
    </xf>
    <xf numFmtId="0" fontId="26" fillId="0" borderId="0" xfId="0" applyFont="1" applyAlignment="1">
      <alignment vertical="center" wrapText="1"/>
    </xf>
    <xf numFmtId="0" fontId="22" fillId="0" borderId="0" xfId="0" applyFont="1" applyAlignment="1">
      <alignment vertical="center" wrapText="1"/>
    </xf>
    <xf numFmtId="0" fontId="23" fillId="3" borderId="15" xfId="0" applyFont="1" applyFill="1" applyBorder="1" applyAlignment="1">
      <alignment horizontal="center" vertical="center" wrapText="1"/>
    </xf>
    <xf numFmtId="0" fontId="27" fillId="10" borderId="15" xfId="0" applyFont="1" applyFill="1" applyBorder="1" applyAlignment="1">
      <alignment horizontal="center" vertical="center" wrapText="1"/>
    </xf>
    <xf numFmtId="0" fontId="22" fillId="0" borderId="15" xfId="0" applyFont="1" applyBorder="1" applyAlignment="1">
      <alignment vertical="center" wrapText="1"/>
    </xf>
    <xf numFmtId="0" fontId="22" fillId="10" borderId="22" xfId="0" applyFont="1" applyFill="1" applyBorder="1" applyAlignment="1">
      <alignment horizontal="center" vertical="center" wrapText="1"/>
    </xf>
    <xf numFmtId="0" fontId="27" fillId="10" borderId="22" xfId="0" applyFont="1" applyFill="1" applyBorder="1" applyAlignment="1">
      <alignment horizontal="center" vertical="center" wrapText="1"/>
    </xf>
    <xf numFmtId="0" fontId="22" fillId="14" borderId="74" xfId="0" applyFont="1" applyFill="1" applyBorder="1" applyAlignment="1">
      <alignment horizontal="center" vertical="center" wrapText="1"/>
    </xf>
    <xf numFmtId="0" fontId="27" fillId="14" borderId="74" xfId="0" applyFont="1" applyFill="1" applyBorder="1" applyAlignment="1">
      <alignment horizontal="center" vertical="center" wrapText="1"/>
    </xf>
    <xf numFmtId="0" fontId="22" fillId="14" borderId="75" xfId="0" applyFont="1" applyFill="1" applyBorder="1" applyAlignment="1">
      <alignment horizontal="center" vertical="center" wrapText="1"/>
    </xf>
    <xf numFmtId="0" fontId="22" fillId="0" borderId="49" xfId="0" applyFont="1" applyBorder="1" applyAlignment="1">
      <alignment vertical="center" wrapText="1"/>
    </xf>
    <xf numFmtId="0" fontId="22" fillId="10" borderId="24" xfId="0" applyFont="1" applyFill="1" applyBorder="1" applyAlignment="1">
      <alignment horizontal="center" vertical="center" wrapText="1"/>
    </xf>
    <xf numFmtId="0" fontId="27" fillId="10" borderId="24" xfId="0" applyFont="1" applyFill="1" applyBorder="1" applyAlignment="1">
      <alignment horizontal="center" vertical="center" wrapText="1"/>
    </xf>
    <xf numFmtId="0" fontId="27" fillId="0" borderId="15" xfId="0" applyFont="1" applyBorder="1" applyAlignment="1">
      <alignment horizontal="center" vertical="center" wrapText="1"/>
    </xf>
    <xf numFmtId="0" fontId="22" fillId="0" borderId="24" xfId="0" applyFont="1" applyBorder="1" applyAlignment="1">
      <alignment horizontal="center" vertical="center" wrapText="1"/>
    </xf>
    <xf numFmtId="0" fontId="27" fillId="0" borderId="24" xfId="0" applyFont="1" applyBorder="1" applyAlignment="1">
      <alignment horizontal="center" vertical="center" wrapText="1"/>
    </xf>
    <xf numFmtId="0" fontId="22" fillId="0" borderId="47" xfId="0" applyFont="1" applyBorder="1" applyAlignment="1">
      <alignment horizontal="center" vertical="center" wrapText="1"/>
    </xf>
    <xf numFmtId="0" fontId="22" fillId="0" borderId="49" xfId="0" applyFont="1" applyBorder="1" applyAlignment="1">
      <alignment horizontal="center" vertical="center" wrapText="1"/>
    </xf>
    <xf numFmtId="0" fontId="22" fillId="0" borderId="22" xfId="0" applyFont="1" applyBorder="1" applyAlignment="1">
      <alignment horizontal="center" vertical="center" wrapText="1"/>
    </xf>
    <xf numFmtId="0" fontId="22" fillId="11" borderId="15" xfId="0" applyFont="1" applyFill="1" applyBorder="1" applyAlignment="1">
      <alignment horizontal="center" vertical="center" wrapText="1"/>
    </xf>
    <xf numFmtId="0" fontId="22" fillId="11" borderId="47" xfId="0" applyFont="1" applyFill="1" applyBorder="1" applyAlignment="1">
      <alignment horizontal="center" vertical="center" wrapText="1"/>
    </xf>
    <xf numFmtId="0" fontId="22" fillId="11" borderId="24" xfId="0" applyFont="1" applyFill="1" applyBorder="1" applyAlignment="1">
      <alignment horizontal="center" vertical="center" wrapText="1"/>
    </xf>
    <xf numFmtId="0" fontId="22" fillId="11" borderId="49" xfId="0" applyFont="1" applyFill="1" applyBorder="1" applyAlignment="1">
      <alignment horizontal="center" vertical="center" wrapText="1"/>
    </xf>
    <xf numFmtId="0" fontId="22" fillId="11" borderId="22" xfId="0" applyFont="1" applyFill="1" applyBorder="1" applyAlignment="1">
      <alignment horizontal="center" vertical="center" wrapText="1"/>
    </xf>
    <xf numFmtId="0" fontId="22" fillId="0" borderId="23" xfId="0" applyFont="1" applyBorder="1" applyAlignment="1">
      <alignment horizontal="center" vertical="center" wrapText="1"/>
    </xf>
    <xf numFmtId="0" fontId="22" fillId="10" borderId="47" xfId="0" applyFont="1" applyFill="1" applyBorder="1" applyAlignment="1">
      <alignment horizontal="center" vertical="center" wrapText="1"/>
    </xf>
    <xf numFmtId="0" fontId="22" fillId="10" borderId="23" xfId="0" applyFont="1" applyFill="1" applyBorder="1" applyAlignment="1">
      <alignment horizontal="center" vertical="center" wrapText="1"/>
    </xf>
    <xf numFmtId="0" fontId="22" fillId="11" borderId="82" xfId="0" applyFont="1" applyFill="1" applyBorder="1" applyAlignment="1">
      <alignment horizontal="center" vertical="center" wrapText="1"/>
    </xf>
    <xf numFmtId="0" fontId="22" fillId="11" borderId="72" xfId="0" applyFont="1" applyFill="1" applyBorder="1" applyAlignment="1">
      <alignment horizontal="center" vertical="center" wrapText="1"/>
    </xf>
    <xf numFmtId="0" fontId="29" fillId="0" borderId="15" xfId="0" applyFont="1" applyBorder="1" applyAlignment="1">
      <alignment horizontal="center" vertical="center" wrapText="1"/>
    </xf>
    <xf numFmtId="0" fontId="22" fillId="0" borderId="69" xfId="0" applyFont="1" applyBorder="1" applyAlignment="1">
      <alignment horizontal="center" vertical="center" wrapText="1"/>
    </xf>
    <xf numFmtId="0" fontId="22" fillId="0" borderId="83" xfId="0" applyFont="1" applyBorder="1" applyAlignment="1">
      <alignment horizontal="center" vertical="center" wrapText="1"/>
    </xf>
    <xf numFmtId="0" fontId="22" fillId="8" borderId="0" xfId="0" applyFont="1" applyFill="1" applyAlignment="1">
      <alignment wrapText="1"/>
    </xf>
    <xf numFmtId="0" fontId="22" fillId="10" borderId="69" xfId="0" applyFont="1" applyFill="1" applyBorder="1" applyAlignment="1">
      <alignment horizontal="center" vertical="center" wrapText="1"/>
    </xf>
    <xf numFmtId="0" fontId="22" fillId="14" borderId="84" xfId="0" applyFont="1" applyFill="1" applyBorder="1" applyAlignment="1">
      <alignment horizontal="center" vertical="center" wrapText="1"/>
    </xf>
    <xf numFmtId="0" fontId="22" fillId="10" borderId="83" xfId="0" applyFont="1" applyFill="1" applyBorder="1" applyAlignment="1">
      <alignment horizontal="center" vertical="center" wrapText="1"/>
    </xf>
    <xf numFmtId="0" fontId="22" fillId="14" borderId="15" xfId="0" applyFont="1" applyFill="1" applyBorder="1" applyAlignment="1">
      <alignment horizontal="center" vertical="center" wrapText="1"/>
    </xf>
    <xf numFmtId="0" fontId="22" fillId="14" borderId="23" xfId="0" applyFont="1" applyFill="1" applyBorder="1" applyAlignment="1">
      <alignment horizontal="center" vertical="center" wrapText="1"/>
    </xf>
    <xf numFmtId="0" fontId="22" fillId="0" borderId="86" xfId="0" applyFont="1" applyBorder="1" applyAlignment="1">
      <alignment horizontal="center" vertical="center" wrapText="1"/>
    </xf>
    <xf numFmtId="0" fontId="22" fillId="14" borderId="85" xfId="0" applyFont="1" applyFill="1" applyBorder="1" applyAlignment="1">
      <alignment horizontal="center" vertical="center" wrapText="1"/>
    </xf>
    <xf numFmtId="0" fontId="22" fillId="10" borderId="49" xfId="0" applyFont="1" applyFill="1" applyBorder="1" applyAlignment="1">
      <alignment horizontal="center" vertical="center" wrapText="1"/>
    </xf>
    <xf numFmtId="0" fontId="22" fillId="10" borderId="87" xfId="0" applyFont="1" applyFill="1" applyBorder="1" applyAlignment="1">
      <alignment horizontal="center" vertical="center" wrapText="1"/>
    </xf>
    <xf numFmtId="0" fontId="22" fillId="10" borderId="86" xfId="0" applyFont="1" applyFill="1" applyBorder="1" applyAlignment="1">
      <alignment horizontal="center" vertical="center" wrapText="1"/>
    </xf>
    <xf numFmtId="0" fontId="22" fillId="8" borderId="15" xfId="0" applyFont="1" applyFill="1" applyBorder="1" applyAlignment="1">
      <alignment wrapText="1"/>
    </xf>
    <xf numFmtId="0" fontId="22" fillId="0" borderId="15" xfId="0" applyFont="1" applyBorder="1" applyAlignment="1">
      <alignment wrapText="1"/>
    </xf>
    <xf numFmtId="0" fontId="22" fillId="8" borderId="15" xfId="0" applyFont="1" applyFill="1" applyBorder="1" applyAlignment="1">
      <alignment horizontal="center" vertical="center" wrapText="1"/>
    </xf>
    <xf numFmtId="0" fontId="22" fillId="2" borderId="0" xfId="0" applyFont="1" applyFill="1" applyAlignment="1">
      <alignment wrapText="1"/>
    </xf>
    <xf numFmtId="0" fontId="29" fillId="0" borderId="87" xfId="0" applyFont="1" applyBorder="1" applyAlignment="1">
      <alignment vertical="center" wrapText="1"/>
    </xf>
    <xf numFmtId="0" fontId="29" fillId="14" borderId="85" xfId="0" applyFont="1" applyFill="1" applyBorder="1" applyAlignment="1">
      <alignment vertical="center" wrapText="1"/>
    </xf>
    <xf numFmtId="0" fontId="29" fillId="0" borderId="86" xfId="0" applyFont="1" applyBorder="1" applyAlignment="1">
      <alignment vertical="center" wrapText="1"/>
    </xf>
    <xf numFmtId="0" fontId="22" fillId="0" borderId="0" xfId="0" applyFont="1"/>
    <xf numFmtId="0" fontId="22" fillId="0" borderId="0" xfId="0" applyFont="1" applyAlignment="1">
      <alignment horizontal="center" vertical="center"/>
    </xf>
    <xf numFmtId="0" fontId="22" fillId="0" borderId="0" xfId="0" applyFont="1" applyAlignment="1">
      <alignment horizontal="center"/>
    </xf>
    <xf numFmtId="0" fontId="30" fillId="12" borderId="15" xfId="0" applyFont="1" applyFill="1" applyBorder="1" applyAlignment="1">
      <alignment horizontal="center" vertical="center"/>
    </xf>
    <xf numFmtId="0" fontId="23" fillId="3" borderId="49" xfId="0" applyFont="1" applyFill="1" applyBorder="1" applyAlignment="1">
      <alignment horizontal="center" vertical="center"/>
    </xf>
    <xf numFmtId="0" fontId="23" fillId="3" borderId="15" xfId="0" applyFont="1" applyFill="1" applyBorder="1" applyAlignment="1">
      <alignment horizontal="center" vertical="center"/>
    </xf>
    <xf numFmtId="0" fontId="23" fillId="3" borderId="47" xfId="0" applyFont="1" applyFill="1" applyBorder="1" applyAlignment="1">
      <alignment horizontal="center" vertical="center"/>
    </xf>
    <xf numFmtId="0" fontId="23" fillId="15" borderId="15" xfId="0" applyFont="1" applyFill="1" applyBorder="1" applyAlignment="1">
      <alignment horizontal="center" vertical="center"/>
    </xf>
    <xf numFmtId="0" fontId="23" fillId="16" borderId="15" xfId="0" applyFont="1" applyFill="1" applyBorder="1" applyAlignment="1">
      <alignment horizontal="center" vertical="center"/>
    </xf>
    <xf numFmtId="0" fontId="22" fillId="2" borderId="0" xfId="0" applyFont="1" applyFill="1"/>
    <xf numFmtId="0" fontId="22" fillId="0" borderId="15" xfId="0" applyFont="1" applyBorder="1" applyAlignment="1">
      <alignment horizontal="center" vertical="center"/>
    </xf>
    <xf numFmtId="0" fontId="22" fillId="0" borderId="22" xfId="0" applyFont="1" applyBorder="1" applyAlignment="1">
      <alignment horizontal="center" vertical="center"/>
    </xf>
    <xf numFmtId="0" fontId="27" fillId="13" borderId="0" xfId="0" applyFont="1" applyFill="1"/>
    <xf numFmtId="0" fontId="22" fillId="13" borderId="0" xfId="0" applyFont="1" applyFill="1"/>
    <xf numFmtId="16" fontId="22" fillId="0" borderId="0" xfId="0" applyNumberFormat="1" applyFont="1"/>
    <xf numFmtId="0" fontId="29" fillId="14" borderId="86" xfId="0" applyFont="1" applyFill="1" applyBorder="1" applyAlignment="1">
      <alignment vertical="center" wrapText="1"/>
    </xf>
    <xf numFmtId="0" fontId="22" fillId="14" borderId="88" xfId="0" applyFont="1" applyFill="1" applyBorder="1" applyAlignment="1">
      <alignment horizontal="center" vertical="center" wrapText="1"/>
    </xf>
    <xf numFmtId="0" fontId="22" fillId="8" borderId="15" xfId="0" applyFont="1" applyFill="1" applyBorder="1" applyAlignment="1">
      <alignment vertical="center" wrapText="1"/>
    </xf>
    <xf numFmtId="0" fontId="22" fillId="14" borderId="76" xfId="0" applyFont="1" applyFill="1" applyBorder="1" applyAlignment="1">
      <alignment horizontal="center" vertical="center" wrapText="1"/>
    </xf>
    <xf numFmtId="0" fontId="27" fillId="14" borderId="77" xfId="0" applyFont="1" applyFill="1" applyBorder="1" applyAlignment="1">
      <alignment horizontal="left" vertical="center" wrapText="1"/>
    </xf>
    <xf numFmtId="0" fontId="22" fillId="14" borderId="78" xfId="0" applyFont="1" applyFill="1" applyBorder="1" applyAlignment="1">
      <alignment horizontal="center" vertical="center" wrapText="1"/>
    </xf>
    <xf numFmtId="0" fontId="22" fillId="14" borderId="79" xfId="0" applyFont="1" applyFill="1" applyBorder="1" applyAlignment="1">
      <alignment horizontal="center" vertical="center" wrapText="1"/>
    </xf>
    <xf numFmtId="0" fontId="27" fillId="14" borderId="80" xfId="0" applyFont="1" applyFill="1" applyBorder="1" applyAlignment="1">
      <alignment horizontal="left" vertical="center" wrapText="1"/>
    </xf>
    <xf numFmtId="0" fontId="22" fillId="14" borderId="81" xfId="0" applyFont="1" applyFill="1" applyBorder="1" applyAlignment="1">
      <alignment horizontal="center" vertical="center" wrapText="1"/>
    </xf>
    <xf numFmtId="0" fontId="22" fillId="11" borderId="23" xfId="0" applyFont="1" applyFill="1" applyBorder="1" applyAlignment="1">
      <alignment horizontal="center" vertical="center" wrapText="1"/>
    </xf>
    <xf numFmtId="0" fontId="23" fillId="15" borderId="15" xfId="0" applyFont="1" applyFill="1" applyBorder="1" applyAlignment="1">
      <alignment horizontal="center" vertical="center" wrapText="1"/>
    </xf>
    <xf numFmtId="0" fontId="23" fillId="5" borderId="44" xfId="0" applyFont="1" applyFill="1" applyBorder="1" applyAlignment="1">
      <alignment horizontal="center" vertical="center"/>
    </xf>
    <xf numFmtId="0" fontId="23" fillId="5" borderId="45" xfId="0" applyFont="1" applyFill="1" applyBorder="1" applyAlignment="1">
      <alignment horizontal="center" vertical="center"/>
    </xf>
    <xf numFmtId="0" fontId="23" fillId="5" borderId="46" xfId="0" applyFont="1" applyFill="1" applyBorder="1" applyAlignment="1">
      <alignment horizontal="center" vertical="center"/>
    </xf>
    <xf numFmtId="0" fontId="17" fillId="5" borderId="44" xfId="0" applyFont="1" applyFill="1" applyBorder="1" applyAlignment="1">
      <alignment horizontal="center" vertical="center" wrapText="1"/>
    </xf>
    <xf numFmtId="0" fontId="18" fillId="0" borderId="47" xfId="0" applyFont="1" applyBorder="1" applyAlignment="1">
      <alignment horizontal="center" vertical="center" wrapText="1"/>
    </xf>
    <xf numFmtId="0" fontId="4" fillId="0" borderId="15" xfId="0" applyFont="1" applyBorder="1" applyAlignment="1">
      <alignment horizontal="center" vertical="center" wrapText="1"/>
    </xf>
    <xf numFmtId="0" fontId="0" fillId="0" borderId="15" xfId="0" applyBorder="1" applyAlignment="1">
      <alignment wrapText="1"/>
    </xf>
    <xf numFmtId="0" fontId="4" fillId="5" borderId="45" xfId="0" applyFont="1" applyFill="1" applyBorder="1" applyAlignment="1">
      <alignment horizontal="center" vertical="center" wrapText="1"/>
    </xf>
    <xf numFmtId="0" fontId="4" fillId="5" borderId="46" xfId="0" applyFont="1" applyFill="1" applyBorder="1" applyAlignment="1">
      <alignment horizontal="center" vertical="center" wrapText="1"/>
    </xf>
    <xf numFmtId="0" fontId="18" fillId="0" borderId="48" xfId="0" applyFont="1" applyBorder="1" applyAlignment="1">
      <alignment horizontal="center" vertical="center" wrapText="1"/>
    </xf>
    <xf numFmtId="0" fontId="18" fillId="0" borderId="49" xfId="0" applyFont="1" applyBorder="1" applyAlignment="1">
      <alignment horizontal="center" vertical="center" wrapText="1"/>
    </xf>
    <xf numFmtId="0" fontId="17" fillId="3" borderId="15" xfId="0" applyFont="1" applyFill="1" applyBorder="1" applyAlignment="1">
      <alignment horizontal="center" vertical="center" wrapText="1"/>
    </xf>
    <xf numFmtId="0" fontId="17" fillId="3" borderId="22" xfId="0" applyFont="1" applyFill="1" applyBorder="1" applyAlignment="1">
      <alignment horizontal="center" vertical="center" wrapText="1"/>
    </xf>
    <xf numFmtId="0" fontId="4" fillId="8" borderId="51" xfId="0" applyFont="1" applyFill="1" applyBorder="1" applyAlignment="1">
      <alignment horizontal="center" vertical="center" wrapText="1"/>
    </xf>
    <xf numFmtId="0" fontId="4" fillId="8" borderId="15" xfId="0" applyFont="1" applyFill="1" applyBorder="1" applyAlignment="1">
      <alignment horizontal="center" vertical="center" wrapText="1"/>
    </xf>
    <xf numFmtId="0" fontId="4" fillId="8" borderId="57" xfId="0" applyFont="1" applyFill="1" applyBorder="1" applyAlignment="1">
      <alignment horizontal="center" vertical="center" wrapText="1"/>
    </xf>
    <xf numFmtId="0" fontId="17" fillId="3" borderId="23" xfId="0" applyFont="1" applyFill="1" applyBorder="1" applyAlignment="1">
      <alignment horizontal="center" vertical="center" wrapText="1"/>
    </xf>
    <xf numFmtId="0" fontId="17" fillId="3" borderId="28" xfId="0" applyFont="1" applyFill="1" applyBorder="1" applyAlignment="1">
      <alignment horizontal="center" vertical="center" wrapText="1"/>
    </xf>
    <xf numFmtId="0" fontId="4" fillId="0" borderId="51" xfId="0" applyFont="1" applyBorder="1" applyAlignment="1">
      <alignment horizontal="center" vertical="center" wrapText="1"/>
    </xf>
    <xf numFmtId="0" fontId="4" fillId="0" borderId="57" xfId="0" applyFont="1" applyBorder="1" applyAlignment="1">
      <alignment horizontal="center" vertical="center" wrapText="1"/>
    </xf>
    <xf numFmtId="0" fontId="17" fillId="3" borderId="47" xfId="0" applyFont="1" applyFill="1" applyBorder="1" applyAlignment="1">
      <alignment horizontal="center" vertical="center" wrapText="1"/>
    </xf>
    <xf numFmtId="0" fontId="4" fillId="0" borderId="50" xfId="0" applyFont="1" applyBorder="1" applyAlignment="1">
      <alignment horizontal="center" vertical="center" wrapText="1"/>
    </xf>
    <xf numFmtId="0" fontId="4" fillId="0" borderId="56" xfId="0" applyFont="1" applyBorder="1" applyAlignment="1">
      <alignment horizontal="center" vertical="center" wrapText="1"/>
    </xf>
    <xf numFmtId="0" fontId="4" fillId="11" borderId="50" xfId="0" applyFont="1" applyFill="1" applyBorder="1" applyAlignment="1">
      <alignment horizontal="center" vertical="center" wrapText="1"/>
    </xf>
    <xf numFmtId="0" fontId="4" fillId="11" borderId="56" xfId="0" applyFont="1" applyFill="1" applyBorder="1" applyAlignment="1">
      <alignment horizontal="center" vertical="center" wrapText="1"/>
    </xf>
    <xf numFmtId="0" fontId="4" fillId="11" borderId="51" xfId="0" applyFont="1" applyFill="1" applyBorder="1" applyAlignment="1">
      <alignment horizontal="center" vertical="center" wrapText="1"/>
    </xf>
    <xf numFmtId="0" fontId="4" fillId="11" borderId="57" xfId="0" applyFont="1" applyFill="1" applyBorder="1" applyAlignment="1">
      <alignment horizontal="center" vertical="center" wrapText="1"/>
    </xf>
    <xf numFmtId="0" fontId="4" fillId="10" borderId="51" xfId="0" applyFont="1" applyFill="1" applyBorder="1" applyAlignment="1">
      <alignment horizontal="center" vertical="center" wrapText="1"/>
    </xf>
    <xf numFmtId="0" fontId="4" fillId="10" borderId="57" xfId="0" applyFont="1" applyFill="1" applyBorder="1" applyAlignment="1">
      <alignment horizontal="center" vertical="center" wrapText="1"/>
    </xf>
    <xf numFmtId="0" fontId="4" fillId="11" borderId="54" xfId="0" applyFont="1" applyFill="1" applyBorder="1" applyAlignment="1">
      <alignment horizontal="center" vertical="center" wrapText="1"/>
    </xf>
    <xf numFmtId="0" fontId="4" fillId="11" borderId="15" xfId="0" applyFont="1" applyFill="1" applyBorder="1" applyAlignment="1">
      <alignment horizontal="center" vertical="center" wrapText="1"/>
    </xf>
    <xf numFmtId="0" fontId="4" fillId="10" borderId="50" xfId="0" applyFont="1" applyFill="1" applyBorder="1" applyAlignment="1">
      <alignment horizontal="center" vertical="center" wrapText="1"/>
    </xf>
    <xf numFmtId="0" fontId="4" fillId="10" borderId="56" xfId="0" applyFont="1" applyFill="1" applyBorder="1" applyAlignment="1">
      <alignment horizontal="center" vertical="center" wrapText="1"/>
    </xf>
    <xf numFmtId="0" fontId="4" fillId="10" borderId="54" xfId="0" applyFont="1" applyFill="1" applyBorder="1" applyAlignment="1">
      <alignment horizontal="center" vertical="center" wrapText="1"/>
    </xf>
    <xf numFmtId="0" fontId="4" fillId="10" borderId="15" xfId="0" applyFont="1" applyFill="1" applyBorder="1" applyAlignment="1">
      <alignment horizontal="center" vertical="center" wrapText="1"/>
    </xf>
    <xf numFmtId="0" fontId="4" fillId="0" borderId="54" xfId="0" applyFont="1" applyBorder="1" applyAlignment="1">
      <alignment horizontal="center" vertical="center" wrapText="1"/>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15" xfId="0" applyFont="1" applyBorder="1" applyAlignment="1">
      <alignment horizontal="center" vertical="center"/>
    </xf>
    <xf numFmtId="0" fontId="6" fillId="3" borderId="22" xfId="0" applyFont="1" applyFill="1" applyBorder="1" applyAlignment="1">
      <alignment horizontal="center" vertical="center"/>
    </xf>
    <xf numFmtId="0" fontId="6" fillId="3" borderId="24" xfId="0" applyFont="1" applyFill="1" applyBorder="1" applyAlignment="1">
      <alignment horizontal="center" vertical="center"/>
    </xf>
    <xf numFmtId="0" fontId="6" fillId="3" borderId="22"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15" xfId="0" applyFont="1" applyFill="1" applyBorder="1" applyAlignment="1">
      <alignment horizontal="center" vertical="center"/>
    </xf>
    <xf numFmtId="0" fontId="4" fillId="7" borderId="15" xfId="0" applyFont="1" applyFill="1" applyBorder="1" applyAlignment="1">
      <alignment horizontal="center" vertical="center"/>
    </xf>
    <xf numFmtId="0" fontId="6" fillId="3" borderId="15" xfId="0" applyFont="1" applyFill="1" applyBorder="1" applyAlignment="1">
      <alignment horizontal="center" vertical="center" wrapText="1"/>
    </xf>
    <xf numFmtId="0" fontId="4" fillId="2" borderId="15" xfId="0" applyFont="1" applyFill="1" applyBorder="1" applyAlignment="1">
      <alignment horizontal="center" vertical="center"/>
    </xf>
    <xf numFmtId="0" fontId="6" fillId="2" borderId="22" xfId="0" applyFont="1" applyFill="1" applyBorder="1" applyAlignment="1">
      <alignment horizontal="center" vertical="center"/>
    </xf>
    <xf numFmtId="0" fontId="6" fillId="2" borderId="24" xfId="0" applyFont="1" applyFill="1" applyBorder="1" applyAlignment="1">
      <alignment horizontal="center" vertical="center"/>
    </xf>
    <xf numFmtId="0" fontId="7" fillId="2" borderId="22"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9" fillId="5" borderId="44" xfId="0" applyFont="1" applyFill="1" applyBorder="1" applyAlignment="1">
      <alignment horizontal="center" vertical="center"/>
    </xf>
    <xf numFmtId="0" fontId="9" fillId="5" borderId="45" xfId="0" applyFont="1" applyFill="1" applyBorder="1" applyAlignment="1">
      <alignment horizontal="center" vertical="center"/>
    </xf>
    <xf numFmtId="0" fontId="10" fillId="5" borderId="45" xfId="0" applyFont="1" applyFill="1" applyBorder="1" applyAlignment="1">
      <alignment horizontal="center" vertical="center"/>
    </xf>
    <xf numFmtId="0" fontId="10" fillId="5" borderId="46" xfId="0" applyFont="1" applyFill="1" applyBorder="1" applyAlignment="1">
      <alignment horizontal="center" vertical="center"/>
    </xf>
    <xf numFmtId="0" fontId="4" fillId="0" borderId="47" xfId="0" applyFont="1" applyBorder="1" applyAlignment="1">
      <alignment horizontal="center" vertical="center" wrapText="1"/>
    </xf>
    <xf numFmtId="0" fontId="4" fillId="0" borderId="48" xfId="0" applyFont="1" applyBorder="1" applyAlignment="1">
      <alignment horizontal="center" vertical="center" wrapText="1"/>
    </xf>
    <xf numFmtId="0" fontId="4" fillId="0" borderId="49" xfId="0" applyFont="1" applyBorder="1" applyAlignment="1">
      <alignment horizontal="center" vertical="center" wrapText="1"/>
    </xf>
    <xf numFmtId="0" fontId="4" fillId="7" borderId="22" xfId="0" applyFont="1" applyFill="1" applyBorder="1" applyAlignment="1">
      <alignment horizontal="center" vertical="center"/>
    </xf>
    <xf numFmtId="0" fontId="4" fillId="7" borderId="24" xfId="0" applyFont="1" applyFill="1" applyBorder="1" applyAlignment="1">
      <alignment horizontal="center" vertical="center"/>
    </xf>
    <xf numFmtId="0" fontId="4" fillId="7" borderId="23" xfId="0" applyFont="1" applyFill="1" applyBorder="1" applyAlignment="1">
      <alignment horizontal="center" vertical="center"/>
    </xf>
    <xf numFmtId="0" fontId="4" fillId="0" borderId="22" xfId="0" applyFont="1" applyBorder="1" applyAlignment="1">
      <alignment vertical="center"/>
    </xf>
    <xf numFmtId="0" fontId="4" fillId="0" borderId="24" xfId="0" applyFont="1" applyBorder="1" applyAlignment="1">
      <alignment vertical="center"/>
    </xf>
    <xf numFmtId="0" fontId="4" fillId="0" borderId="22" xfId="0" applyFont="1" applyBorder="1" applyAlignment="1">
      <alignment vertical="center" wrapText="1"/>
    </xf>
    <xf numFmtId="0" fontId="4" fillId="0" borderId="24" xfId="0" applyFont="1" applyBorder="1" applyAlignment="1">
      <alignment vertical="center" wrapText="1"/>
    </xf>
    <xf numFmtId="0" fontId="4" fillId="0" borderId="23" xfId="0" applyFont="1" applyBorder="1" applyAlignment="1">
      <alignment vertical="center"/>
    </xf>
    <xf numFmtId="0" fontId="4" fillId="2" borderId="16" xfId="0" applyFont="1" applyFill="1" applyBorder="1" applyAlignment="1">
      <alignment horizontal="center" vertical="center"/>
    </xf>
    <xf numFmtId="0" fontId="4" fillId="0" borderId="28" xfId="0" applyFont="1" applyBorder="1" applyAlignment="1">
      <alignment vertical="center"/>
    </xf>
    <xf numFmtId="0" fontId="4" fillId="2" borderId="29" xfId="0" applyFont="1" applyFill="1" applyBorder="1" applyAlignment="1">
      <alignment horizontal="center" vertical="center"/>
    </xf>
    <xf numFmtId="0" fontId="4" fillId="2" borderId="25" xfId="0" applyFont="1" applyFill="1" applyBorder="1" applyAlignment="1">
      <alignment horizontal="center" vertical="center"/>
    </xf>
    <xf numFmtId="0" fontId="4" fillId="2" borderId="22" xfId="0" applyFont="1" applyFill="1" applyBorder="1" applyAlignment="1">
      <alignment horizontal="center" vertical="center"/>
    </xf>
    <xf numFmtId="0" fontId="4"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4" fillId="0" borderId="15" xfId="0" applyFont="1" applyBorder="1" applyAlignment="1">
      <alignment vertical="center"/>
    </xf>
    <xf numFmtId="0" fontId="6" fillId="3" borderId="2" xfId="0" applyFont="1" applyFill="1" applyBorder="1" applyAlignment="1">
      <alignment horizontal="center" vertical="center" wrapText="1"/>
    </xf>
    <xf numFmtId="0" fontId="6" fillId="3" borderId="43"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4" borderId="43"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2" xfId="0" applyFont="1" applyFill="1" applyBorder="1" applyAlignment="1">
      <alignment horizontal="center" vertical="center"/>
    </xf>
    <xf numFmtId="0" fontId="6" fillId="3" borderId="9"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6" fillId="3" borderId="6" xfId="0" applyFont="1" applyFill="1" applyBorder="1" applyAlignment="1">
      <alignment horizontal="center" vertical="center"/>
    </xf>
    <xf numFmtId="0" fontId="4" fillId="0" borderId="1" xfId="0" applyFont="1" applyBorder="1" applyAlignment="1">
      <alignment vertical="center"/>
    </xf>
    <xf numFmtId="0" fontId="4" fillId="0" borderId="19" xfId="0" applyFont="1" applyBorder="1" applyAlignment="1">
      <alignment vertical="center"/>
    </xf>
    <xf numFmtId="0" fontId="4" fillId="0" borderId="14" xfId="0" applyFont="1" applyBorder="1" applyAlignment="1">
      <alignment vertical="center"/>
    </xf>
    <xf numFmtId="0" fontId="4" fillId="0" borderId="20" xfId="0" applyFont="1" applyBorder="1" applyAlignment="1">
      <alignment vertical="center"/>
    </xf>
    <xf numFmtId="0" fontId="4" fillId="0" borderId="21" xfId="0" applyFont="1" applyBorder="1" applyAlignment="1">
      <alignment vertical="center"/>
    </xf>
    <xf numFmtId="0" fontId="6" fillId="3" borderId="1"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0.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adaniltd-my.sharepoint.com/app/CollabExcelInnerLoop.Prod_Europe_b_VSO_db9abd70_56648_16-0-14314-40403/bin/sandbox/USER/KARTIK/WKS/GEPERS/RET-9596/FM3959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5.4.85\d%20share\Unit%209\Special%20Study\Profit%20Recon\Upto%20Aug.%20'08%20v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Users\ecs04315\Desktop\PTR%20Budget%2015-16\Copy%20of%20ABP-2015-16%20R3%20rough%2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qi-241\Budget%20-%2007-08\Backup_QI-M45\MIS\2004-05\MEC%2004-05.xls"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file:///\\10.5.4.41\WINDOWS\TEMP\notesE1EF34\WINDOWS\TEMP\notesE1EF34\1842\Documents%20and%20Settings\qi_0267\Local%20Settings\Temporary%20Internet%20Files\OLK6F\Documents%20and%20Settings\QI_0637\My%20Documents\Unzipped\Financials%202006-07\Financials%2020?E02D607E" TargetMode="External"/><Relationship Id="rId1" Type="http://schemas.openxmlformats.org/officeDocument/2006/relationships/externalLinkPath" Target="file:///\\E02D607E\Financials%2020"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01%20Inderdeep\Client%20file\SKS%20Finance\Pending%20Issues\TAX\USER\RV1695\WKS\INGBARINGS\ibsipl1999-2000roiaa.xls"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https://adaniltd-my.sharepoint.com/Users/Adani/Desktop/DPR/Users/GSWalia/Downloads/G:/Users/mkhataokar/Downloads/Users/rmeyer/AppData/Local/Microsoft/Windows/Temporary%20Internet%20Files/Content.Outlook/QDRQLU5S/1%20MW%20-%20KBJNL.xlsx?1936C211" TargetMode="External"/><Relationship Id="rId1" Type="http://schemas.openxmlformats.org/officeDocument/2006/relationships/externalLinkPath" Target="file:///\\1936C211\1%20MW%20-%20KBJNL.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adaniltd-my.sharepoint.com/Users/Adani/Desktop/DPR/Users/GSWalia/Downloads/G:/Users/mkhataokar/Downloads/SunEdison/SA%20&amp;%20SSA/Weekly%20Report/2014/WK31/JP/Weekly%20Report%20S-1%20Aug%201,%2014.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qi-241\Budget%20-%2007-08\Backup_QI-M45\MIS\2004-05\IND%2004-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5.4.41\WINDOWS\TEMP\notesE1EF34\WINDOWS\TEMP\notesE1EF34\1842\Finance_Data\Revenue\Effort%20Revene\2007-08\09%20Dec%2007\Rev-Mar'0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GPOLbudgetf2002wrkng.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0.5.4.41\Deepak\Documents\Stock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adaniltd-my.sharepoint.com/Users/Adani/Desktop/DPR/DPR/Gensole%20sample%20DPR%20160527.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adaniltd-my.sharepoint.com/Projects/Gujarat/GUVNL/Construction/DPR%20GUVNL%20100%20MW_30-03-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K-NEW"/>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HARIDWAR AUG 08"/>
      <sheetName val="Cash flow"/>
      <sheetName val="Ratios"/>
      <sheetName val="int div "/>
      <sheetName val="P&amp;L AC"/>
      <sheetName val="Sheet1 (2)"/>
      <sheetName val="TBP"/>
      <sheetName val="TBH"/>
      <sheetName val="PRINTFIN"/>
      <sheetName val="P&amp;L Comp"/>
      <sheetName val="Recon"/>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G Summary"/>
      <sheetName val="BG's"/>
      <sheetName val="Budget 2015-16"/>
      <sheetName val="Collection Plan 2015-16"/>
      <sheetName val="Order Booking 2015-16 final"/>
      <sheetName val="Sales 2015-16"/>
      <sheetName val="Sales 2015-16 (2)"/>
      <sheetName val="Sales 2015-16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PL"/>
      <sheetName val="EP"/>
      <sheetName val="OG"/>
      <sheetName val="AS"/>
      <sheetName val="AR"/>
      <sheetName val="BS"/>
      <sheetName val="Allocation"/>
      <sheetName val="Ceck"/>
      <sheetName val="Salary Dec"/>
      <sheetName val="Salary Nov"/>
      <sheetName val="Salary Jan"/>
      <sheetName val="FA"/>
      <sheetName val="IC"/>
      <sheetName val="Rev"/>
      <sheetName val="OS"/>
      <sheetName val="Salary Oct"/>
      <sheetName val="Salary Sep"/>
      <sheetName val="Salary Aug"/>
      <sheetName val="Masters"/>
      <sheetName val="HC"/>
      <sheetName val="KP"/>
      <sheetName val="Project 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cters"/>
      <sheetName val="BvAAI"/>
      <sheetName val="INDEX"/>
      <sheetName val="P1"/>
      <sheetName val="P2"/>
      <sheetName val="P3"/>
      <sheetName val="P4"/>
      <sheetName val="P5"/>
      <sheetName val="P6"/>
      <sheetName val="P7"/>
      <sheetName val="P8"/>
      <sheetName val="P9"/>
      <sheetName val="For Blue Book"/>
      <sheetName val="Avg Cost"/>
      <sheetName val="YTD Revenue"/>
      <sheetName val="Charts"/>
      <sheetName val="DATA"/>
      <sheetName val="Sheet2"/>
      <sheetName val="Inputs AIR"/>
      <sheetName val="CApex"/>
      <sheetName val="Sheet1"/>
      <sheetName val="ML DRS"/>
      <sheetName val="Actuals"/>
      <sheetName val="Budget"/>
      <sheetName val="QTD Budget"/>
      <sheetName val="MIS"/>
      <sheetName val="Monthly Budg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
      <sheetName val="MAT"/>
      <sheetName val="36(1)VIIa"/>
    </sheetNames>
    <sheetDataSet>
      <sheetData sheetId="0" refreshError="1"/>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ions"/>
      <sheetName val="1 MW - KBJNL"/>
      <sheetName val="Data"/>
      <sheetName val="Summary 2A+2B"/>
    </sheetNames>
    <sheetDataSet>
      <sheetData sheetId="0" refreshError="1"/>
      <sheetData sheetId="1" refreshError="1"/>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ion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PL"/>
      <sheetName val="EP"/>
      <sheetName val="OG"/>
      <sheetName val="AS"/>
      <sheetName val="AR"/>
      <sheetName val="CFD"/>
      <sheetName val="E-Engg"/>
      <sheetName val="BS"/>
      <sheetName val="Check"/>
      <sheetName val="Allocation Jan"/>
      <sheetName val="Allocation Dec"/>
      <sheetName val="Nov"/>
      <sheetName val="Allocaction - Oct"/>
      <sheetName val="Exp Alloc"/>
      <sheetName val="Allocation sep"/>
      <sheetName val="FA"/>
      <sheetName val="Allocation - old"/>
      <sheetName val="IC"/>
      <sheetName val="Rev"/>
      <sheetName val="OS"/>
      <sheetName val="Masters"/>
      <sheetName val="HC"/>
      <sheetName val="KP"/>
      <sheetName val="Project 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Entity wise Revenue"/>
      <sheetName val="YTD Rev"/>
      <sheetName val="Revenue YTD"/>
      <sheetName val="Consol"/>
      <sheetName val="IND-R"/>
      <sheetName val="IND"/>
      <sheetName val="LLC-R"/>
      <sheetName val="LLC"/>
      <sheetName val="UKL-R"/>
      <sheetName val="UKL"/>
      <sheetName val="ITL-R"/>
      <sheetName val="ITL"/>
      <sheetName val="CHN-R"/>
      <sheetName val="CHN"/>
      <sheetName val="GER"/>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sheetData sheetId="9" refreshError="1"/>
      <sheetData sheetId="10"/>
      <sheetData sheetId="11" refreshError="1"/>
      <sheetData sheetId="12"/>
      <sheetData sheetId="13" refreshError="1"/>
      <sheetData sheetId="14"/>
      <sheetData sheetId="1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sheetName val="Summary"/>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57"/>
      <sheetName val="Inputs"/>
      <sheetName val="Operations"/>
      <sheetName val="OpTrack"/>
      <sheetName val="Setup Variables"/>
      <sheetName val="P&amp;L_summary_sub_Fund"/>
      <sheetName val="Details"/>
      <sheetName val="TAX INCOME"/>
      <sheetName val="Payroll_Statement"/>
      <sheetName val="BS Schdl-3-Fixed Assets"/>
      <sheetName val=""/>
      <sheetName val="Challan"/>
      <sheetName val="FIELD - NOV 08"/>
      <sheetName val="liste"/>
      <sheetName val="Setup_Variables"/>
      <sheetName val="Accrued (ckrg)"/>
      <sheetName val="PS data"/>
      <sheetName val="Index"/>
      <sheetName val="P-L (TOT)"/>
      <sheetName val="Day"/>
      <sheetName val="List"/>
      <sheetName val="Schedules"/>
      <sheetName val="cashflow"/>
      <sheetName val="GPOLbudgetf2002wrkng"/>
      <sheetName val="FORM-16"/>
      <sheetName val="Directors"/>
      <sheetName val="Comp"/>
      <sheetName val="Rates NDS Technologies France "/>
      <sheetName val="assump and output"/>
      <sheetName val="Development Strategy"/>
      <sheetName val="Occ"/>
      <sheetName val="Demand"/>
      <sheetName val="lov-COAct"/>
      <sheetName val="lov-cs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sheetName val="ND"/>
      <sheetName val="BLDFA"/>
      <sheetName val="Misc."/>
      <sheetName val="Pur-sale"/>
      <sheetName val="Ledgers"/>
      <sheetName val="Data"/>
      <sheetName val="Print"/>
    </sheetNames>
    <sheetDataSet>
      <sheetData sheetId="0"/>
      <sheetData sheetId="1"/>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Overview"/>
      <sheetName val="Daily Construction Tracker"/>
      <sheetName val="Material tracker"/>
      <sheetName val="Tracker Material - SE"/>
      <sheetName val="Lean Plan"/>
      <sheetName val="Quality "/>
      <sheetName val="Tracker Manpower"/>
      <sheetName val="Manpower tracker"/>
      <sheetName val="EHS"/>
      <sheetName val="Issue Register"/>
      <sheetName val="List of Holidays"/>
      <sheetName val="Site Pics"/>
      <sheetName val="IR-Construction"/>
      <sheetName val="IDT Found."/>
      <sheetName val="CR-Construction"/>
      <sheetName val="Bed Frame - Civil Works"/>
      <sheetName val="Tracker Assembly"/>
      <sheetName val="AC Side"/>
      <sheetName val="Bitumin Ro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iness to Comm."/>
      <sheetName val="Weekly Summary"/>
      <sheetName val="Summary"/>
      <sheetName val="B1"/>
      <sheetName val="B1 Spread sheet"/>
      <sheetName val="B2"/>
      <sheetName val="B3"/>
      <sheetName val="B2 Spread sheet"/>
      <sheetName val="B3 Spread sheet"/>
      <sheetName val="B4"/>
      <sheetName val="B4 Spread sheet"/>
      <sheetName val="B5"/>
      <sheetName val="B5 Spread sheet"/>
      <sheetName val="B6"/>
      <sheetName val="B6 Spread sheet"/>
      <sheetName val="B7"/>
      <sheetName val="B7 Spread sheet"/>
      <sheetName val="B8"/>
      <sheetName val="B9"/>
      <sheetName val="B10"/>
      <sheetName val="B11"/>
      <sheetName val="B12"/>
      <sheetName val="B13"/>
      <sheetName val="B14"/>
      <sheetName val="B15"/>
      <sheetName val="B16"/>
      <sheetName val="B8 Spread sheet"/>
      <sheetName val="Transmission line"/>
      <sheetName val="Road Works"/>
      <sheetName val="Fencing Work"/>
      <sheetName val="Notes"/>
      <sheetName val="Remote Bay Progress"/>
      <sheetName val="Switch Yard"/>
      <sheetName val="Manpower &amp; Equipments Report"/>
      <sheetName val="Issue Register"/>
      <sheetName val="Civil Plan"/>
      <sheetName val="Electrical"/>
      <sheetName val="Site Pics"/>
      <sheetName val="Sheet14"/>
      <sheetName val="Sheet1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person displayName="Hemdeep Padalia" id="{0C1710D5-C0AF-42F5-95B7-4EBEFB23BBDD}" userId="S::30132964@adani.com::6c272b16-5aa2-4988-99f7-5ff9b480dc7e" providerId="AD"/>
  <person displayName="Aditya Shankar" id="{445F8651-1F87-481C-8965-25416F992710}" userId="S::30152494@adani.com::7f44db4d-7628-42f2-a1fd-0711514f18b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5" dT="2025-10-09T11:03:28.87" personId="{0C1710D5-C0AF-42F5-95B7-4EBEFB23BBDD}" id="{2833A3BC-F5D3-4EB9-BE72-D2CF9EC51951}" done="1">
    <text>Generate WMC at this level</text>
  </threadedComment>
  <threadedComment ref="E5" dT="2025-10-10T05:08:39.86" personId="{445F8651-1F87-481C-8965-25416F992710}" id="{67DCA7FB-378A-4E02-8A7F-CE395901C428}" parentId="{2833A3BC-F5D3-4EB9-BE72-D2CF9EC51951}">
    <text>+ allocate SOs at this level</text>
  </threadedComment>
  <threadedComment ref="E5" dT="2025-10-10T06:29:40.00" personId="{0C1710D5-C0AF-42F5-95B7-4EBEFB23BBDD}" id="{51EA4F17-0AA4-4F44-A6B8-096785214971}" parentId="{2833A3BC-F5D3-4EB9-BE72-D2CF9EC51951}">
    <text>Yes, this is noted for SO-Activity-Block Mapping sheet</text>
  </threadedComment>
  <threadedComment ref="J25" dT="2025-08-26T13:40:14.13" personId="{445F8651-1F87-481C-8965-25416F992710}" id="{AECB7609-5BF5-4539-8001-B28BC8930838}" done="1">
    <text>Optional or mandatory?</text>
  </threadedComment>
  <threadedComment ref="J25" dT="2025-08-29T12:29:09.54" personId="{445F8651-1F87-481C-8965-25416F992710}" id="{93980B7C-D70A-4883-B8A4-71FD998D5325}" parentId="{AECB7609-5BF5-4539-8001-B28BC8930838}">
    <text>Mandatory</text>
  </threadedComment>
  <threadedComment ref="M32" dT="2025-10-10T05:32:34.01" personId="{445F8651-1F87-481C-8965-25416F992710}" id="{E922F529-63E0-4E95-8309-AB033544536E}">
    <text>Not sure about this</text>
  </threadedComment>
  <threadedComment ref="M33" dT="2025-10-10T05:33:29.03" personId="{445F8651-1F87-481C-8965-25416F992710}" id="{3F6A541B-9B0C-477A-A5C1-30ED98E5F9A2}">
    <text>Not sure about this - to be checked if both lift walls can be done in parallel</text>
  </threadedComment>
  <threadedComment ref="M75" dT="2025-10-10T06:10:48.81" personId="{445F8651-1F87-481C-8965-25416F992710}" id="{1BFD14B4-3951-4F98-94B5-AA770D171E3F}"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M75" dT="2025-10-10T12:54:58.43" personId="{0C1710D5-C0AF-42F5-95B7-4EBEFB23BBDD}" id="{C1220061-8495-4444-BFD4-463B06C7C8EC}" parentId="{1BFD14B4-3951-4F98-94B5-AA770D171E3F}">
    <text>Yes</text>
  </threadedComment>
  <threadedComment ref="M77" dT="2025-10-10T06:10:57.36" personId="{445F8651-1F87-481C-8965-25416F992710}" id="{7D5CE789-B790-4089-B437-8AC717619511}"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M77" dT="2025-10-10T12:55:15.24" personId="{0C1710D5-C0AF-42F5-95B7-4EBEFB23BBDD}" id="{2F39CCE3-FCF1-4E1B-BAA0-67A75E4923D6}" parentId="{7D5CE789-B790-4089-B437-8AC717619511}">
    <text>Yes</text>
  </threadedComment>
  <threadedComment ref="M79" dT="2025-10-10T06:09:23.41" personId="{445F8651-1F87-481C-8965-25416F992710}" id="{972A981A-1430-4102-A1F1-FD452212E563}"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M79" dT="2025-10-10T12:55:24.83" personId="{0C1710D5-C0AF-42F5-95B7-4EBEFB23BBDD}" id="{4ECED0B9-1E70-4FFE-A0F5-6DDE7ACF310D}" parentId="{972A981A-1430-4102-A1F1-FD452212E563}">
    <text>Yes</text>
  </threadedComment>
  <threadedComment ref="M81" dT="2025-10-10T06:11:57.84" personId="{445F8651-1F87-481C-8965-25416F992710}" id="{6904FA9A-AEFA-4035-941A-B57E5B2D2726}"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M81" dT="2025-10-10T12:55:36.70" personId="{0C1710D5-C0AF-42F5-95B7-4EBEFB23BBDD}" id="{8AD1FC66-C408-4E2D-8606-D3433F59974C}" parentId="{6904FA9A-AEFA-4035-941A-B57E5B2D2726}">
    <text>Yes</text>
  </threadedComment>
  <threadedComment ref="L85" dT="2025-10-09T09:56:39.49" personId="{0C1710D5-C0AF-42F5-95B7-4EBEFB23BBDD}" id="{689E9923-91E0-40C8-9066-E80F8B31EF72}" done="1">
    <text>Checklist to obtained from user</text>
  </threadedComment>
  <threadedComment ref="L85" dT="2025-10-09T15:07:16.60" personId="{0C1710D5-C0AF-42F5-95B7-4EBEFB23BBDD}" id="{235B1DC2-1CD6-4CCC-B6AD-D73567996E11}" parentId="{689E9923-91E0-40C8-9066-E80F8B31EF72}">
    <text>Obtained</text>
  </threadedComment>
  <threadedComment ref="M85" dT="2025-10-10T06:02:48.55" personId="{445F8651-1F87-481C-8965-25416F992710}" id="{F9AA1C25-2A4C-4BA9-AD55-12FEBCC138B2}">
    <text>In addition to mentioned checkpoints, need to ask Kamalesh if there is any other pre-requisite</text>
  </threadedComment>
  <threadedComment ref="M85" dT="2025-10-10T12:57:57.33" personId="{0C1710D5-C0AF-42F5-95B7-4EBEFB23BBDD}" id="{1F667169-D3B7-4BAA-804C-948C3A60AA01}" parentId="{F9AA1C25-2A4C-4BA9-AD55-12FEBCC138B2}">
    <text>Ok</text>
  </threadedComment>
  <threadedComment ref="L86" dT="2025-10-09T09:56:39.49" personId="{0C1710D5-C0AF-42F5-95B7-4EBEFB23BBDD}" id="{22928C72-463D-4CA3-A3D6-17BAB05F5E0B}" done="1">
    <text>Checklist to obtained from user</text>
  </threadedComment>
  <threadedComment ref="L86" dT="2025-10-09T15:06:11.91" personId="{0C1710D5-C0AF-42F5-95B7-4EBEFB23BBDD}" id="{5F079AFB-B3F0-4A80-9C09-B787BC754988}" parentId="{22928C72-463D-4CA3-A3D6-17BAB05F5E0B}">
    <text>Obtained</text>
  </threadedComment>
  <threadedComment ref="M87" dT="2025-10-10T06:12:40.53" personId="{445F8651-1F87-481C-8965-25416F992710}" id="{2FD2F505-A961-4EA3-9D3B-FE2DF8E5778F}" done="1">
    <text>Also include LT Cable Laying here - D2.1.1</text>
  </threadedComment>
  <threadedComment ref="M87" dT="2025-10-10T12:58:47.10" personId="{0C1710D5-C0AF-42F5-95B7-4EBEFB23BBDD}" id="{B3B47B68-C43D-4D77-82F6-6BFF6B631A6E}" parentId="{2FD2F505-A961-4EA3-9D3B-FE2DF8E5778F}">
    <text>Done</text>
  </threadedComment>
  <threadedComment ref="M87" dT="2025-10-10T12:59:25.25" personId="{0C1710D5-C0AF-42F5-95B7-4EBEFB23BBDD}" id="{265508CE-03A6-4713-A78E-8BC04996F112}" parentId="{2FD2F505-A961-4EA3-9D3B-FE2DF8E5778F}">
    <text>Done</text>
  </threadedComment>
  <threadedComment ref="L90" dT="2025-10-09T09:56:39.49" personId="{0C1710D5-C0AF-42F5-95B7-4EBEFB23BBDD}" id="{3E995B67-5934-4EDD-B982-A23235C91F0D}" done="1">
    <text>Checklist to obtained from user</text>
  </threadedComment>
  <threadedComment ref="L90" dT="2025-10-09T15:07:16.60" personId="{0C1710D5-C0AF-42F5-95B7-4EBEFB23BBDD}" id="{7C6B3A0C-F916-4040-89B2-44FCF241CB5E}" parentId="{3E995B67-5934-4EDD-B982-A23235C91F0D}">
    <text>Obtained</text>
  </threadedComment>
</ThreadedComments>
</file>

<file path=xl/threadedComments/threadedComment2.xml><?xml version="1.0" encoding="utf-8"?>
<ThreadedComments xmlns="http://schemas.microsoft.com/office/spreadsheetml/2018/threadedcomments" xmlns:x="http://schemas.openxmlformats.org/spreadsheetml/2006/main">
  <threadedComment ref="H5" dT="2025-10-09T11:03:28.87" personId="{0C1710D5-C0AF-42F5-95B7-4EBEFB23BBDD}" id="{0652DB46-BF73-420C-8153-50D3483A57F2}" done="1">
    <text>Generate WMC at this level</text>
  </threadedComment>
  <threadedComment ref="H5" dT="2025-10-10T05:08:39.86" personId="{445F8651-1F87-481C-8965-25416F992710}" id="{180A0A28-6407-49D8-8AB2-2EF90434C38E}" parentId="{0652DB46-BF73-420C-8153-50D3483A57F2}">
    <text>+ allocate SOs at this level</text>
  </threadedComment>
  <threadedComment ref="H5" dT="2025-10-10T06:29:40.00" personId="{0C1710D5-C0AF-42F5-95B7-4EBEFB23BBDD}" id="{695EED02-3BB4-428B-B897-1ECBA5A7726D}" parentId="{0652DB46-BF73-420C-8153-50D3483A57F2}">
    <text>Yes, this is noted for SO-Activity-Block Mapping sheet</text>
  </threadedComment>
  <threadedComment ref="I5" dT="2025-10-09T11:03:28.87" personId="{0C1710D5-C0AF-42F5-95B7-4EBEFB23BBDD}" id="{66B9CFA0-675B-41E9-934C-9058BE2E6D8E}" done="1">
    <text>Generate WMC at this level</text>
  </threadedComment>
  <threadedComment ref="I5" dT="2025-10-10T05:08:39.86" personId="{445F8651-1F87-481C-8965-25416F992710}" id="{F3290661-7121-4362-9449-4D2CA20CF48F}" parentId="{66B9CFA0-675B-41E9-934C-9058BE2E6D8E}">
    <text>+ allocate SOs at this level</text>
  </threadedComment>
  <threadedComment ref="I5" dT="2025-10-10T06:29:40.00" personId="{0C1710D5-C0AF-42F5-95B7-4EBEFB23BBDD}" id="{0505F556-95B8-4DAB-BA52-010B106750B9}" parentId="{66B9CFA0-675B-41E9-934C-9058BE2E6D8E}">
    <text>Yes, this is noted for SO-Activity-Block Mapping sheet</text>
  </threadedComment>
  <threadedComment ref="K5" dT="2025-10-09T11:03:28.87" personId="{0C1710D5-C0AF-42F5-95B7-4EBEFB23BBDD}" id="{BE04E342-2492-4D4A-AD35-8C2D920F3DC4}" done="1">
    <text>Generate WMC at this level</text>
  </threadedComment>
  <threadedComment ref="K5" dT="2025-10-10T05:08:39.86" personId="{445F8651-1F87-481C-8965-25416F992710}" id="{F6C569CF-862D-4FF9-8261-C82778CF0C10}" parentId="{BE04E342-2492-4D4A-AD35-8C2D920F3DC4}">
    <text>+ allocate SOs at this level</text>
  </threadedComment>
  <threadedComment ref="K5" dT="2025-10-10T06:29:40.00" personId="{0C1710D5-C0AF-42F5-95B7-4EBEFB23BBDD}" id="{31CDFBCE-4CA4-4A7B-85BF-09190D36AB96}" parentId="{BE04E342-2492-4D4A-AD35-8C2D920F3DC4}">
    <text>Yes, this is noted for SO-Activity-Block Mapping sheet</text>
  </threadedComment>
  <threadedComment ref="O28" dT="2025-08-26T13:40:14.13" personId="{445F8651-1F87-481C-8965-25416F992710}" id="{783A1631-A1DC-4D20-9CEE-A0D56FF3BB61}" done="1">
    <text>Optional or mandatory?</text>
  </threadedComment>
  <threadedComment ref="O28" dT="2025-08-29T12:29:09.54" personId="{445F8651-1F87-481C-8965-25416F992710}" id="{6C38D19C-5CF8-4BBC-9110-4B43E649E216}" parentId="{783A1631-A1DC-4D20-9CEE-A0D56FF3BB61}">
    <text>Mandatory</text>
  </threadedComment>
  <threadedComment ref="P28" dT="2025-08-26T13:40:14.13" personId="{445F8651-1F87-481C-8965-25416F992710}" id="{BA87E180-AA8C-4389-B9E7-8FFBD7A705FB}" done="1">
    <text>Optional or mandatory?</text>
  </threadedComment>
  <threadedComment ref="P28" dT="2025-08-29T12:29:09.54" personId="{445F8651-1F87-481C-8965-25416F992710}" id="{5B53F1D3-F886-45D9-BFB5-27FF7C779A4C}" parentId="{BA87E180-AA8C-4389-B9E7-8FFBD7A705FB}">
    <text>Mandatory</text>
  </threadedComment>
  <threadedComment ref="S35" dT="2025-10-10T05:32:34.01" personId="{445F8651-1F87-481C-8965-25416F992710}" id="{D8AAC2D3-46A3-4690-AABF-D5F87B2115FE}">
    <text>Not sure about this</text>
  </threadedComment>
  <threadedComment ref="S36" dT="2025-10-10T05:33:29.03" personId="{445F8651-1F87-481C-8965-25416F992710}" id="{782B07CF-F6D9-4F1B-B33E-CE8274E08EA7}">
    <text>Not sure about this - to be checked if both lift walls can be done in parallel</text>
  </threadedComment>
  <threadedComment ref="S79" dT="2025-10-10T06:10:48.81" personId="{445F8651-1F87-481C-8965-25416F992710}" id="{22572654-312B-4FB8-9224-5FF3C60A7319}"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S79" dT="2025-10-10T12:54:58.43" personId="{0C1710D5-C0AF-42F5-95B7-4EBEFB23BBDD}" id="{DE70296D-DC5B-499E-8084-7BCBC968021B}" parentId="{22572654-312B-4FB8-9224-5FF3C60A7319}">
    <text>Yes</text>
  </threadedComment>
  <threadedComment ref="S81" dT="2025-10-10T06:10:57.36" personId="{445F8651-1F87-481C-8965-25416F992710}" id="{2A2C8C54-3141-4DB8-B977-079D3C0C5E07}"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S81" dT="2025-10-10T12:55:15.24" personId="{0C1710D5-C0AF-42F5-95B7-4EBEFB23BBDD}" id="{FCFE9D06-0A20-4875-A3E6-F18B57C292FB}" parentId="{2A2C8C54-3141-4DB8-B977-079D3C0C5E07}">
    <text>Yes</text>
  </threadedComment>
  <threadedComment ref="S83" dT="2025-10-10T06:09:23.41" personId="{445F8651-1F87-481C-8965-25416F992710}" id="{748B64DA-2236-4427-8F3B-1BB817EB467A}"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S83" dT="2025-10-10T12:55:24.83" personId="{0C1710D5-C0AF-42F5-95B7-4EBEFB23BBDD}" id="{14B16624-FD21-4C82-8936-A046E8CE9493}" parentId="{748B64DA-2236-4427-8F3B-1BB817EB467A}">
    <text>Yes</text>
  </threadedComment>
  <threadedComment ref="S85" dT="2025-10-10T06:11:57.84" personId="{445F8651-1F87-481C-8965-25416F992710}" id="{D1A4CBE0-CC6F-4E37-BC1B-5F591D65D42C}"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S85" dT="2025-10-10T12:55:36.70" personId="{0C1710D5-C0AF-42F5-95B7-4EBEFB23BBDD}" id="{9EF210E7-2E86-4456-BC73-F0DAC1E303EB}" parentId="{D1A4CBE0-CC6F-4E37-BC1B-5F591D65D42C}">
    <text>Yes</text>
  </threadedComment>
  <threadedComment ref="R89" dT="2025-10-09T09:56:39.49" personId="{0C1710D5-C0AF-42F5-95B7-4EBEFB23BBDD}" id="{6EEA3327-B8B4-4F7D-AE0C-45CC373F88DE}" done="1">
    <text>Checklist to obtained from user</text>
  </threadedComment>
  <threadedComment ref="R89" dT="2025-10-09T15:07:16.60" personId="{0C1710D5-C0AF-42F5-95B7-4EBEFB23BBDD}" id="{F5F6B0EF-ED44-4107-B759-0E682F6B61D3}" parentId="{6EEA3327-B8B4-4F7D-AE0C-45CC373F88DE}">
    <text>Obtained</text>
  </threadedComment>
  <threadedComment ref="S89" dT="2025-10-10T06:02:48.55" personId="{445F8651-1F87-481C-8965-25416F992710}" id="{A1826788-1294-4AE0-A4A5-EA9E65DE1EB8}">
    <text>In addition to mentioned checkpoints, need to ask Kamalesh if there is any other pre-requisite</text>
  </threadedComment>
  <threadedComment ref="S89" dT="2025-10-10T12:57:57.33" personId="{0C1710D5-C0AF-42F5-95B7-4EBEFB23BBDD}" id="{D1642628-AAFE-4B24-96B2-0F1593BED62D}" parentId="{A1826788-1294-4AE0-A4A5-EA9E65DE1EB8}">
    <text>Ok</text>
  </threadedComment>
  <threadedComment ref="R90" dT="2025-10-09T09:56:39.49" personId="{0C1710D5-C0AF-42F5-95B7-4EBEFB23BBDD}" id="{D9B4C30B-39A2-48A2-8BB6-B1AC4B8D1869}" done="1">
    <text>Checklist to obtained from user</text>
  </threadedComment>
  <threadedComment ref="R90" dT="2025-10-09T15:06:11.91" personId="{0C1710D5-C0AF-42F5-95B7-4EBEFB23BBDD}" id="{7774A94F-E19F-4D9F-AB11-DB6046944740}" parentId="{D9B4C30B-39A2-48A2-8BB6-B1AC4B8D1869}">
    <text>Obtained</text>
  </threadedComment>
  <threadedComment ref="S91" dT="2025-10-10T06:12:40.53" personId="{445F8651-1F87-481C-8965-25416F992710}" id="{85E5C6EE-05F2-4BA8-B360-8FD616A2891A}" done="1">
    <text>Also include LT Cable Laying here - D2.1.1</text>
  </threadedComment>
  <threadedComment ref="S91" dT="2025-10-10T12:58:47.10" personId="{0C1710D5-C0AF-42F5-95B7-4EBEFB23BBDD}" id="{536437C2-5B10-4C99-AA9C-7B1E78153D28}" parentId="{85E5C6EE-05F2-4BA8-B360-8FD616A2891A}">
    <text>Done</text>
  </threadedComment>
  <threadedComment ref="S91" dT="2025-10-10T12:59:25.25" personId="{0C1710D5-C0AF-42F5-95B7-4EBEFB23BBDD}" id="{1C3C5553-2C24-481D-AD1D-AEAA7A6AFFC8}" parentId="{85E5C6EE-05F2-4BA8-B360-8FD616A2891A}">
    <text>Done</text>
  </threadedComment>
  <threadedComment ref="R94" dT="2025-10-09T09:56:39.49" personId="{0C1710D5-C0AF-42F5-95B7-4EBEFB23BBDD}" id="{0E5229C5-B658-4523-9FFA-002B504DB614}" done="1">
    <text>Checklist to obtained from user</text>
  </threadedComment>
  <threadedComment ref="R94" dT="2025-10-09T15:07:16.60" personId="{0C1710D5-C0AF-42F5-95B7-4EBEFB23BBDD}" id="{025D9977-0E89-4A5D-8C2F-D0DC070DF49F}" parentId="{0E5229C5-B658-4523-9FFA-002B504DB614}">
    <text>Obtained</text>
  </threadedComment>
</ThreadedComments>
</file>

<file path=xl/threadedComments/threadedComment3.xml><?xml version="1.0" encoding="utf-8"?>
<ThreadedComments xmlns="http://schemas.microsoft.com/office/spreadsheetml/2018/threadedcomments" xmlns:x="http://schemas.openxmlformats.org/spreadsheetml/2006/main">
  <threadedComment ref="E5" dT="2025-10-09T11:03:28.87" personId="{0C1710D5-C0AF-42F5-95B7-4EBEFB23BBDD}" id="{72C82B1B-4334-455D-9986-590DF5F21068}" done="1">
    <text>Generate WMC at this level</text>
  </threadedComment>
  <threadedComment ref="E5" dT="2025-10-10T05:08:39.86" personId="{445F8651-1F87-481C-8965-25416F992710}" id="{69351941-F678-490A-8FE1-173EB8EE1E7A}" parentId="{72C82B1B-4334-455D-9986-590DF5F21068}">
    <text>+ allocate SOs at this level</text>
  </threadedComment>
  <threadedComment ref="E5" dT="2025-10-10T06:29:40.00" personId="{0C1710D5-C0AF-42F5-95B7-4EBEFB23BBDD}" id="{32FE58C2-7199-41F5-8B3C-074D1ED849FD}" parentId="{72C82B1B-4334-455D-9986-590DF5F21068}">
    <text>Yes, this is noted for SO-Activity-Block Mapping sheet</text>
  </threadedComment>
  <threadedComment ref="H5" dT="2025-10-09T12:59:48.86" personId="{0C1710D5-C0AF-42F5-95B7-4EBEFB23BBDD}" id="{363B6286-E1C5-44E9-9EA8-1AD4829C98F7}" done="1">
    <text>Hemdeep to validate by EoD</text>
  </threadedComment>
  <threadedComment ref="H5" dT="2025-10-09T15:18:43.11" personId="{0C1710D5-C0AF-42F5-95B7-4EBEFB23BBDD}" id="{EF0DD48C-D592-408B-B574-6F4CA2281999}" parentId="{363B6286-E1C5-44E9-9EA8-1AD4829C98F7}">
    <text>Validated</text>
  </threadedComment>
  <threadedComment ref="L5" dT="2025-10-10T10:52:25.95" personId="{0C1710D5-C0AF-42F5-95B7-4EBEFB23BBDD}" id="{7040BACD-1DA8-4AC9-98B8-BC6DF0E5EA04}" done="1">
    <text>Hemdeep to update document names</text>
  </threadedComment>
  <threadedComment ref="L5" dT="2025-10-10T12:53:08.51" personId="{0C1710D5-C0AF-42F5-95B7-4EBEFB23BBDD}" id="{36E21B50-AF0E-4481-8E45-24462ACECBD8}" parentId="{7040BACD-1DA8-4AC9-98B8-BC6DF0E5EA04}">
    <text>Done</text>
  </threadedComment>
  <threadedComment ref="J30" dT="2025-08-26T13:40:14.13" personId="{445F8651-1F87-481C-8965-25416F992710}" id="{9E96B82E-9A0F-43CE-96FA-030C78091C49}" done="1">
    <text>Optional or mandatory?</text>
  </threadedComment>
  <threadedComment ref="J30" dT="2025-08-29T12:29:09.54" personId="{445F8651-1F87-481C-8965-25416F992710}" id="{27EE9E5C-6245-4B10-B31F-C71B41076F67}" parentId="{9E96B82E-9A0F-43CE-96FA-030C78091C49}">
    <text>Mandatory</text>
  </threadedComment>
  <threadedComment ref="N37" dT="2025-10-10T05:32:34.01" personId="{445F8651-1F87-481C-8965-25416F992710}" id="{890AFE1D-D9CE-4E29-BC58-8172FCCCB1AD}">
    <text>Not sure about this</text>
  </threadedComment>
  <threadedComment ref="N38" dT="2025-10-10T05:33:29.03" personId="{445F8651-1F87-481C-8965-25416F992710}" id="{0CED4F3C-C084-405D-99FF-E49943C9C4F7}">
    <text>Not sure about this - to be checked if both lift walls can be done in parallel</text>
  </threadedComment>
  <threadedComment ref="N69" dT="2025-10-10T05:46:57.69" personId="{445F8651-1F87-481C-8965-25416F992710}" id="{757A9CCE-AC1D-4FF4-92DF-92FFF1C7F58A}" done="1">
    <text>Can remove B1.1.1 here since C1.1.1 is linked to it</text>
  </threadedComment>
  <threadedComment ref="N69" dT="2025-10-10T12:54:11.23" personId="{0C1710D5-C0AF-42F5-95B7-4EBEFB23BBDD}" id="{B95D5819-A261-4693-933F-F595625E4E00}" parentId="{757A9CCE-AC1D-4FF4-92DF-92FFF1C7F58A}">
    <text>Done</text>
  </threadedComment>
  <threadedComment ref="J72" dT="2025-08-26T13:40:14.13" personId="{445F8651-1F87-481C-8965-25416F992710}" id="{4A58F636-3755-4A54-BD51-E78D3524133B}" done="1">
    <text>Optional or mandatory?</text>
  </threadedComment>
  <threadedComment ref="J72" dT="2025-08-29T12:29:09.54" personId="{445F8651-1F87-481C-8965-25416F992710}" id="{4984EC58-972D-4B14-8C74-5DC99EC0CCAE}" parentId="{4A58F636-3755-4A54-BD51-E78D3524133B}">
    <text>Mandatory</text>
  </threadedComment>
  <threadedComment ref="N72" dT="2025-10-10T06:16:55.23" personId="{445F8651-1F87-481C-8965-25416F992710}" id="{3185815B-D2A1-42DB-8B25-7FE6DC3E02E6}">
    <text>To be checked which are the pre-requisites</text>
  </threadedComment>
  <threadedComment ref="N75" dT="2025-10-10T06:10:48.81" personId="{445F8651-1F87-481C-8965-25416F992710}" id="{6EEC9D38-0AB0-45F7-A6DA-B6EEB6839A8D}"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N75" dT="2025-10-10T12:54:58.43" personId="{0C1710D5-C0AF-42F5-95B7-4EBEFB23BBDD}" id="{92A8A4F3-B6F0-46D9-868F-39E995D30B4A}" parentId="{6EEC9D38-0AB0-45F7-A6DA-B6EEB6839A8D}">
    <text>Yes</text>
  </threadedComment>
  <threadedComment ref="N77" dT="2025-10-10T06:10:57.36" personId="{445F8651-1F87-481C-8965-25416F992710}" id="{862AD8EE-DA95-405F-97C6-5271EEAFF785}"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N77" dT="2025-10-10T12:55:15.24" personId="{0C1710D5-C0AF-42F5-95B7-4EBEFB23BBDD}" id="{28867801-DAFF-4EE5-BD6F-E35333FE2E7E}" parentId="{862AD8EE-DA95-405F-97C6-5271EEAFF785}">
    <text>Yes</text>
  </threadedComment>
  <threadedComment ref="N79" dT="2025-10-10T06:09:23.41" personId="{445F8651-1F87-481C-8965-25416F992710}" id="{C4414289-B6B5-45A2-82D3-4E8830DFB84E}"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N79" dT="2025-10-10T12:55:24.83" personId="{0C1710D5-C0AF-42F5-95B7-4EBEFB23BBDD}" id="{F2E7E593-C081-4900-95C1-86234DBAE1E0}" parentId="{C4414289-B6B5-45A2-82D3-4E8830DFB84E}">
    <text>Yes</text>
  </threadedComment>
  <threadedComment ref="N81" dT="2025-10-10T06:11:57.84" personId="{445F8651-1F87-481C-8965-25416F992710}" id="{0CF71A79-8814-4432-9073-CF019C297A10}"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N81" dT="2025-10-10T12:55:36.70" personId="{0C1710D5-C0AF-42F5-95B7-4EBEFB23BBDD}" id="{354477B6-D16C-44BF-B63A-FB569E159FCD}" parentId="{0CF71A79-8814-4432-9073-CF019C297A10}">
    <text>Yes</text>
  </threadedComment>
  <threadedComment ref="N83" dT="2025-10-10T05:57:19.81" personId="{445F8651-1F87-481C-8965-25416F992710}" id="{A51BADD3-715A-4A58-AC30-CCF266F805BD}">
    <text>Prerequisite(s) - LT Cable Hanging piling (A1.4), need to check if messenger wire hanging (D2.2.1)should be included here</text>
  </threadedComment>
  <threadedComment ref="N83" dT="2025-10-10T12:57:40.92" personId="{0C1710D5-C0AF-42F5-95B7-4EBEFB23BBDD}" id="{331FD45F-3A05-473A-8847-1C70AE79DF74}" parentId="{A51BADD3-715A-4A58-AC30-CCF266F805BD}">
    <text>Okay, let’s keep only A1.4.4 for now</text>
  </threadedComment>
  <threadedComment ref="L85" dT="2025-10-09T09:56:39.49" personId="{0C1710D5-C0AF-42F5-95B7-4EBEFB23BBDD}" id="{93954717-1341-421C-8B23-EAEAF798A226}" done="1">
    <text>Checklist to obtained from user</text>
  </threadedComment>
  <threadedComment ref="L85" dT="2025-10-09T15:07:16.60" personId="{0C1710D5-C0AF-42F5-95B7-4EBEFB23BBDD}" id="{08D9C40A-8E24-457A-8EA5-53C881976600}" parentId="{93954717-1341-421C-8B23-EAEAF798A226}">
    <text>Obtained</text>
  </threadedComment>
  <threadedComment ref="N85" dT="2025-10-10T06:02:48.55" personId="{445F8651-1F87-481C-8965-25416F992710}" id="{B5CDBFCF-B239-48BB-A185-44B41DFC9C0B}">
    <text>In addition to mentioned checkpoints, need to ask Kamalesh if there is any other pre-requisite</text>
  </threadedComment>
  <threadedComment ref="N85" dT="2025-10-10T12:57:57.33" personId="{0C1710D5-C0AF-42F5-95B7-4EBEFB23BBDD}" id="{DA425C36-E4E5-4581-81CD-2ACBD5195506}" parentId="{B5CDBFCF-B239-48BB-A185-44B41DFC9C0B}">
    <text>Ok</text>
  </threadedComment>
  <threadedComment ref="L86" dT="2025-10-09T09:56:39.49" personId="{0C1710D5-C0AF-42F5-95B7-4EBEFB23BBDD}" id="{150CA637-51A9-4DCC-831B-4182E6725B7A}" done="1">
    <text>Checklist to obtained from user</text>
  </threadedComment>
  <threadedComment ref="L86" dT="2025-10-09T15:06:11.91" personId="{0C1710D5-C0AF-42F5-95B7-4EBEFB23BBDD}" id="{9F06A202-A0D0-45BC-A056-F1469331DB4C}" parentId="{150CA637-51A9-4DCC-831B-4182E6725B7A}">
    <text>Obtained</text>
  </threadedComment>
  <threadedComment ref="N86" dT="2025-10-09T15:48:51.42" personId="{0C1710D5-C0AF-42F5-95B7-4EBEFB23BBDD}" id="{09698084-C9DA-4D22-B5ED-6E319725062A}" done="1">
    <text xml:space="preserve">A1.2.5 is not mandatory for completion before E1.1.1. However, for WMC generation, all activities need to be completed
</text>
  </threadedComment>
  <threadedComment ref="N86" dT="2025-10-10T06:03:00.65" personId="{445F8651-1F87-481C-8965-25416F992710}" id="{706628F9-42DF-4737-BDF8-59B2D509CAA3}" parentId="{09698084-C9DA-4D22-B5ED-6E319725062A}">
    <text>Aligned</text>
  </threadedComment>
  <threadedComment ref="N87" dT="2025-10-10T06:12:40.53" personId="{445F8651-1F87-481C-8965-25416F992710}" id="{6DA1B166-D172-40EA-B334-45EA527B62DC}" done="1">
    <text>Also include LT Cable Laying here - D2.1.1</text>
  </threadedComment>
  <threadedComment ref="N87" dT="2025-10-10T12:58:47.10" personId="{0C1710D5-C0AF-42F5-95B7-4EBEFB23BBDD}" id="{94C78D75-70C2-4290-A7D7-EDA76A8AC449}" parentId="{6DA1B166-D172-40EA-B334-45EA527B62DC}">
    <text>Done</text>
  </threadedComment>
  <threadedComment ref="N87" dT="2025-10-10T12:59:25.25" personId="{0C1710D5-C0AF-42F5-95B7-4EBEFB23BBDD}" id="{2F9800E4-2025-4F8E-9CB1-BA9E499E190A}" parentId="{6DA1B166-D172-40EA-B334-45EA527B62DC}">
    <text>Done</text>
  </threadedComment>
  <threadedComment ref="N88" dT="2025-10-10T06:15:30.62" personId="{445F8651-1F87-481C-8965-25416F992710}" id="{721C7F2C-CA9F-44A9-BA0B-C889C500A024}" done="1">
    <text>Prerequisite(s) - Module installation (C1.1.1)</text>
  </threadedComment>
  <threadedComment ref="N88" dT="2025-10-10T12:59:50.62" personId="{0C1710D5-C0AF-42F5-95B7-4EBEFB23BBDD}" id="{C15CB1A0-954D-4306-B872-D043A8074C94}" parentId="{721C7F2C-CA9F-44A9-BA0B-C889C500A024}">
    <text>Done</text>
  </threadedComment>
  <threadedComment ref="L90" dT="2025-10-09T09:56:39.49" personId="{0C1710D5-C0AF-42F5-95B7-4EBEFB23BBDD}" id="{ACAA8401-8E3F-43BD-8CB4-B920B21F5E11}" done="1">
    <text>Checklist to obtained from user</text>
  </threadedComment>
  <threadedComment ref="L90" dT="2025-10-09T15:07:16.60" personId="{0C1710D5-C0AF-42F5-95B7-4EBEFB23BBDD}" id="{5467820B-A7FA-4404-A949-EDD628EFDCB1}" parentId="{ACAA8401-8E3F-43BD-8CB4-B920B21F5E11}">
    <text>Obtained</text>
  </threadedComment>
</ThreadedComments>
</file>

<file path=xl/threadedComments/threadedComment4.xml><?xml version="1.0" encoding="utf-8"?>
<ThreadedComments xmlns="http://schemas.microsoft.com/office/spreadsheetml/2018/threadedcomments" xmlns:x="http://schemas.openxmlformats.org/spreadsheetml/2006/main">
  <threadedComment ref="E5" dT="2025-10-09T11:03:28.87" personId="{0C1710D5-C0AF-42F5-95B7-4EBEFB23BBDD}" id="{3E1FBFAA-08AC-43F1-900C-47E65B9257C3}" done="1">
    <text>Generate WMC at this level</text>
  </threadedComment>
  <threadedComment ref="E5" dT="2025-10-10T05:08:39.86" personId="{445F8651-1F87-481C-8965-25416F992710}" id="{EBDC0038-5AB0-4E6D-8427-C19BE151811B}" parentId="{3E1FBFAA-08AC-43F1-900C-47E65B9257C3}">
    <text>+ allocate SOs at this level</text>
  </threadedComment>
  <threadedComment ref="E5" dT="2025-10-10T06:29:40.00" personId="{0C1710D5-C0AF-42F5-95B7-4EBEFB23BBDD}" id="{37537C5E-B562-4FD5-B2B9-A8F3BDA19568}" parentId="{3E1FBFAA-08AC-43F1-900C-47E65B9257C3}">
    <text>Yes, this is noted for SO-Activity-Block Mapping sheet</text>
  </threadedComment>
  <threadedComment ref="H5" dT="2025-10-09T12:59:48.86" personId="{0C1710D5-C0AF-42F5-95B7-4EBEFB23BBDD}" id="{12EB3311-937D-4AD3-B1B7-1B472F73C8EF}" done="1">
    <text>Hemdeep to validate by EoD</text>
  </threadedComment>
  <threadedComment ref="H5" dT="2025-10-09T15:18:43.11" personId="{0C1710D5-C0AF-42F5-95B7-4EBEFB23BBDD}" id="{232E8DD9-9719-439F-A696-877065E1CDB3}" parentId="{12EB3311-937D-4AD3-B1B7-1B472F73C8EF}">
    <text>Validated</text>
  </threadedComment>
  <threadedComment ref="L5" dT="2025-10-10T10:52:25.95" personId="{0C1710D5-C0AF-42F5-95B7-4EBEFB23BBDD}" id="{82B0801E-1BF1-4444-A297-CB54AC5BF5EA}" done="1">
    <text>Hemdeep to update document names</text>
  </threadedComment>
  <threadedComment ref="L5" dT="2025-10-10T12:53:08.51" personId="{0C1710D5-C0AF-42F5-95B7-4EBEFB23BBDD}" id="{180B6317-29A1-4972-AEB6-BD52E8FC6FAE}" parentId="{82B0801E-1BF1-4444-A297-CB54AC5BF5EA}">
    <text>Done</text>
  </threadedComment>
  <threadedComment ref="J30" dT="2025-08-26T13:40:14.13" personId="{445F8651-1F87-481C-8965-25416F992710}" id="{22F57517-2896-4021-9D73-FEEA9EC1B4EE}" done="1">
    <text>Optional or mandatory?</text>
  </threadedComment>
  <threadedComment ref="J30" dT="2025-08-29T12:29:09.54" personId="{445F8651-1F87-481C-8965-25416F992710}" id="{924BB255-B97F-4FBE-8C3D-4B8C0B790327}" parentId="{22F57517-2896-4021-9D73-FEEA9EC1B4EE}">
    <text>Mandatory</text>
  </threadedComment>
  <threadedComment ref="N37" dT="2025-10-10T05:32:34.01" personId="{445F8651-1F87-481C-8965-25416F992710}" id="{B9A88BD6-435C-4882-91BD-3614E4215772}">
    <text>Not sure about this</text>
  </threadedComment>
  <threadedComment ref="N38" dT="2025-10-10T05:33:29.03" personId="{445F8651-1F87-481C-8965-25416F992710}" id="{22E5F8F6-C6E1-49FF-AF60-4286BB10C6D2}">
    <text>Not sure about this - to be checked if both lift walls can be done in parallel</text>
  </threadedComment>
  <threadedComment ref="N69" dT="2025-10-10T05:46:57.69" personId="{445F8651-1F87-481C-8965-25416F992710}" id="{802D8E2A-E269-4925-9448-2E1631A0B39B}" done="1">
    <text>Can remove B1.1.1 here since C1.1.1 is linked to it</text>
  </threadedComment>
  <threadedComment ref="N69" dT="2025-10-10T12:54:11.23" personId="{0C1710D5-C0AF-42F5-95B7-4EBEFB23BBDD}" id="{A4A77BEE-49D2-49DE-B118-EF61977F34BE}" parentId="{802D8E2A-E269-4925-9448-2E1631A0B39B}">
    <text>Done</text>
  </threadedComment>
  <threadedComment ref="J72" dT="2025-08-26T13:40:14.13" personId="{445F8651-1F87-481C-8965-25416F992710}" id="{840402F2-CAA3-41AF-AEFE-765AAC84B8E3}" done="1">
    <text>Optional or mandatory?</text>
  </threadedComment>
  <threadedComment ref="J72" dT="2025-08-29T12:29:09.54" personId="{445F8651-1F87-481C-8965-25416F992710}" id="{B8F622F3-0B26-42EA-8E0D-41313BE2D7A3}" parentId="{840402F2-CAA3-41AF-AEFE-765AAC84B8E3}">
    <text>Mandatory</text>
  </threadedComment>
  <threadedComment ref="N75" dT="2025-10-10T06:10:48.81" personId="{445F8651-1F87-481C-8965-25416F992710}" id="{D3E3C0B3-BA3E-4699-A29C-8E96A8518606}"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N75" dT="2025-10-10T12:54:58.43" personId="{0C1710D5-C0AF-42F5-95B7-4EBEFB23BBDD}" id="{8B8857D9-1EE7-47C8-A1D1-D0ADC63F3518}" parentId="{D3E3C0B3-BA3E-4699-A29C-8E96A8518606}">
    <text>Yes</text>
  </threadedComment>
  <threadedComment ref="N77" dT="2025-10-10T06:10:57.36" personId="{445F8651-1F87-481C-8965-25416F992710}" id="{0FD0E329-5628-47FC-A96B-809B3F5ED012}"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N77" dT="2025-10-10T12:55:15.24" personId="{0C1710D5-C0AF-42F5-95B7-4EBEFB23BBDD}" id="{CC0D0D3F-3B59-4588-B453-4685E7C55F1F}" parentId="{0FD0E329-5628-47FC-A96B-809B3F5ED012}">
    <text>Yes</text>
  </threadedComment>
  <threadedComment ref="N79" dT="2025-10-10T06:09:23.41" personId="{445F8651-1F87-481C-8965-25416F992710}" id="{79A8E03B-DF9B-4ED1-AF25-395978AD3108}"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N79" dT="2025-10-10T12:55:24.83" personId="{0C1710D5-C0AF-42F5-95B7-4EBEFB23BBDD}" id="{E25789D6-16B8-46BC-AA13-CD717D4E9ECB}" parentId="{79A8E03B-DF9B-4ED1-AF25-395978AD3108}">
    <text>Yes</text>
  </threadedComment>
  <threadedComment ref="N81" dT="2025-10-10T06:11:57.84" personId="{445F8651-1F87-481C-8965-25416F992710}" id="{3982370C-880D-4CC4-A65E-780B7347AE7C}"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N81" dT="2025-10-10T12:55:36.70" personId="{0C1710D5-C0AF-42F5-95B7-4EBEFB23BBDD}" id="{80DB56CF-49A5-4906-89E8-23EC52B1D65A}" parentId="{3982370C-880D-4CC4-A65E-780B7347AE7C}">
    <text>Yes</text>
  </threadedComment>
  <threadedComment ref="N83" dT="2025-10-10T05:57:19.81" personId="{445F8651-1F87-481C-8965-25416F992710}" id="{7C406E01-E285-4EF5-9B2A-2F7C5FFAE93E}">
    <text>Prerequisite(s) - LT Cable Hanging piling (A1.4), need to check if messenger wire hanging (D2.2.1)should be included here</text>
  </threadedComment>
  <threadedComment ref="N83" dT="2025-10-10T12:57:40.92" personId="{0C1710D5-C0AF-42F5-95B7-4EBEFB23BBDD}" id="{DEB440A7-50D2-45BE-8B13-3749B4AC6DBB}" parentId="{7C406E01-E285-4EF5-9B2A-2F7C5FFAE93E}">
    <text>Okay, let’s keep only A1.4.4 for now</text>
  </threadedComment>
  <threadedComment ref="L85" dT="2025-10-09T09:56:39.49" personId="{0C1710D5-C0AF-42F5-95B7-4EBEFB23BBDD}" id="{3F0CE8A1-6FA4-4B9D-A02D-2ACD8ED57466}" done="1">
    <text>Checklist to obtained from user</text>
  </threadedComment>
  <threadedComment ref="L85" dT="2025-10-09T15:07:16.60" personId="{0C1710D5-C0AF-42F5-95B7-4EBEFB23BBDD}" id="{BA8176DA-DFB3-4B23-9323-D0D7E9E9AF8B}" parentId="{3F0CE8A1-6FA4-4B9D-A02D-2ACD8ED57466}">
    <text>Obtained</text>
  </threadedComment>
  <threadedComment ref="N85" dT="2025-10-10T06:02:48.55" personId="{445F8651-1F87-481C-8965-25416F992710}" id="{8B298919-BE90-4C47-8A23-E7E4E4CF3D3F}">
    <text>In addition to mentioned checkpoints, need to ask Kamalesh if there is any other pre-requisite</text>
  </threadedComment>
  <threadedComment ref="N85" dT="2025-10-10T12:57:57.33" personId="{0C1710D5-C0AF-42F5-95B7-4EBEFB23BBDD}" id="{2E34C324-6730-4533-8B1F-AE1B559F276A}" parentId="{8B298919-BE90-4C47-8A23-E7E4E4CF3D3F}">
    <text>Ok</text>
  </threadedComment>
  <threadedComment ref="L86" dT="2025-10-09T09:56:39.49" personId="{0C1710D5-C0AF-42F5-95B7-4EBEFB23BBDD}" id="{3607B9BD-07FB-4A51-8EC6-DEDFDB2CDE4E}" done="1">
    <text>Checklist to obtained from user</text>
  </threadedComment>
  <threadedComment ref="L86" dT="2025-10-09T15:06:11.91" personId="{0C1710D5-C0AF-42F5-95B7-4EBEFB23BBDD}" id="{121C4E06-4D52-4ABD-8EFB-455703B8CED4}" parentId="{3607B9BD-07FB-4A51-8EC6-DEDFDB2CDE4E}">
    <text>Obtained</text>
  </threadedComment>
  <threadedComment ref="N86" dT="2025-10-09T15:48:51.42" personId="{0C1710D5-C0AF-42F5-95B7-4EBEFB23BBDD}" id="{F4753940-CA2D-4C21-A150-117AC2D9FF46}" done="1">
    <text xml:space="preserve">A1.2.5 is not mandatory for completion before E1.1.1. However, for WMC generation, all activities need to be completed
</text>
  </threadedComment>
  <threadedComment ref="N86" dT="2025-10-10T06:03:00.65" personId="{445F8651-1F87-481C-8965-25416F992710}" id="{6C7C75F2-F66E-4A54-8A39-91DB1DA8FB08}" parentId="{F4753940-CA2D-4C21-A150-117AC2D9FF46}">
    <text>Aligned</text>
  </threadedComment>
  <threadedComment ref="N87" dT="2025-10-10T06:12:40.53" personId="{445F8651-1F87-481C-8965-25416F992710}" id="{07019ECE-4571-41BE-ABFD-44C65369D347}" done="1">
    <text>Also include LT Cable Laying here - D2.1.1</text>
  </threadedComment>
  <threadedComment ref="N87" dT="2025-10-10T12:58:47.10" personId="{0C1710D5-C0AF-42F5-95B7-4EBEFB23BBDD}" id="{DFB4CAB2-1032-45CC-BD9F-8ACA66E31083}" parentId="{07019ECE-4571-41BE-ABFD-44C65369D347}">
    <text>Done</text>
  </threadedComment>
  <threadedComment ref="N87" dT="2025-10-10T12:59:25.25" personId="{0C1710D5-C0AF-42F5-95B7-4EBEFB23BBDD}" id="{15920A16-302F-428B-AC15-3FC0A8CEA00A}" parentId="{07019ECE-4571-41BE-ABFD-44C65369D347}">
    <text>Done</text>
  </threadedComment>
  <threadedComment ref="N88" dT="2025-10-10T06:15:30.62" personId="{445F8651-1F87-481C-8965-25416F992710}" id="{74E32F55-714F-4D7F-A2D5-391186C6FDD8}" done="1">
    <text>Prerequisite(s) - Module installation (C1.1.1)</text>
  </threadedComment>
  <threadedComment ref="N88" dT="2025-10-10T12:59:50.62" personId="{0C1710D5-C0AF-42F5-95B7-4EBEFB23BBDD}" id="{2D3EEC24-7AEF-4953-8485-1D7A09F9A68A}" parentId="{74E32F55-714F-4D7F-A2D5-391186C6FDD8}">
    <text>Done</text>
  </threadedComment>
  <threadedComment ref="L90" dT="2025-10-09T09:56:39.49" personId="{0C1710D5-C0AF-42F5-95B7-4EBEFB23BBDD}" id="{FBC8341D-7DDE-4D46-B80F-DDFE789884F4}" done="1">
    <text>Checklist to obtained from user</text>
  </threadedComment>
  <threadedComment ref="L90" dT="2025-10-09T15:07:16.60" personId="{0C1710D5-C0AF-42F5-95B7-4EBEFB23BBDD}" id="{51C3CCB2-2FA7-4D44-8E3C-A8492C520B42}" parentId="{FBC8341D-7DDE-4D46-B80F-DDFE789884F4}">
    <text>Obtained</text>
  </threadedComment>
</ThreadedComments>
</file>

<file path=xl/threadedComments/threadedComment5.xml><?xml version="1.0" encoding="utf-8"?>
<ThreadedComments xmlns="http://schemas.microsoft.com/office/spreadsheetml/2018/threadedcomments" xmlns:x="http://schemas.openxmlformats.org/spreadsheetml/2006/main">
  <threadedComment ref="E5" dT="2025-10-09T11:03:28.87" personId="{0C1710D5-C0AF-42F5-95B7-4EBEFB23BBDD}" id="{5836592E-9BC0-4F9A-9A43-89EF4A161682}" done="1">
    <text>Generate WMC at this level</text>
  </threadedComment>
  <threadedComment ref="E5" dT="2025-10-10T05:08:39.86" personId="{445F8651-1F87-481C-8965-25416F992710}" id="{CFA684DA-4E11-423D-B15A-4077DB056D76}" parentId="{5836592E-9BC0-4F9A-9A43-89EF4A161682}">
    <text>+ allocate SOs at this level</text>
  </threadedComment>
  <threadedComment ref="E5" dT="2025-10-10T06:29:40.00" personId="{0C1710D5-C0AF-42F5-95B7-4EBEFB23BBDD}" id="{ECB62172-F520-4861-9F55-79C384DB191A}" parentId="{5836592E-9BC0-4F9A-9A43-89EF4A161682}">
    <text>Yes, this is noted for SO-Activity-Block Mapping sheet</text>
  </threadedComment>
  <threadedComment ref="H5" dT="2025-10-09T12:59:48.86" personId="{0C1710D5-C0AF-42F5-95B7-4EBEFB23BBDD}" id="{F3C419DA-FC1F-4C6E-9A72-593D70AC0590}" done="1">
    <text>Hemdeep to validate by EoD</text>
  </threadedComment>
  <threadedComment ref="H5" dT="2025-10-09T15:18:43.11" personId="{0C1710D5-C0AF-42F5-95B7-4EBEFB23BBDD}" id="{D74040AA-F308-4602-805A-32279E920871}" parentId="{F3C419DA-FC1F-4C6E-9A72-593D70AC0590}">
    <text>Validated</text>
  </threadedComment>
  <threadedComment ref="L5" dT="2025-10-10T10:52:25.95" personId="{0C1710D5-C0AF-42F5-95B7-4EBEFB23BBDD}" id="{78979685-77B9-4AF7-8706-89FF2A2ECA19}" done="1">
    <text>Hemdeep to update document names</text>
  </threadedComment>
  <threadedComment ref="L5" dT="2025-10-10T12:53:08.51" personId="{0C1710D5-C0AF-42F5-95B7-4EBEFB23BBDD}" id="{A736996E-0E30-4F41-95A2-A439B0992A42}" parentId="{78979685-77B9-4AF7-8706-89FF2A2ECA19}">
    <text>Done</text>
  </threadedComment>
  <threadedComment ref="J30" dT="2025-08-26T13:40:14.13" personId="{445F8651-1F87-481C-8965-25416F992710}" id="{5354C459-4460-4878-B1B7-1810E36091A6}" done="1">
    <text>Optional or mandatory?</text>
  </threadedComment>
  <threadedComment ref="J30" dT="2025-08-29T12:29:09.54" personId="{445F8651-1F87-481C-8965-25416F992710}" id="{CEA71B35-5C48-40D5-8604-50E53A6199E0}" parentId="{5354C459-4460-4878-B1B7-1810E36091A6}">
    <text>Mandatory</text>
  </threadedComment>
  <threadedComment ref="N37" dT="2025-10-10T05:32:34.01" personId="{445F8651-1F87-481C-8965-25416F992710}" id="{2230CD24-665C-4A44-9119-00E3C8645BC4}">
    <text>Not sure about this</text>
  </threadedComment>
  <threadedComment ref="N38" dT="2025-10-10T05:33:29.03" personId="{445F8651-1F87-481C-8965-25416F992710}" id="{B67AD221-2485-4AB4-9057-2D72E3D41C44}">
    <text>Not sure about this - to be checked if both lift walls can be done in parallel</text>
  </threadedComment>
  <threadedComment ref="N69" dT="2025-10-10T05:46:57.69" personId="{445F8651-1F87-481C-8965-25416F992710}" id="{32478FC2-8904-4D5D-9A44-D76031F91AFC}" done="1">
    <text>Can remove B1.1.1 here since C1.1.1 is linked to it</text>
  </threadedComment>
  <threadedComment ref="N69" dT="2025-10-10T12:54:11.23" personId="{0C1710D5-C0AF-42F5-95B7-4EBEFB23BBDD}" id="{9BC2020E-ED35-46CE-996A-D9BC033681CD}" parentId="{32478FC2-8904-4D5D-9A44-D76031F91AFC}">
    <text>Done</text>
  </threadedComment>
  <threadedComment ref="J72" dT="2025-08-26T13:40:14.13" personId="{445F8651-1F87-481C-8965-25416F992710}" id="{CC397DDA-CAA2-452A-8ACA-F730E03695EC}" done="1">
    <text>Optional or mandatory?</text>
  </threadedComment>
  <threadedComment ref="J72" dT="2025-08-29T12:29:09.54" personId="{445F8651-1F87-481C-8965-25416F992710}" id="{894BC62D-4A3B-4C50-AE5B-B7E7DB9688C4}" parentId="{CC397DDA-CAA2-452A-8ACA-F730E03695EC}">
    <text>Mandatory</text>
  </threadedComment>
  <threadedComment ref="N72" dT="2025-10-10T06:16:55.23" personId="{445F8651-1F87-481C-8965-25416F992710}" id="{F79D2788-1506-4AF8-A108-72384AB2D24A}">
    <text>To be checked which are the pre-requisites</text>
  </threadedComment>
  <threadedComment ref="N75" dT="2025-10-10T06:10:48.81" personId="{445F8651-1F87-481C-8965-25416F992710}" id="{CB6C99FC-C600-4078-A69F-F5967FB4B502}"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N75" dT="2025-10-10T12:54:58.43" personId="{0C1710D5-C0AF-42F5-95B7-4EBEFB23BBDD}" id="{083F0031-499E-40E4-9E2F-76923F3D6E73}" parentId="{CB6C99FC-C600-4078-A69F-F5967FB4B502}">
    <text>Yes</text>
  </threadedComment>
  <threadedComment ref="N77" dT="2025-10-10T06:10:57.36" personId="{445F8651-1F87-481C-8965-25416F992710}" id="{694F48F8-55F4-4EC7-82E7-1E2EB55D34C4}"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N77" dT="2025-10-10T12:55:15.24" personId="{0C1710D5-C0AF-42F5-95B7-4EBEFB23BBDD}" id="{67B3D474-37DD-46DF-B64C-FAC60639EA28}" parentId="{694F48F8-55F4-4EC7-82E7-1E2EB55D34C4}">
    <text>Yes</text>
  </threadedComment>
  <threadedComment ref="N79" dT="2025-10-10T06:09:23.41" personId="{445F8651-1F87-481C-8965-25416F992710}" id="{DF97B944-92F4-44DF-AB32-830FB441832E}"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N79" dT="2025-10-10T12:55:24.83" personId="{0C1710D5-C0AF-42F5-95B7-4EBEFB23BBDD}" id="{294DFF4A-20BC-4DF3-ADE6-7C2695A38D20}" parentId="{DF97B944-92F4-44DF-AB32-830FB441832E}">
    <text>Yes</text>
  </threadedComment>
  <threadedComment ref="N81" dT="2025-10-10T06:11:57.84" personId="{445F8651-1F87-481C-8965-25416F992710}" id="{DF107FDB-1085-4714-A035-873E195FF4B7}"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N81" dT="2025-10-10T12:55:36.70" personId="{0C1710D5-C0AF-42F5-95B7-4EBEFB23BBDD}" id="{88523024-5F59-40AE-9EAC-CB5F491E910B}" parentId="{DF107FDB-1085-4714-A035-873E195FF4B7}">
    <text>Yes</text>
  </threadedComment>
  <threadedComment ref="N83" dT="2025-10-10T05:57:19.81" personId="{445F8651-1F87-481C-8965-25416F992710}" id="{F41D4A7F-49D9-4DB5-9635-882D04807FFB}">
    <text>Prerequisite(s) - LT Cable Hanging piling (A1.4), need to check if messenger wire hanging (D2.2.1)should be included here</text>
  </threadedComment>
  <threadedComment ref="N83" dT="2025-10-10T12:57:40.92" personId="{0C1710D5-C0AF-42F5-95B7-4EBEFB23BBDD}" id="{3D27B3F4-8C74-40E8-8144-B67F06C7073E}" parentId="{F41D4A7F-49D9-4DB5-9635-882D04807FFB}">
    <text>Okay, let’s keep only A1.4.4 for now</text>
  </threadedComment>
  <threadedComment ref="L85" dT="2025-10-09T09:56:39.49" personId="{0C1710D5-C0AF-42F5-95B7-4EBEFB23BBDD}" id="{3D0943D6-6528-46E9-A049-F5B225847270}" done="1">
    <text>Checklist to obtained from user</text>
  </threadedComment>
  <threadedComment ref="L85" dT="2025-10-09T15:07:16.60" personId="{0C1710D5-C0AF-42F5-95B7-4EBEFB23BBDD}" id="{265B22D9-5335-4A7B-BE30-A0BE304D46F6}" parentId="{3D0943D6-6528-46E9-A049-F5B225847270}">
    <text>Obtained</text>
  </threadedComment>
  <threadedComment ref="N85" dT="2025-10-10T06:02:48.55" personId="{445F8651-1F87-481C-8965-25416F992710}" id="{857476BF-9E0A-4609-A7FC-22645DEACAA7}">
    <text>In addition to mentioned checkpoints, need to ask Kamalesh if there is any other pre-requisite</text>
  </threadedComment>
  <threadedComment ref="N85" dT="2025-10-10T12:57:57.33" personId="{0C1710D5-C0AF-42F5-95B7-4EBEFB23BBDD}" id="{22AB813F-8EC2-4A89-AE02-871CFE7C2D45}" parentId="{857476BF-9E0A-4609-A7FC-22645DEACAA7}">
    <text>Ok</text>
  </threadedComment>
  <threadedComment ref="L86" dT="2025-10-09T09:56:39.49" personId="{0C1710D5-C0AF-42F5-95B7-4EBEFB23BBDD}" id="{265CC267-3179-4CCF-A0B7-337D6448A566}" done="1">
    <text>Checklist to obtained from user</text>
  </threadedComment>
  <threadedComment ref="L86" dT="2025-10-09T15:06:11.91" personId="{0C1710D5-C0AF-42F5-95B7-4EBEFB23BBDD}" id="{95A64024-8FA7-46AE-BDC4-D2ACC9FFBB14}" parentId="{265CC267-3179-4CCF-A0B7-337D6448A566}">
    <text>Obtained</text>
  </threadedComment>
  <threadedComment ref="N86" dT="2025-10-09T15:48:51.42" personId="{0C1710D5-C0AF-42F5-95B7-4EBEFB23BBDD}" id="{B1701099-16A5-45E2-8172-485E8F428A72}" done="1">
    <text xml:space="preserve">A1.2.5 is not mandatory for completion before E1.1.1. However, for WMC generation, all activities need to be completed
</text>
  </threadedComment>
  <threadedComment ref="N86" dT="2025-10-10T06:03:00.65" personId="{445F8651-1F87-481C-8965-25416F992710}" id="{0A273ECF-968F-4A61-A2CB-223B4D69438E}" parentId="{B1701099-16A5-45E2-8172-485E8F428A72}">
    <text>Aligned</text>
  </threadedComment>
  <threadedComment ref="N87" dT="2025-10-10T06:12:40.53" personId="{445F8651-1F87-481C-8965-25416F992710}" id="{3914D8AB-D4B1-4CA5-94A5-399C21E3129F}" done="1">
    <text>Also include LT Cable Laying here - D2.1.1</text>
  </threadedComment>
  <threadedComment ref="N87" dT="2025-10-10T12:58:47.10" personId="{0C1710D5-C0AF-42F5-95B7-4EBEFB23BBDD}" id="{26342D0A-B534-4CD9-AB35-480A1F36A326}" parentId="{3914D8AB-D4B1-4CA5-94A5-399C21E3129F}">
    <text>Done</text>
  </threadedComment>
  <threadedComment ref="N87" dT="2025-10-10T12:59:25.25" personId="{0C1710D5-C0AF-42F5-95B7-4EBEFB23BBDD}" id="{2F293B91-823B-4B06-9389-FECE032BA749}" parentId="{3914D8AB-D4B1-4CA5-94A5-399C21E3129F}">
    <text>Done</text>
  </threadedComment>
  <threadedComment ref="N88" dT="2025-10-10T06:15:30.62" personId="{445F8651-1F87-481C-8965-25416F992710}" id="{02C4E9DB-5073-4CDF-A04C-CF497207A8A8}" done="1">
    <text>Prerequisite(s) - Module installation (C1.1.1)</text>
  </threadedComment>
  <threadedComment ref="N88" dT="2025-10-10T12:59:50.62" personId="{0C1710D5-C0AF-42F5-95B7-4EBEFB23BBDD}" id="{36AF41AB-22F1-4FB2-A113-957D2547555D}" parentId="{02C4E9DB-5073-4CDF-A04C-CF497207A8A8}">
    <text>Done</text>
  </threadedComment>
  <threadedComment ref="L90" dT="2025-10-09T09:56:39.49" personId="{0C1710D5-C0AF-42F5-95B7-4EBEFB23BBDD}" id="{AE4431F7-257C-49BF-A390-EA15FD563FAF}" done="1">
    <text>Checklist to obtained from user</text>
  </threadedComment>
  <threadedComment ref="L90" dT="2025-10-09T15:07:16.60" personId="{0C1710D5-C0AF-42F5-95B7-4EBEFB23BBDD}" id="{1AFD3DF8-BD91-4F61-B0F9-9BD97E0ECA94}" parentId="{AE4431F7-257C-49BF-A390-EA15FD563FAF}">
    <text>Obtained</text>
  </threadedComment>
</ThreadedComments>
</file>

<file path=xl/threadedComments/threadedComment6.xml><?xml version="1.0" encoding="utf-8"?>
<ThreadedComments xmlns="http://schemas.microsoft.com/office/spreadsheetml/2018/threadedcomments" xmlns:x="http://schemas.openxmlformats.org/spreadsheetml/2006/main">
  <threadedComment ref="E5" dT="2025-10-09T11:03:28.87" personId="{0C1710D5-C0AF-42F5-95B7-4EBEFB23BBDD}" id="{3FD0DE75-9CAA-4D06-AACC-C8C5A70A8C4E}" done="1">
    <text>Generate WMC at this level</text>
  </threadedComment>
  <threadedComment ref="E5" dT="2025-10-10T05:08:39.86" personId="{445F8651-1F87-481C-8965-25416F992710}" id="{79C93DBE-03DC-4F57-86D4-91A712E442A6}" parentId="{3FD0DE75-9CAA-4D06-AACC-C8C5A70A8C4E}">
    <text>+ allocate SOs at this level</text>
  </threadedComment>
  <threadedComment ref="E5" dT="2025-10-10T06:29:40.00" personId="{0C1710D5-C0AF-42F5-95B7-4EBEFB23BBDD}" id="{994FDB72-8943-4AFC-84BF-D887AACCE670}" parentId="{3FD0DE75-9CAA-4D06-AACC-C8C5A70A8C4E}">
    <text>Yes, this is noted for SO-Activity-Block Mapping sheet</text>
  </threadedComment>
  <threadedComment ref="H5" dT="2025-10-09T12:59:48.86" personId="{0C1710D5-C0AF-42F5-95B7-4EBEFB23BBDD}" id="{448F15F2-3E61-46A1-B070-A000098186A0}" done="1">
    <text>Hemdeep to validate by EoD</text>
  </threadedComment>
  <threadedComment ref="H5" dT="2025-10-09T15:18:43.11" personId="{0C1710D5-C0AF-42F5-95B7-4EBEFB23BBDD}" id="{1F7092C9-ABB7-4C22-B023-47ED3F40B2AA}" parentId="{448F15F2-3E61-46A1-B070-A000098186A0}">
    <text>Validated</text>
  </threadedComment>
  <threadedComment ref="L5" dT="2025-10-10T10:52:25.95" personId="{0C1710D5-C0AF-42F5-95B7-4EBEFB23BBDD}" id="{B8AAA46D-4D2D-477E-9FD1-130BC9826CAE}" done="1">
    <text>Hemdeep to update document names</text>
  </threadedComment>
  <threadedComment ref="L5" dT="2025-10-10T12:53:08.51" personId="{0C1710D5-C0AF-42F5-95B7-4EBEFB23BBDD}" id="{331E907D-30A3-4CCD-9F60-FBE72B5034B8}" parentId="{B8AAA46D-4D2D-477E-9FD1-130BC9826CAE}">
    <text>Done</text>
  </threadedComment>
  <threadedComment ref="J27" dT="2025-08-26T13:39:38.69" personId="{445F8651-1F87-481C-8965-25416F992710}" id="{DBB7D768-96B1-4FB4-8A2A-0CF6D610BE21}" done="1">
    <text>Which checklist to use - C_9 and C_14 are for MMS piling and not HT/LT platform?</text>
  </threadedComment>
  <threadedComment ref="J27" dT="2025-10-10T09:16:13.90" personId="{0C1710D5-C0AF-42F5-95B7-4EBEFB23BBDD}" id="{98F642A8-D1B3-41B5-8ABB-87632135FC52}" parentId="{DBB7D768-96B1-4FB4-8A2A-0CF6D610BE21}">
    <text>Keeping only C_9 checklists (the once for Fixed Tilt which seems relevant)</text>
  </threadedComment>
  <threadedComment ref="J34" dT="2025-08-26T13:40:14.13" personId="{445F8651-1F87-481C-8965-25416F992710}" id="{7ACE769A-0199-4E24-AB1B-3BB28C3C1085}" done="1">
    <text>Optional or mandatory?</text>
  </threadedComment>
  <threadedComment ref="J34" dT="2025-08-29T12:29:09.54" personId="{445F8651-1F87-481C-8965-25416F992710}" id="{9D2E3D7F-C61F-442D-B11F-BDBE053B05C8}" parentId="{7ACE769A-0199-4E24-AB1B-3BB28C3C1085}">
    <text>Mandatory</text>
  </threadedComment>
  <threadedComment ref="N41" dT="2025-10-10T05:32:34.01" personId="{445F8651-1F87-481C-8965-25416F992710}" id="{FEFC6F6C-CB5C-4A40-82F0-ACCE02F4036A}">
    <text>Not sure about this</text>
  </threadedComment>
  <threadedComment ref="N42" dT="2025-10-10T05:33:29.03" personId="{445F8651-1F87-481C-8965-25416F992710}" id="{C07F39AE-DC1E-43DD-BEDC-B094669B74F2}">
    <text>Not sure about this - to be checked if both lift walls can be done in parallel</text>
  </threadedComment>
  <threadedComment ref="N68" dT="2025-10-09T15:33:55.56" personId="{0C1710D5-C0AF-42F5-95B7-4EBEFB23BBDD}" id="{9D66B237-DEE9-47A6-B37F-02388BFFC8AF}" done="1">
    <text>A1.1.5 is not mandatory for completion before B1.1.1. However, for WMC generation, all activities need to be completed</text>
  </threadedComment>
  <threadedComment ref="N68" dT="2025-10-10T05:07:00.62" personId="{445F8651-1F87-481C-8965-25416F992710}" id="{7B475409-DA3E-4905-81E3-CCA9225D3D8F}" parentId="{9D66B237-DEE9-47A6-B37F-02388BFFC8AF}">
    <text>Aligned</text>
  </threadedComment>
  <threadedComment ref="N70" dT="2025-10-10T05:46:57.69" personId="{445F8651-1F87-481C-8965-25416F992710}" id="{AF562208-6192-4847-8F7F-3D4F87067E7B}" done="1">
    <text>Can remove B1.1.1 here since C1.1.1 is linked to it</text>
  </threadedComment>
  <threadedComment ref="N70" dT="2025-10-10T12:54:11.23" personId="{0C1710D5-C0AF-42F5-95B7-4EBEFB23BBDD}" id="{B10CC565-DAD0-4A6B-B246-6EE3C5EAD9C1}" parentId="{AF562208-6192-4847-8F7F-3D4F87067E7B}">
    <text>Done</text>
  </threadedComment>
  <threadedComment ref="J73" dT="2025-08-26T13:40:14.13" personId="{445F8651-1F87-481C-8965-25416F992710}" id="{EE8226BD-ADA0-4DEE-BBFC-04AD7F476217}" done="1">
    <text>Optional or mandatory?</text>
  </threadedComment>
  <threadedComment ref="J73" dT="2025-08-29T12:29:09.54" personId="{445F8651-1F87-481C-8965-25416F992710}" id="{C83337AE-7156-413E-9EFF-ED6FE377B294}" parentId="{EE8226BD-ADA0-4DEE-BBFC-04AD7F476217}">
    <text>Mandatory</text>
  </threadedComment>
  <threadedComment ref="N73" dT="2025-10-10T06:16:55.23" personId="{445F8651-1F87-481C-8965-25416F992710}" id="{82C618EB-C6B2-4D83-B813-E94339379892}">
    <text>To be checked which are the pre-requisites</text>
  </threadedComment>
  <threadedComment ref="N76" dT="2025-10-10T06:10:48.81" personId="{445F8651-1F87-481C-8965-25416F992710}" id="{8097F27A-AE4E-46E4-91F0-BFC5EC28EC86}"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N76" dT="2025-10-10T12:54:58.43" personId="{0C1710D5-C0AF-42F5-95B7-4EBEFB23BBDD}" id="{951A3A59-0544-4CC2-A417-FFCAECE4FA94}" parentId="{8097F27A-AE4E-46E4-91F0-BFC5EC28EC86}">
    <text>Yes</text>
  </threadedComment>
  <threadedComment ref="N78" dT="2025-10-10T06:10:57.36" personId="{445F8651-1F87-481C-8965-25416F992710}" id="{32046ED8-290D-4D06-B2E4-A061097DD945}"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N78" dT="2025-10-10T12:55:15.24" personId="{0C1710D5-C0AF-42F5-95B7-4EBEFB23BBDD}" id="{6931B873-5D3F-4EDB-ABCB-BD94A25593E0}" parentId="{32046ED8-290D-4D06-B2E4-A061097DD945}">
    <text>Yes</text>
  </threadedComment>
  <threadedComment ref="N80" dT="2025-10-10T06:09:23.41" personId="{445F8651-1F87-481C-8965-25416F992710}" id="{489540DF-ADD7-4519-A936-D3DF316D2E0F}"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N80" dT="2025-10-10T12:55:24.83" personId="{0C1710D5-C0AF-42F5-95B7-4EBEFB23BBDD}" id="{7A9D1D55-ED8A-4DB1-BD3E-19B5DF54779B}" parentId="{489540DF-ADD7-4519-A936-D3DF316D2E0F}">
    <text>Yes</text>
  </threadedComment>
  <threadedComment ref="N82" dT="2025-10-10T06:11:57.84" personId="{445F8651-1F87-481C-8965-25416F992710}" id="{F9677CCA-D2CB-4902-A5F1-0037521C5577}" done="1">
    <text>Caveat to note: today, we are not locking these to the LT cable laying activity today because we are not capturing the end-to-end cable laying activity through RFIs - only the inverter-to-LT panel portion is being captured. 
If / when we have RFIs for cable laying within the IDT station, we can lock these RFIs to the completion of cable-laying.</text>
  </threadedComment>
  <threadedComment ref="N82" dT="2025-10-10T12:55:36.70" personId="{0C1710D5-C0AF-42F5-95B7-4EBEFB23BBDD}" id="{69CAC87A-D767-4CFF-82DF-4768505D355F}" parentId="{F9677CCA-D2CB-4902-A5F1-0037521C5577}">
    <text>Yes</text>
  </threadedComment>
  <threadedComment ref="N84" dT="2025-10-10T05:57:19.81" personId="{445F8651-1F87-481C-8965-25416F992710}" id="{B7E0B1D5-EFE6-4D6B-AE38-0142D20E864B}">
    <text>Prerequisite(s) - LT Cable Hanging piling (A1.4), need to check if messenger wire hanging (D2.2.1)should be included here</text>
  </threadedComment>
  <threadedComment ref="N84" dT="2025-10-10T12:57:40.92" personId="{0C1710D5-C0AF-42F5-95B7-4EBEFB23BBDD}" id="{EAB12171-497E-4BE2-9412-9D531A89B10A}" parentId="{B7E0B1D5-EFE6-4D6B-AE38-0142D20E864B}">
    <text>Okay, let’s keep only A1.4.4 for now</text>
  </threadedComment>
  <threadedComment ref="L86" dT="2025-10-09T09:56:39.49" personId="{0C1710D5-C0AF-42F5-95B7-4EBEFB23BBDD}" id="{074DD199-7E0E-4EE8-A426-06861F6EFFAB}" done="1">
    <text>Checklist to obtained from user</text>
  </threadedComment>
  <threadedComment ref="L86" dT="2025-10-09T15:07:16.60" personId="{0C1710D5-C0AF-42F5-95B7-4EBEFB23BBDD}" id="{A872A2F3-F16D-437F-A804-9EB5C639E711}" parentId="{074DD199-7E0E-4EE8-A426-06861F6EFFAB}">
    <text>Obtained</text>
  </threadedComment>
  <threadedComment ref="N86" dT="2025-10-10T06:02:48.55" personId="{445F8651-1F87-481C-8965-25416F992710}" id="{4ADA1BCD-826D-4CF2-817F-B906E2BF9D0A}">
    <text>In addition to mentioned checkpoints, need to ask Kamalesh if there is any other pre-requisite</text>
  </threadedComment>
  <threadedComment ref="N86" dT="2025-10-10T12:57:57.33" personId="{0C1710D5-C0AF-42F5-95B7-4EBEFB23BBDD}" id="{2E68C748-104E-47FE-BB6E-9F1C71850501}" parentId="{4ADA1BCD-826D-4CF2-817F-B906E2BF9D0A}">
    <text>Ok</text>
  </threadedComment>
  <threadedComment ref="L87" dT="2025-10-09T09:56:39.49" personId="{0C1710D5-C0AF-42F5-95B7-4EBEFB23BBDD}" id="{671D953F-BADB-481F-92DD-199F3A3833A8}" done="1">
    <text>Checklist to obtained from user</text>
  </threadedComment>
  <threadedComment ref="L87" dT="2025-10-09T15:06:11.91" personId="{0C1710D5-C0AF-42F5-95B7-4EBEFB23BBDD}" id="{72E35E56-C55C-4C32-938A-120E60A1F843}" parentId="{671D953F-BADB-481F-92DD-199F3A3833A8}">
    <text>Obtained</text>
  </threadedComment>
  <threadedComment ref="N87" dT="2025-10-09T15:48:51.42" personId="{0C1710D5-C0AF-42F5-95B7-4EBEFB23BBDD}" id="{523DE488-3D7C-4278-839F-B41FF047AE9A}" done="1">
    <text xml:space="preserve">A1.2.5 is not mandatory for completion before E1.1.1. However, for WMC generation, all activities need to be completed
</text>
  </threadedComment>
  <threadedComment ref="N87" dT="2025-10-10T06:03:00.65" personId="{445F8651-1F87-481C-8965-25416F992710}" id="{7042A14E-9A14-4E3C-8FCE-3B0521ED2731}" parentId="{523DE488-3D7C-4278-839F-B41FF047AE9A}">
    <text>Aligned</text>
  </threadedComment>
  <threadedComment ref="N88" dT="2025-10-10T06:12:40.53" personId="{445F8651-1F87-481C-8965-25416F992710}" id="{5AC7EF07-8C2A-48FE-B4E5-F6CEA3D62D24}" done="1">
    <text>Also include LT Cable Laying here - D2.1.1</text>
  </threadedComment>
  <threadedComment ref="N88" dT="2025-10-10T12:58:47.10" personId="{0C1710D5-C0AF-42F5-95B7-4EBEFB23BBDD}" id="{257DCEA9-4F0F-49DE-96CB-02C3CED33193}" parentId="{5AC7EF07-8C2A-48FE-B4E5-F6CEA3D62D24}">
    <text>Done</text>
  </threadedComment>
  <threadedComment ref="N88" dT="2025-10-10T12:59:25.25" personId="{0C1710D5-C0AF-42F5-95B7-4EBEFB23BBDD}" id="{A1E9498E-7371-4343-A2E8-BC61A3F2C439}" parentId="{5AC7EF07-8C2A-48FE-B4E5-F6CEA3D62D24}">
    <text>Done</text>
  </threadedComment>
  <threadedComment ref="N89" dT="2025-10-10T06:15:30.62" personId="{445F8651-1F87-481C-8965-25416F992710}" id="{E8962B48-4F97-46BE-89CC-4D4159326D3A}" done="1">
    <text>Prerequisite(s) - Module installation (C1.1.1)</text>
  </threadedComment>
  <threadedComment ref="N89" dT="2025-10-10T12:59:50.62" personId="{0C1710D5-C0AF-42F5-95B7-4EBEFB23BBDD}" id="{64A06921-E283-4F7A-9AA2-6C13B2CB7330}" parentId="{E8962B48-4F97-46BE-89CC-4D4159326D3A}">
    <text>Done</text>
  </threadedComment>
  <threadedComment ref="L91" dT="2025-10-09T09:56:39.49" personId="{0C1710D5-C0AF-42F5-95B7-4EBEFB23BBDD}" id="{03FEF351-F3BE-48E5-88FD-B0CAD6810A79}" done="1">
    <text>Checklist to obtained from user</text>
  </threadedComment>
  <threadedComment ref="L91" dT="2025-10-09T15:07:16.60" personId="{0C1710D5-C0AF-42F5-95B7-4EBEFB23BBDD}" id="{8B718FB6-4C0F-465C-9ADC-71C4AD62386E}" parentId="{03FEF351-F3BE-48E5-88FD-B0CAD6810A79}">
    <text>Obtained</text>
  </threadedComment>
</ThreadedComments>
</file>

<file path=xl/threadedComments/threadedComment7.xml><?xml version="1.0" encoding="utf-8"?>
<ThreadedComments xmlns="http://schemas.microsoft.com/office/spreadsheetml/2018/threadedcomments" xmlns:x="http://schemas.openxmlformats.org/spreadsheetml/2006/main">
  <threadedComment ref="L27" dT="2025-08-26T13:39:38.69" personId="{445F8651-1F87-481C-8965-25416F992710}" id="{A576565A-2642-446C-8A07-E61F70D1633C}">
    <text>Which checklist to use - C_9 and C_14 are for MMS piling and not HT/LT platform?</text>
  </threadedComment>
  <threadedComment ref="L27" dT="2025-10-10T11:18:35.35" personId="{0C1710D5-C0AF-42F5-95B7-4EBEFB23BBDD}" id="{F021BE74-4008-45C5-9A96-F167F13C0721}" parentId="{A576565A-2642-446C-8A07-E61F70D1633C}">
    <text>Corrected</text>
  </threadedComment>
  <threadedComment ref="L36" dT="2025-08-26T13:40:14.13" personId="{445F8651-1F87-481C-8965-25416F992710}" id="{A707C0E5-E599-4A00-8B9F-3ECFA2A417CF}" done="1">
    <text>Optional or mandatory?</text>
  </threadedComment>
  <threadedComment ref="L36" dT="2025-08-29T12:29:09.54" personId="{445F8651-1F87-481C-8965-25416F992710}" id="{07624F60-2D93-4763-A1A9-EB4E8884A512}" parentId="{A707C0E5-E599-4A00-8B9F-3ECFA2A417CF}">
    <text>Mandatory</text>
  </threadedComment>
  <threadedComment ref="L75" dT="2025-08-26T13:40:14.13" personId="{445F8651-1F87-481C-8965-25416F992710}" id="{DFFFFF24-F158-4A1D-949E-606CAD377091}" done="1">
    <text>Optional or mandatory?</text>
  </threadedComment>
  <threadedComment ref="L75" dT="2025-08-29T12:29:09.54" personId="{445F8651-1F87-481C-8965-25416F992710}" id="{BA95D104-C030-42AA-AAA4-2EFC88C932B9}" parentId="{DFFFFF24-F158-4A1D-949E-606CAD377091}">
    <text>Mandatory</text>
  </threadedComment>
</ThreadedComments>
</file>

<file path=xl/threadedComments/threadedComment8.xml><?xml version="1.0" encoding="utf-8"?>
<ThreadedComments xmlns="http://schemas.microsoft.com/office/spreadsheetml/2018/threadedcomments" xmlns:x="http://schemas.openxmlformats.org/spreadsheetml/2006/main">
  <threadedComment ref="K23" dT="2025-08-26T13:39:38.69" personId="{445F8651-1F87-481C-8965-25416F992710}" id="{9E4C3BAA-10B7-4EC2-96D3-EFCD6BF2670E}">
    <text>Which checklist to use - C_9 and C_14 are for MMS piling and not HT/LT platform?</text>
  </threadedComment>
  <threadedComment ref="K30" dT="2025-08-26T13:40:14.13" personId="{445F8651-1F87-481C-8965-25416F992710}" id="{506A5545-89B7-4235-9FE9-BB7FD24BFDD2}" done="1">
    <text>Optional or mandatory?</text>
  </threadedComment>
  <threadedComment ref="K30" dT="2025-08-29T12:29:09.54" personId="{445F8651-1F87-481C-8965-25416F992710}" id="{AB2DEEF9-4AA9-447A-B382-E3934B8927A0}" parentId="{506A5545-89B7-4235-9FE9-BB7FD24BFDD2}">
    <text>Mandatory</text>
  </threadedComment>
  <threadedComment ref="K57" dT="2025-08-26T13:43:02.87" personId="{445F8651-1F87-481C-8965-25416F992710}" id="{0A783D12-088D-47E3-B7CC-7041C7690CF0}" done="1">
    <text>Club with Post-Pour inspection?</text>
  </threadedComment>
  <threadedComment ref="K57" dT="2025-08-29T12:31:29.28" personId="{445F8651-1F87-481C-8965-25416F992710}" id="{158BCCDA-7DB2-45D7-9F7A-2E39F606CF0D}" parentId="{0A783D12-088D-47E3-B7CC-7041C7690CF0}">
    <text>No</text>
  </threadedComment>
  <threadedComment ref="K58" dT="2025-08-26T13:38:54.29" personId="{445F8651-1F87-481C-8965-25416F992710}" id="{4079F8EE-6BD6-4485-A4C3-F193DB30F867}">
    <text>Rubble soiling is separate or clubbed? Also, is sub-grade compaction test compulsory for sump?</text>
  </threadedComment>
  <threadedComment ref="K58" dT="2025-08-29T12:30:22.85" personId="{445F8651-1F87-481C-8965-25416F992710}" id="{F31B8069-498B-487F-B03B-F08AC44D6F7D}" parentId="{4079F8EE-6BD6-4485-A4C3-F193DB30F867}">
    <text>Clubbed and both mandatory</text>
  </threadedComment>
  <threadedComment ref="K69" dT="2025-08-26T13:40:14.13" personId="{445F8651-1F87-481C-8965-25416F992710}" id="{E975088B-7BEE-433F-8C81-7EFE58D0CE15}" done="1">
    <text>Optional or mandatory?</text>
  </threadedComment>
  <threadedComment ref="K69" dT="2025-08-29T12:29:09.54" personId="{445F8651-1F87-481C-8965-25416F992710}" id="{39422716-BEB5-475C-B852-E7A6C758216A}" parentId="{E975088B-7BEE-433F-8C81-7EFE58D0CE15}">
    <text>Mandatory</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 Id="rId4" Type="http://schemas.microsoft.com/office/2017/10/relationships/threadedComment" Target="../threadedComments/threadedComment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5.bin"/><Relationship Id="rId4" Type="http://schemas.microsoft.com/office/2017/10/relationships/threadedComment" Target="../threadedComments/threadedComment7.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6.bin"/><Relationship Id="rId4" Type="http://schemas.microsoft.com/office/2017/10/relationships/threadedComment" Target="../threadedComments/threadedComment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E8524-2994-494B-BE95-717A0F425F5A}">
  <sheetPr>
    <tabColor rgb="FF00B050"/>
  </sheetPr>
  <dimension ref="A1"/>
  <sheetViews>
    <sheetView workbookViewId="0">
      <selection activeCell="F27" sqref="F27"/>
    </sheetView>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AE237-7C15-4536-86EE-3DC3B59590B3}">
  <sheetPr>
    <tabColor theme="9" tint="0.39997558519241921"/>
  </sheetPr>
  <dimension ref="B1:T93"/>
  <sheetViews>
    <sheetView showGridLines="0" zoomScale="67" zoomScaleNormal="66" workbookViewId="0">
      <pane ySplit="5" topLeftCell="A11" activePane="bottomLeft" state="frozen"/>
      <selection pane="bottomLeft" activeCell="K18" sqref="K18"/>
    </sheetView>
  </sheetViews>
  <sheetFormatPr defaultColWidth="8.85546875" defaultRowHeight="15"/>
  <cols>
    <col min="1" max="1" width="4" style="142" customWidth="1"/>
    <col min="2" max="2" width="9.85546875" style="141" bestFit="1" customWidth="1"/>
    <col min="3" max="3" width="18.7109375" style="142" customWidth="1"/>
    <col min="4" max="4" width="34.7109375" style="143" customWidth="1"/>
    <col min="5" max="6" width="34.7109375" style="142" customWidth="1"/>
    <col min="7" max="9" width="23.5703125" style="142" customWidth="1"/>
    <col min="10" max="10" width="41.7109375" style="142" customWidth="1"/>
    <col min="11" max="11" width="64.140625" style="142" customWidth="1"/>
    <col min="12" max="12" width="57.7109375" style="142" customWidth="1"/>
    <col min="13" max="13" width="27.7109375" style="143" customWidth="1"/>
    <col min="14" max="14" width="16.42578125" style="142" hidden="1" customWidth="1"/>
    <col min="15" max="15" width="16.85546875" style="142" hidden="1" customWidth="1"/>
    <col min="16" max="16" width="17.42578125" style="142" hidden="1" customWidth="1"/>
    <col min="17" max="17" width="17.140625" style="142" hidden="1" customWidth="1"/>
    <col min="18" max="18" width="16.7109375" style="142" hidden="1" customWidth="1"/>
    <col min="19" max="19" width="39" style="142" customWidth="1"/>
    <col min="20" max="16384" width="8.85546875" style="142"/>
  </cols>
  <sheetData>
    <row r="1" spans="2:19" ht="15.75" thickBot="1"/>
    <row r="2" spans="2:19" ht="25.5" customHeight="1" thickBot="1">
      <c r="B2" s="326" t="s">
        <v>0</v>
      </c>
      <c r="C2" s="326"/>
      <c r="D2" s="326"/>
      <c r="E2" s="326"/>
      <c r="F2" s="326"/>
      <c r="G2" s="326"/>
      <c r="H2" s="326"/>
      <c r="I2" s="326"/>
      <c r="J2" s="326"/>
      <c r="K2" s="326"/>
      <c r="L2" s="326"/>
      <c r="M2" s="326"/>
      <c r="N2" s="326"/>
      <c r="O2" s="326"/>
      <c r="P2" s="326"/>
      <c r="Q2" s="326"/>
      <c r="R2" s="326"/>
    </row>
    <row r="3" spans="2:19">
      <c r="B3" s="100"/>
      <c r="C3" s="101"/>
      <c r="D3" s="104"/>
      <c r="E3" s="102"/>
      <c r="F3" s="103"/>
      <c r="G3" s="102"/>
      <c r="H3" s="102"/>
      <c r="I3" s="102"/>
      <c r="J3" s="102"/>
      <c r="K3" s="102"/>
      <c r="L3" s="102"/>
      <c r="M3" s="104"/>
      <c r="N3" s="102"/>
      <c r="O3" s="102"/>
      <c r="P3" s="102"/>
      <c r="Q3" s="102"/>
      <c r="R3" s="102"/>
    </row>
    <row r="4" spans="2:19" ht="41.25" hidden="1" customHeight="1">
      <c r="B4" s="49"/>
      <c r="C4" s="327" t="s">
        <v>1</v>
      </c>
      <c r="D4" s="327"/>
      <c r="E4" s="327"/>
      <c r="F4" s="327"/>
      <c r="G4" s="144" t="s">
        <v>2</v>
      </c>
      <c r="H4" s="145" t="s">
        <v>3</v>
      </c>
      <c r="I4" s="48"/>
      <c r="J4" s="102"/>
      <c r="K4" s="102"/>
      <c r="L4" s="102"/>
      <c r="M4" s="104"/>
      <c r="N4" s="102"/>
      <c r="O4" s="102"/>
      <c r="P4" s="102"/>
      <c r="Q4" s="102"/>
      <c r="R4" s="102"/>
    </row>
    <row r="5" spans="2:19" ht="60">
      <c r="B5" s="228" t="s">
        <v>4</v>
      </c>
      <c r="C5" s="228" t="s">
        <v>5</v>
      </c>
      <c r="D5" s="228" t="s">
        <v>6</v>
      </c>
      <c r="E5" s="228" t="s">
        <v>7</v>
      </c>
      <c r="F5" s="228" t="s">
        <v>8</v>
      </c>
      <c r="G5" s="228" t="s">
        <v>9</v>
      </c>
      <c r="H5" s="228" t="s">
        <v>10</v>
      </c>
      <c r="I5" s="228" t="s">
        <v>11</v>
      </c>
      <c r="J5" s="228" t="s">
        <v>12</v>
      </c>
      <c r="K5" s="228" t="s">
        <v>13</v>
      </c>
      <c r="L5" s="228" t="s">
        <v>14</v>
      </c>
      <c r="M5" s="228" t="s">
        <v>15</v>
      </c>
      <c r="N5" s="228" t="s">
        <v>16</v>
      </c>
      <c r="O5" s="228"/>
      <c r="P5" s="228"/>
      <c r="Q5" s="228"/>
      <c r="R5" s="228"/>
      <c r="S5" s="228" t="s">
        <v>17</v>
      </c>
    </row>
    <row r="6" spans="2:19" ht="63" customHeight="1">
      <c r="B6" s="125" t="s">
        <v>18</v>
      </c>
      <c r="C6" s="125" t="s">
        <v>19</v>
      </c>
      <c r="D6" s="125" t="s">
        <v>20</v>
      </c>
      <c r="E6" s="125" t="str">
        <f t="shared" ref="E6:E37" si="0">D6</f>
        <v>Piling (MMS, Inverter, LT Cable Hangers)</v>
      </c>
      <c r="F6" s="125" t="s">
        <v>21</v>
      </c>
      <c r="G6" s="125" t="s">
        <v>22</v>
      </c>
      <c r="H6" s="125" t="s">
        <v>23</v>
      </c>
      <c r="I6" s="125" t="s">
        <v>24</v>
      </c>
      <c r="J6" s="125" t="s">
        <v>25</v>
      </c>
      <c r="K6" s="156" t="s">
        <v>26</v>
      </c>
      <c r="L6" s="125" t="s">
        <v>27</v>
      </c>
      <c r="M6" s="125" t="s">
        <v>28</v>
      </c>
      <c r="N6" s="328" t="s">
        <v>28</v>
      </c>
      <c r="O6" s="73"/>
      <c r="P6" s="73"/>
      <c r="Q6" s="73"/>
      <c r="R6" s="73"/>
      <c r="S6" s="73"/>
    </row>
    <row r="7" spans="2:19" ht="75.75" customHeight="1">
      <c r="B7" s="125" t="s">
        <v>18</v>
      </c>
      <c r="C7" s="125" t="s">
        <v>19</v>
      </c>
      <c r="D7" s="125" t="s">
        <v>20</v>
      </c>
      <c r="E7" s="125" t="str">
        <f t="shared" si="0"/>
        <v>Piling (MMS, Inverter, LT Cable Hangers)</v>
      </c>
      <c r="F7" s="125" t="s">
        <v>21</v>
      </c>
      <c r="G7" s="125" t="s">
        <v>22</v>
      </c>
      <c r="H7" s="125" t="s">
        <v>23</v>
      </c>
      <c r="I7" s="125" t="s">
        <v>29</v>
      </c>
      <c r="J7" s="125" t="s">
        <v>30</v>
      </c>
      <c r="K7" s="156" t="s">
        <v>31</v>
      </c>
      <c r="L7" s="125" t="s">
        <v>32</v>
      </c>
      <c r="M7" s="125" t="s">
        <v>24</v>
      </c>
      <c r="N7" s="328"/>
      <c r="O7" s="73"/>
      <c r="P7" s="73"/>
      <c r="Q7" s="73"/>
      <c r="R7" s="73"/>
      <c r="S7" s="73"/>
    </row>
    <row r="8" spans="2:19" ht="69" customHeight="1">
      <c r="B8" s="125" t="s">
        <v>18</v>
      </c>
      <c r="C8" s="125" t="s">
        <v>19</v>
      </c>
      <c r="D8" s="125" t="s">
        <v>20</v>
      </c>
      <c r="E8" s="125" t="str">
        <f t="shared" si="0"/>
        <v>Piling (MMS, Inverter, LT Cable Hangers)</v>
      </c>
      <c r="F8" s="125" t="s">
        <v>21</v>
      </c>
      <c r="G8" s="125" t="s">
        <v>22</v>
      </c>
      <c r="H8" s="125" t="s">
        <v>23</v>
      </c>
      <c r="I8" s="125" t="s">
        <v>33</v>
      </c>
      <c r="J8" s="125" t="s">
        <v>34</v>
      </c>
      <c r="K8" s="156" t="s">
        <v>35</v>
      </c>
      <c r="L8" s="125" t="s">
        <v>36</v>
      </c>
      <c r="M8" s="125" t="s">
        <v>29</v>
      </c>
      <c r="N8" s="328"/>
      <c r="O8" s="73"/>
      <c r="P8" s="73"/>
      <c r="Q8" s="73"/>
      <c r="R8" s="73"/>
      <c r="S8" s="73"/>
    </row>
    <row r="9" spans="2:19" ht="69" customHeight="1">
      <c r="B9" s="125" t="s">
        <v>18</v>
      </c>
      <c r="C9" s="125" t="s">
        <v>19</v>
      </c>
      <c r="D9" s="125" t="s">
        <v>20</v>
      </c>
      <c r="E9" s="125" t="str">
        <f t="shared" si="0"/>
        <v>Piling (MMS, Inverter, LT Cable Hangers)</v>
      </c>
      <c r="F9" s="125" t="s">
        <v>21</v>
      </c>
      <c r="G9" s="125" t="s">
        <v>22</v>
      </c>
      <c r="H9" s="125" t="s">
        <v>23</v>
      </c>
      <c r="I9" s="125" t="s">
        <v>37</v>
      </c>
      <c r="J9" s="125" t="s">
        <v>38</v>
      </c>
      <c r="K9" s="156" t="s">
        <v>39</v>
      </c>
      <c r="L9" s="125" t="s">
        <v>40</v>
      </c>
      <c r="M9" s="125" t="s">
        <v>33</v>
      </c>
      <c r="N9" s="328"/>
      <c r="O9" s="73"/>
      <c r="P9" s="73"/>
      <c r="Q9" s="73"/>
      <c r="R9" s="73"/>
      <c r="S9" s="73"/>
    </row>
    <row r="10" spans="2:19" ht="78.75" customHeight="1">
      <c r="B10" s="73" t="s">
        <v>41</v>
      </c>
      <c r="C10" s="73" t="s">
        <v>19</v>
      </c>
      <c r="D10" s="73" t="s">
        <v>20</v>
      </c>
      <c r="E10" s="73" t="str">
        <f t="shared" si="0"/>
        <v>Piling (MMS, Inverter, LT Cable Hangers)</v>
      </c>
      <c r="F10" s="73" t="s">
        <v>42</v>
      </c>
      <c r="G10" s="73" t="s">
        <v>43</v>
      </c>
      <c r="H10" s="73" t="s">
        <v>23</v>
      </c>
      <c r="I10" s="73" t="s">
        <v>44</v>
      </c>
      <c r="J10" s="73" t="s">
        <v>25</v>
      </c>
      <c r="K10" s="98" t="s">
        <v>26</v>
      </c>
      <c r="L10" s="73" t="s">
        <v>27</v>
      </c>
      <c r="M10" s="73" t="s">
        <v>28</v>
      </c>
      <c r="N10" s="328" t="s">
        <v>28</v>
      </c>
      <c r="O10" s="73"/>
      <c r="P10" s="73"/>
      <c r="Q10" s="73"/>
      <c r="R10" s="73"/>
      <c r="S10" s="73"/>
    </row>
    <row r="11" spans="2:19" ht="69" customHeight="1">
      <c r="B11" s="73" t="s">
        <v>41</v>
      </c>
      <c r="C11" s="73" t="s">
        <v>19</v>
      </c>
      <c r="D11" s="73" t="s">
        <v>20</v>
      </c>
      <c r="E11" s="73" t="str">
        <f>D11</f>
        <v>Piling (MMS, Inverter, LT Cable Hangers)</v>
      </c>
      <c r="F11" s="73" t="s">
        <v>42</v>
      </c>
      <c r="G11" s="73" t="s">
        <v>43</v>
      </c>
      <c r="H11" s="73" t="s">
        <v>23</v>
      </c>
      <c r="I11" s="73" t="s">
        <v>45</v>
      </c>
      <c r="J11" s="73" t="s">
        <v>30</v>
      </c>
      <c r="K11" s="98" t="s">
        <v>31</v>
      </c>
      <c r="L11" s="73" t="s">
        <v>32</v>
      </c>
      <c r="M11" s="73" t="s">
        <v>44</v>
      </c>
      <c r="N11" s="328"/>
      <c r="O11" s="73"/>
      <c r="P11" s="73"/>
      <c r="Q11" s="73"/>
      <c r="R11" s="73"/>
      <c r="S11" s="73"/>
    </row>
    <row r="12" spans="2:19" ht="69" customHeight="1">
      <c r="B12" s="73" t="s">
        <v>41</v>
      </c>
      <c r="C12" s="73" t="s">
        <v>19</v>
      </c>
      <c r="D12" s="73" t="s">
        <v>20</v>
      </c>
      <c r="E12" s="73" t="str">
        <f t="shared" si="0"/>
        <v>Piling (MMS, Inverter, LT Cable Hangers)</v>
      </c>
      <c r="F12" s="73" t="s">
        <v>42</v>
      </c>
      <c r="G12" s="73" t="s">
        <v>43</v>
      </c>
      <c r="H12" s="73" t="s">
        <v>23</v>
      </c>
      <c r="I12" s="73" t="s">
        <v>46</v>
      </c>
      <c r="J12" s="73" t="s">
        <v>34</v>
      </c>
      <c r="K12" s="98" t="s">
        <v>35</v>
      </c>
      <c r="L12" s="73" t="s">
        <v>36</v>
      </c>
      <c r="M12" s="73" t="s">
        <v>45</v>
      </c>
      <c r="N12" s="328"/>
      <c r="O12" s="73"/>
      <c r="P12" s="73"/>
      <c r="Q12" s="73"/>
      <c r="R12" s="73"/>
      <c r="S12" s="73"/>
    </row>
    <row r="13" spans="2:19" ht="69" customHeight="1">
      <c r="B13" s="73" t="s">
        <v>41</v>
      </c>
      <c r="C13" s="73" t="s">
        <v>19</v>
      </c>
      <c r="D13" s="73" t="s">
        <v>20</v>
      </c>
      <c r="E13" s="73" t="str">
        <f t="shared" si="0"/>
        <v>Piling (MMS, Inverter, LT Cable Hangers)</v>
      </c>
      <c r="F13" s="73" t="s">
        <v>42</v>
      </c>
      <c r="G13" s="73" t="s">
        <v>43</v>
      </c>
      <c r="H13" s="73" t="s">
        <v>23</v>
      </c>
      <c r="I13" s="73" t="s">
        <v>47</v>
      </c>
      <c r="J13" s="73" t="s">
        <v>38</v>
      </c>
      <c r="K13" s="98" t="s">
        <v>39</v>
      </c>
      <c r="L13" s="73" t="s">
        <v>40</v>
      </c>
      <c r="M13" s="73" t="s">
        <v>46</v>
      </c>
      <c r="N13" s="328"/>
      <c r="O13" s="73"/>
      <c r="P13" s="73"/>
      <c r="Q13" s="73"/>
      <c r="R13" s="73"/>
      <c r="S13" s="73"/>
    </row>
    <row r="14" spans="2:19" ht="72.599999999999994" customHeight="1">
      <c r="B14" s="125" t="s">
        <v>48</v>
      </c>
      <c r="C14" s="125" t="s">
        <v>19</v>
      </c>
      <c r="D14" s="125" t="s">
        <v>20</v>
      </c>
      <c r="E14" s="125" t="str">
        <f t="shared" si="0"/>
        <v>Piling (MMS, Inverter, LT Cable Hangers)</v>
      </c>
      <c r="F14" s="125" t="s">
        <v>49</v>
      </c>
      <c r="G14" s="125" t="s">
        <v>43</v>
      </c>
      <c r="H14" s="125" t="s">
        <v>23</v>
      </c>
      <c r="I14" s="125" t="s">
        <v>50</v>
      </c>
      <c r="J14" s="125" t="s">
        <v>25</v>
      </c>
      <c r="K14" s="156" t="s">
        <v>26</v>
      </c>
      <c r="L14" s="125" t="s">
        <v>27</v>
      </c>
      <c r="M14" s="125" t="s">
        <v>28</v>
      </c>
      <c r="N14" s="328" t="s">
        <v>28</v>
      </c>
      <c r="O14" s="73"/>
      <c r="P14" s="73"/>
      <c r="Q14" s="73"/>
      <c r="R14" s="73"/>
      <c r="S14" s="73"/>
    </row>
    <row r="15" spans="2:19" ht="72.599999999999994" customHeight="1">
      <c r="B15" s="125" t="s">
        <v>48</v>
      </c>
      <c r="C15" s="125" t="s">
        <v>19</v>
      </c>
      <c r="D15" s="125" t="s">
        <v>20</v>
      </c>
      <c r="E15" s="125" t="str">
        <f t="shared" si="0"/>
        <v>Piling (MMS, Inverter, LT Cable Hangers)</v>
      </c>
      <c r="F15" s="125" t="s">
        <v>49</v>
      </c>
      <c r="G15" s="125" t="s">
        <v>43</v>
      </c>
      <c r="H15" s="125" t="s">
        <v>23</v>
      </c>
      <c r="I15" s="125" t="s">
        <v>51</v>
      </c>
      <c r="J15" s="125" t="s">
        <v>30</v>
      </c>
      <c r="K15" s="156" t="s">
        <v>31</v>
      </c>
      <c r="L15" s="125" t="s">
        <v>32</v>
      </c>
      <c r="M15" s="125" t="s">
        <v>50</v>
      </c>
      <c r="N15" s="328"/>
      <c r="O15" s="73"/>
      <c r="P15" s="73"/>
      <c r="Q15" s="73"/>
      <c r="R15" s="73"/>
      <c r="S15" s="73"/>
    </row>
    <row r="16" spans="2:19" ht="72.599999999999994" customHeight="1">
      <c r="B16" s="125" t="s">
        <v>48</v>
      </c>
      <c r="C16" s="125" t="s">
        <v>19</v>
      </c>
      <c r="D16" s="125" t="s">
        <v>20</v>
      </c>
      <c r="E16" s="125" t="str">
        <f t="shared" si="0"/>
        <v>Piling (MMS, Inverter, LT Cable Hangers)</v>
      </c>
      <c r="F16" s="125" t="s">
        <v>49</v>
      </c>
      <c r="G16" s="125" t="s">
        <v>43</v>
      </c>
      <c r="H16" s="125" t="s">
        <v>23</v>
      </c>
      <c r="I16" s="125" t="s">
        <v>52</v>
      </c>
      <c r="J16" s="125" t="s">
        <v>34</v>
      </c>
      <c r="K16" s="156" t="s">
        <v>35</v>
      </c>
      <c r="L16" s="125" t="s">
        <v>36</v>
      </c>
      <c r="M16" s="125" t="s">
        <v>51</v>
      </c>
      <c r="N16" s="328"/>
      <c r="O16" s="73"/>
      <c r="P16" s="73"/>
      <c r="Q16" s="73"/>
      <c r="R16" s="73"/>
      <c r="S16" s="73"/>
    </row>
    <row r="17" spans="2:20" ht="72.599999999999994" customHeight="1">
      <c r="B17" s="125" t="s">
        <v>48</v>
      </c>
      <c r="C17" s="125" t="s">
        <v>19</v>
      </c>
      <c r="D17" s="125" t="s">
        <v>20</v>
      </c>
      <c r="E17" s="125" t="str">
        <f t="shared" si="0"/>
        <v>Piling (MMS, Inverter, LT Cable Hangers)</v>
      </c>
      <c r="F17" s="125" t="s">
        <v>49</v>
      </c>
      <c r="G17" s="125" t="s">
        <v>43</v>
      </c>
      <c r="H17" s="125" t="s">
        <v>23</v>
      </c>
      <c r="I17" s="125" t="s">
        <v>53</v>
      </c>
      <c r="J17" s="125" t="s">
        <v>38</v>
      </c>
      <c r="K17" s="156" t="s">
        <v>39</v>
      </c>
      <c r="L17" s="125" t="s">
        <v>40</v>
      </c>
      <c r="M17" s="125" t="s">
        <v>52</v>
      </c>
      <c r="N17" s="328"/>
      <c r="O17" s="73"/>
      <c r="P17" s="73"/>
      <c r="Q17" s="73"/>
      <c r="R17" s="73"/>
      <c r="S17" s="73"/>
    </row>
    <row r="18" spans="2:20" ht="80.25" customHeight="1">
      <c r="B18" s="73" t="s">
        <v>54</v>
      </c>
      <c r="C18" s="73" t="s">
        <v>19</v>
      </c>
      <c r="D18" s="73" t="s">
        <v>55</v>
      </c>
      <c r="E18" s="73" t="str">
        <f t="shared" si="0"/>
        <v>IDT Civil &amp; Structural</v>
      </c>
      <c r="F18" s="73" t="s">
        <v>56</v>
      </c>
      <c r="G18" s="73" t="s">
        <v>57</v>
      </c>
      <c r="H18" s="73" t="s">
        <v>58</v>
      </c>
      <c r="I18" s="73" t="s">
        <v>59</v>
      </c>
      <c r="J18" s="73" t="s">
        <v>25</v>
      </c>
      <c r="K18" s="98" t="s">
        <v>26</v>
      </c>
      <c r="L18" s="73" t="s">
        <v>27</v>
      </c>
      <c r="M18" s="73" t="s">
        <v>28</v>
      </c>
      <c r="N18" s="328" t="s">
        <v>28</v>
      </c>
      <c r="O18" s="73"/>
      <c r="P18" s="73"/>
      <c r="Q18" s="73"/>
      <c r="R18" s="73"/>
      <c r="S18" s="73"/>
      <c r="T18" s="221"/>
    </row>
    <row r="19" spans="2:20" ht="78.75" customHeight="1">
      <c r="B19" s="73" t="s">
        <v>54</v>
      </c>
      <c r="C19" s="73" t="s">
        <v>19</v>
      </c>
      <c r="D19" s="73" t="s">
        <v>55</v>
      </c>
      <c r="E19" s="73" t="str">
        <f t="shared" si="0"/>
        <v>IDT Civil &amp; Structural</v>
      </c>
      <c r="F19" s="73" t="s">
        <v>56</v>
      </c>
      <c r="G19" s="73" t="s">
        <v>57</v>
      </c>
      <c r="H19" s="73" t="s">
        <v>58</v>
      </c>
      <c r="I19" s="73" t="s">
        <v>60</v>
      </c>
      <c r="J19" s="73" t="s">
        <v>30</v>
      </c>
      <c r="K19" s="98" t="s">
        <v>31</v>
      </c>
      <c r="L19" s="73" t="s">
        <v>32</v>
      </c>
      <c r="M19" s="73" t="s">
        <v>59</v>
      </c>
      <c r="N19" s="328"/>
      <c r="O19" s="73"/>
      <c r="P19" s="73"/>
      <c r="Q19" s="73"/>
      <c r="R19" s="73"/>
      <c r="S19" s="73"/>
    </row>
    <row r="20" spans="2:20" ht="81" customHeight="1">
      <c r="B20" s="73" t="s">
        <v>54</v>
      </c>
      <c r="C20" s="73" t="s">
        <v>19</v>
      </c>
      <c r="D20" s="73" t="s">
        <v>55</v>
      </c>
      <c r="E20" s="73" t="str">
        <f t="shared" si="0"/>
        <v>IDT Civil &amp; Structural</v>
      </c>
      <c r="F20" s="73" t="s">
        <v>56</v>
      </c>
      <c r="G20" s="73" t="s">
        <v>57</v>
      </c>
      <c r="H20" s="73" t="s">
        <v>58</v>
      </c>
      <c r="I20" s="73" t="s">
        <v>61</v>
      </c>
      <c r="J20" s="73" t="s">
        <v>62</v>
      </c>
      <c r="K20" s="98" t="s">
        <v>63</v>
      </c>
      <c r="L20" s="98" t="s">
        <v>64</v>
      </c>
      <c r="M20" s="73" t="s">
        <v>60</v>
      </c>
      <c r="N20" s="328"/>
      <c r="O20" s="73"/>
      <c r="P20" s="73"/>
      <c r="Q20" s="73"/>
      <c r="R20" s="73"/>
      <c r="S20" s="73"/>
    </row>
    <row r="21" spans="2:20" ht="69" customHeight="1">
      <c r="B21" s="73" t="s">
        <v>54</v>
      </c>
      <c r="C21" s="73" t="s">
        <v>19</v>
      </c>
      <c r="D21" s="73" t="s">
        <v>55</v>
      </c>
      <c r="E21" s="73" t="str">
        <f t="shared" si="0"/>
        <v>IDT Civil &amp; Structural</v>
      </c>
      <c r="F21" s="73" t="s">
        <v>56</v>
      </c>
      <c r="G21" s="73" t="s">
        <v>57</v>
      </c>
      <c r="H21" s="73" t="s">
        <v>58</v>
      </c>
      <c r="I21" s="73" t="s">
        <v>65</v>
      </c>
      <c r="J21" s="73" t="s">
        <v>66</v>
      </c>
      <c r="K21" s="98" t="s">
        <v>67</v>
      </c>
      <c r="L21" s="73" t="s">
        <v>36</v>
      </c>
      <c r="M21" s="73" t="s">
        <v>61</v>
      </c>
      <c r="N21" s="328"/>
      <c r="O21" s="73"/>
      <c r="P21" s="73"/>
      <c r="Q21" s="73"/>
      <c r="R21" s="73"/>
      <c r="S21" s="73"/>
    </row>
    <row r="22" spans="2:20" ht="69" customHeight="1">
      <c r="B22" s="73" t="s">
        <v>54</v>
      </c>
      <c r="C22" s="73" t="s">
        <v>19</v>
      </c>
      <c r="D22" s="73" t="s">
        <v>55</v>
      </c>
      <c r="E22" s="73" t="str">
        <f t="shared" si="0"/>
        <v>IDT Civil &amp; Structural</v>
      </c>
      <c r="F22" s="73" t="s">
        <v>56</v>
      </c>
      <c r="G22" s="73" t="s">
        <v>57</v>
      </c>
      <c r="H22" s="73" t="s">
        <v>58</v>
      </c>
      <c r="I22" s="73" t="s">
        <v>68</v>
      </c>
      <c r="J22" s="73" t="s">
        <v>69</v>
      </c>
      <c r="K22" s="98" t="s">
        <v>70</v>
      </c>
      <c r="L22" s="98" t="s">
        <v>71</v>
      </c>
      <c r="M22" s="73" t="s">
        <v>65</v>
      </c>
      <c r="N22" s="328"/>
      <c r="O22" s="73"/>
      <c r="P22" s="73"/>
      <c r="Q22" s="73"/>
      <c r="R22" s="73"/>
      <c r="S22" s="73"/>
    </row>
    <row r="23" spans="2:20" ht="69" customHeight="1">
      <c r="B23" s="73" t="s">
        <v>54</v>
      </c>
      <c r="C23" s="73" t="s">
        <v>19</v>
      </c>
      <c r="D23" s="73" t="s">
        <v>55</v>
      </c>
      <c r="E23" s="73" t="str">
        <f t="shared" si="0"/>
        <v>IDT Civil &amp; Structural</v>
      </c>
      <c r="F23" s="73" t="s">
        <v>56</v>
      </c>
      <c r="G23" s="73" t="s">
        <v>57</v>
      </c>
      <c r="H23" s="73" t="s">
        <v>58</v>
      </c>
      <c r="I23" s="73" t="s">
        <v>72</v>
      </c>
      <c r="J23" s="73" t="s">
        <v>73</v>
      </c>
      <c r="K23" s="98" t="s">
        <v>74</v>
      </c>
      <c r="L23" s="98" t="s">
        <v>75</v>
      </c>
      <c r="M23" s="73" t="s">
        <v>68</v>
      </c>
      <c r="N23" s="328"/>
      <c r="O23" s="73"/>
      <c r="P23" s="73"/>
      <c r="Q23" s="73"/>
      <c r="R23" s="73"/>
      <c r="S23" s="73"/>
    </row>
    <row r="24" spans="2:20" ht="69" customHeight="1">
      <c r="B24" s="125" t="s">
        <v>76</v>
      </c>
      <c r="C24" s="125" t="s">
        <v>19</v>
      </c>
      <c r="D24" s="125" t="s">
        <v>55</v>
      </c>
      <c r="E24" s="125" t="str">
        <f t="shared" si="0"/>
        <v>IDT Civil &amp; Structural</v>
      </c>
      <c r="F24" s="125" t="s">
        <v>77</v>
      </c>
      <c r="G24" s="125" t="s">
        <v>57</v>
      </c>
      <c r="H24" s="125" t="s">
        <v>58</v>
      </c>
      <c r="I24" s="125" t="s">
        <v>78</v>
      </c>
      <c r="J24" s="125" t="s">
        <v>79</v>
      </c>
      <c r="K24" s="156" t="s">
        <v>80</v>
      </c>
      <c r="L24" s="125" t="s">
        <v>81</v>
      </c>
      <c r="M24" s="125" t="s">
        <v>28</v>
      </c>
      <c r="N24" s="328" t="s">
        <v>28</v>
      </c>
      <c r="O24" s="73"/>
      <c r="P24" s="73"/>
      <c r="Q24" s="73"/>
      <c r="R24" s="73"/>
      <c r="S24" s="73"/>
    </row>
    <row r="25" spans="2:20" ht="69" customHeight="1">
      <c r="B25" s="125" t="s">
        <v>76</v>
      </c>
      <c r="C25" s="125" t="s">
        <v>19</v>
      </c>
      <c r="D25" s="125" t="s">
        <v>55</v>
      </c>
      <c r="E25" s="125" t="str">
        <f t="shared" si="0"/>
        <v>IDT Civil &amp; Structural</v>
      </c>
      <c r="F25" s="125" t="s">
        <v>77</v>
      </c>
      <c r="G25" s="125" t="s">
        <v>57</v>
      </c>
      <c r="H25" s="125" t="s">
        <v>58</v>
      </c>
      <c r="I25" s="125" t="s">
        <v>82</v>
      </c>
      <c r="J25" s="125" t="s">
        <v>83</v>
      </c>
      <c r="K25" s="156" t="s">
        <v>84</v>
      </c>
      <c r="L25" s="125" t="s">
        <v>85</v>
      </c>
      <c r="M25" s="125" t="s">
        <v>78</v>
      </c>
      <c r="N25" s="328"/>
      <c r="O25" s="73"/>
      <c r="P25" s="73"/>
      <c r="Q25" s="73"/>
      <c r="R25" s="73"/>
      <c r="S25" s="73"/>
    </row>
    <row r="26" spans="2:20" ht="69" customHeight="1">
      <c r="B26" s="125" t="s">
        <v>76</v>
      </c>
      <c r="C26" s="125" t="s">
        <v>19</v>
      </c>
      <c r="D26" s="125" t="s">
        <v>55</v>
      </c>
      <c r="E26" s="125" t="str">
        <f t="shared" si="0"/>
        <v>IDT Civil &amp; Structural</v>
      </c>
      <c r="F26" s="125" t="s">
        <v>77</v>
      </c>
      <c r="G26" s="125" t="s">
        <v>57</v>
      </c>
      <c r="H26" s="125" t="s">
        <v>58</v>
      </c>
      <c r="I26" s="125" t="s">
        <v>86</v>
      </c>
      <c r="J26" s="125" t="s">
        <v>87</v>
      </c>
      <c r="K26" s="156" t="s">
        <v>88</v>
      </c>
      <c r="L26" s="125" t="s">
        <v>89</v>
      </c>
      <c r="M26" s="125" t="s">
        <v>82</v>
      </c>
      <c r="N26" s="328"/>
      <c r="O26" s="73"/>
      <c r="P26" s="73"/>
      <c r="Q26" s="73"/>
      <c r="R26" s="73"/>
      <c r="S26" s="73"/>
    </row>
    <row r="27" spans="2:20" ht="69" customHeight="1">
      <c r="B27" s="125" t="s">
        <v>76</v>
      </c>
      <c r="C27" s="125" t="s">
        <v>19</v>
      </c>
      <c r="D27" s="125" t="s">
        <v>55</v>
      </c>
      <c r="E27" s="125" t="str">
        <f t="shared" si="0"/>
        <v>IDT Civil &amp; Structural</v>
      </c>
      <c r="F27" s="125" t="s">
        <v>77</v>
      </c>
      <c r="G27" s="125" t="s">
        <v>57</v>
      </c>
      <c r="H27" s="125" t="s">
        <v>58</v>
      </c>
      <c r="I27" s="125" t="s">
        <v>90</v>
      </c>
      <c r="J27" s="125" t="s">
        <v>91</v>
      </c>
      <c r="K27" s="156" t="s">
        <v>92</v>
      </c>
      <c r="L27" s="156" t="s">
        <v>93</v>
      </c>
      <c r="M27" s="125" t="s">
        <v>86</v>
      </c>
      <c r="N27" s="328"/>
      <c r="O27" s="73"/>
      <c r="P27" s="73"/>
      <c r="Q27" s="73"/>
      <c r="R27" s="73"/>
      <c r="S27" s="73"/>
    </row>
    <row r="28" spans="2:20" ht="69" customHeight="1">
      <c r="B28" s="125" t="s">
        <v>76</v>
      </c>
      <c r="C28" s="125" t="s">
        <v>19</v>
      </c>
      <c r="D28" s="125" t="s">
        <v>55</v>
      </c>
      <c r="E28" s="125" t="str">
        <f t="shared" si="0"/>
        <v>IDT Civil &amp; Structural</v>
      </c>
      <c r="F28" s="125" t="s">
        <v>77</v>
      </c>
      <c r="G28" s="125" t="s">
        <v>57</v>
      </c>
      <c r="H28" s="125" t="s">
        <v>58</v>
      </c>
      <c r="I28" s="125" t="s">
        <v>94</v>
      </c>
      <c r="J28" s="125" t="s">
        <v>95</v>
      </c>
      <c r="K28" s="156" t="s">
        <v>96</v>
      </c>
      <c r="L28" s="156" t="s">
        <v>64</v>
      </c>
      <c r="M28" s="125" t="s">
        <v>90</v>
      </c>
      <c r="N28" s="328"/>
      <c r="O28" s="73"/>
      <c r="P28" s="73"/>
      <c r="Q28" s="73"/>
      <c r="R28" s="73"/>
      <c r="S28" s="73"/>
    </row>
    <row r="29" spans="2:20" ht="69" customHeight="1">
      <c r="B29" s="125" t="s">
        <v>76</v>
      </c>
      <c r="C29" s="125" t="s">
        <v>19</v>
      </c>
      <c r="D29" s="125" t="s">
        <v>55</v>
      </c>
      <c r="E29" s="125" t="str">
        <f t="shared" si="0"/>
        <v>IDT Civil &amp; Structural</v>
      </c>
      <c r="F29" s="125" t="s">
        <v>77</v>
      </c>
      <c r="G29" s="125" t="s">
        <v>57</v>
      </c>
      <c r="H29" s="125" t="s">
        <v>58</v>
      </c>
      <c r="I29" s="125" t="s">
        <v>97</v>
      </c>
      <c r="J29" s="125" t="s">
        <v>98</v>
      </c>
      <c r="K29" s="156" t="s">
        <v>99</v>
      </c>
      <c r="L29" s="156" t="s">
        <v>36</v>
      </c>
      <c r="M29" s="125" t="s">
        <v>94</v>
      </c>
      <c r="N29" s="328"/>
      <c r="O29" s="73"/>
      <c r="P29" s="73"/>
      <c r="Q29" s="73"/>
      <c r="R29" s="73"/>
      <c r="S29" s="73"/>
    </row>
    <row r="30" spans="2:20" ht="69" customHeight="1">
      <c r="B30" s="125" t="s">
        <v>76</v>
      </c>
      <c r="C30" s="125" t="s">
        <v>19</v>
      </c>
      <c r="D30" s="125" t="s">
        <v>55</v>
      </c>
      <c r="E30" s="125" t="str">
        <f t="shared" si="0"/>
        <v>IDT Civil &amp; Structural</v>
      </c>
      <c r="F30" s="125" t="s">
        <v>77</v>
      </c>
      <c r="G30" s="125" t="s">
        <v>57</v>
      </c>
      <c r="H30" s="125" t="s">
        <v>58</v>
      </c>
      <c r="I30" s="125" t="s">
        <v>100</v>
      </c>
      <c r="J30" s="125" t="s">
        <v>101</v>
      </c>
      <c r="K30" s="156" t="s">
        <v>102</v>
      </c>
      <c r="L30" s="156" t="s">
        <v>64</v>
      </c>
      <c r="M30" s="125" t="s">
        <v>97</v>
      </c>
      <c r="N30" s="328"/>
      <c r="O30" s="73"/>
      <c r="P30" s="73"/>
      <c r="Q30" s="73"/>
      <c r="R30" s="73"/>
      <c r="S30" s="73"/>
    </row>
    <row r="31" spans="2:20" ht="69" customHeight="1">
      <c r="B31" s="125" t="s">
        <v>76</v>
      </c>
      <c r="C31" s="125" t="s">
        <v>19</v>
      </c>
      <c r="D31" s="125" t="s">
        <v>55</v>
      </c>
      <c r="E31" s="125" t="str">
        <f t="shared" si="0"/>
        <v>IDT Civil &amp; Structural</v>
      </c>
      <c r="F31" s="125" t="s">
        <v>77</v>
      </c>
      <c r="G31" s="125" t="s">
        <v>57</v>
      </c>
      <c r="H31" s="125" t="s">
        <v>58</v>
      </c>
      <c r="I31" s="125" t="s">
        <v>103</v>
      </c>
      <c r="J31" s="125" t="s">
        <v>104</v>
      </c>
      <c r="K31" s="156" t="s">
        <v>105</v>
      </c>
      <c r="L31" s="156" t="s">
        <v>36</v>
      </c>
      <c r="M31" s="125" t="s">
        <v>100</v>
      </c>
      <c r="N31" s="328"/>
      <c r="O31" s="73"/>
      <c r="P31" s="73"/>
      <c r="Q31" s="73"/>
      <c r="R31" s="73"/>
      <c r="S31" s="73"/>
    </row>
    <row r="32" spans="2:20" ht="69" customHeight="1">
      <c r="B32" s="125" t="s">
        <v>76</v>
      </c>
      <c r="C32" s="125" t="s">
        <v>19</v>
      </c>
      <c r="D32" s="125" t="s">
        <v>55</v>
      </c>
      <c r="E32" s="125" t="str">
        <f t="shared" si="0"/>
        <v>IDT Civil &amp; Structural</v>
      </c>
      <c r="F32" s="125" t="s">
        <v>77</v>
      </c>
      <c r="G32" s="125" t="s">
        <v>57</v>
      </c>
      <c r="H32" s="125" t="s">
        <v>58</v>
      </c>
      <c r="I32" s="125" t="s">
        <v>106</v>
      </c>
      <c r="J32" s="125" t="s">
        <v>107</v>
      </c>
      <c r="K32" s="156" t="s">
        <v>108</v>
      </c>
      <c r="L32" s="156" t="s">
        <v>81</v>
      </c>
      <c r="M32" s="125" t="s">
        <v>103</v>
      </c>
      <c r="N32" s="328"/>
      <c r="O32" s="73"/>
      <c r="P32" s="73"/>
      <c r="Q32" s="73"/>
      <c r="R32" s="73"/>
      <c r="S32" s="73"/>
    </row>
    <row r="33" spans="2:19" ht="69" customHeight="1">
      <c r="B33" s="125" t="s">
        <v>76</v>
      </c>
      <c r="C33" s="125" t="s">
        <v>19</v>
      </c>
      <c r="D33" s="125" t="s">
        <v>55</v>
      </c>
      <c r="E33" s="125" t="str">
        <f t="shared" si="0"/>
        <v>IDT Civil &amp; Structural</v>
      </c>
      <c r="F33" s="125" t="s">
        <v>77</v>
      </c>
      <c r="G33" s="125" t="s">
        <v>57</v>
      </c>
      <c r="H33" s="125" t="s">
        <v>58</v>
      </c>
      <c r="I33" s="125" t="s">
        <v>109</v>
      </c>
      <c r="J33" s="125" t="s">
        <v>110</v>
      </c>
      <c r="K33" s="156" t="s">
        <v>102</v>
      </c>
      <c r="L33" s="156" t="s">
        <v>64</v>
      </c>
      <c r="M33" s="125" t="s">
        <v>106</v>
      </c>
      <c r="N33" s="328"/>
      <c r="O33" s="73"/>
      <c r="P33" s="73"/>
      <c r="Q33" s="73"/>
      <c r="R33" s="73"/>
      <c r="S33" s="73"/>
    </row>
    <row r="34" spans="2:19" ht="69" customHeight="1">
      <c r="B34" s="125" t="s">
        <v>76</v>
      </c>
      <c r="C34" s="125" t="s">
        <v>19</v>
      </c>
      <c r="D34" s="125" t="s">
        <v>55</v>
      </c>
      <c r="E34" s="125" t="str">
        <f t="shared" si="0"/>
        <v>IDT Civil &amp; Structural</v>
      </c>
      <c r="F34" s="125" t="s">
        <v>77</v>
      </c>
      <c r="G34" s="125" t="s">
        <v>57</v>
      </c>
      <c r="H34" s="125" t="s">
        <v>58</v>
      </c>
      <c r="I34" s="125" t="s">
        <v>111</v>
      </c>
      <c r="J34" s="125" t="s">
        <v>112</v>
      </c>
      <c r="K34" s="156" t="s">
        <v>105</v>
      </c>
      <c r="L34" s="156" t="s">
        <v>36</v>
      </c>
      <c r="M34" s="125" t="s">
        <v>109</v>
      </c>
      <c r="N34" s="328"/>
      <c r="O34" s="73"/>
      <c r="P34" s="73"/>
      <c r="Q34" s="73"/>
      <c r="R34" s="73"/>
      <c r="S34" s="73"/>
    </row>
    <row r="35" spans="2:19" ht="79.150000000000006" customHeight="1">
      <c r="B35" s="73" t="s">
        <v>113</v>
      </c>
      <c r="C35" s="73" t="s">
        <v>19</v>
      </c>
      <c r="D35" s="73" t="s">
        <v>55</v>
      </c>
      <c r="E35" s="73" t="str">
        <f t="shared" si="0"/>
        <v>IDT Civil &amp; Structural</v>
      </c>
      <c r="F35" s="73" t="s">
        <v>114</v>
      </c>
      <c r="G35" s="73" t="s">
        <v>57</v>
      </c>
      <c r="H35" s="73" t="s">
        <v>58</v>
      </c>
      <c r="I35" s="73" t="s">
        <v>115</v>
      </c>
      <c r="J35" s="73" t="s">
        <v>25</v>
      </c>
      <c r="K35" s="98" t="s">
        <v>26</v>
      </c>
      <c r="L35" s="73" t="s">
        <v>27</v>
      </c>
      <c r="M35" s="73" t="s">
        <v>28</v>
      </c>
      <c r="N35" s="73"/>
      <c r="O35" s="73"/>
      <c r="P35" s="73"/>
      <c r="Q35" s="73"/>
      <c r="R35" s="73"/>
      <c r="S35" s="73"/>
    </row>
    <row r="36" spans="2:19" ht="79.150000000000006" customHeight="1">
      <c r="B36" s="73" t="s">
        <v>113</v>
      </c>
      <c r="C36" s="73" t="s">
        <v>19</v>
      </c>
      <c r="D36" s="73" t="s">
        <v>55</v>
      </c>
      <c r="E36" s="73" t="str">
        <f t="shared" si="0"/>
        <v>IDT Civil &amp; Structural</v>
      </c>
      <c r="F36" s="73" t="s">
        <v>114</v>
      </c>
      <c r="G36" s="73" t="s">
        <v>57</v>
      </c>
      <c r="H36" s="73" t="s">
        <v>58</v>
      </c>
      <c r="I36" s="73" t="s">
        <v>116</v>
      </c>
      <c r="J36" s="73" t="s">
        <v>30</v>
      </c>
      <c r="K36" s="98" t="s">
        <v>31</v>
      </c>
      <c r="L36" s="73" t="s">
        <v>32</v>
      </c>
      <c r="M36" s="73" t="s">
        <v>117</v>
      </c>
      <c r="N36" s="73"/>
      <c r="O36" s="73"/>
      <c r="P36" s="73"/>
      <c r="Q36" s="73"/>
      <c r="R36" s="73"/>
      <c r="S36" s="73"/>
    </row>
    <row r="37" spans="2:19" ht="79.150000000000006" customHeight="1">
      <c r="B37" s="73" t="s">
        <v>113</v>
      </c>
      <c r="C37" s="73" t="s">
        <v>19</v>
      </c>
      <c r="D37" s="73" t="s">
        <v>55</v>
      </c>
      <c r="E37" s="73" t="str">
        <f t="shared" si="0"/>
        <v>IDT Civil &amp; Structural</v>
      </c>
      <c r="F37" s="73" t="s">
        <v>114</v>
      </c>
      <c r="G37" s="73" t="s">
        <v>57</v>
      </c>
      <c r="H37" s="73" t="s">
        <v>58</v>
      </c>
      <c r="I37" s="73" t="s">
        <v>118</v>
      </c>
      <c r="J37" s="73" t="s">
        <v>34</v>
      </c>
      <c r="K37" s="98" t="s">
        <v>35</v>
      </c>
      <c r="L37" s="73" t="s">
        <v>36</v>
      </c>
      <c r="M37" s="73" t="s">
        <v>119</v>
      </c>
      <c r="N37" s="73"/>
      <c r="O37" s="73"/>
      <c r="P37" s="73"/>
      <c r="Q37" s="73"/>
      <c r="R37" s="73"/>
      <c r="S37" s="73"/>
    </row>
    <row r="38" spans="2:19" ht="69" customHeight="1">
      <c r="B38" s="125" t="s">
        <v>120</v>
      </c>
      <c r="C38" s="125" t="s">
        <v>19</v>
      </c>
      <c r="D38" s="125" t="s">
        <v>55</v>
      </c>
      <c r="E38" s="125" t="str">
        <f t="shared" ref="E38:E69" si="1">D38</f>
        <v>IDT Civil &amp; Structural</v>
      </c>
      <c r="F38" s="125" t="s">
        <v>121</v>
      </c>
      <c r="G38" s="125" t="s">
        <v>57</v>
      </c>
      <c r="H38" s="125" t="s">
        <v>58</v>
      </c>
      <c r="I38" s="125" t="s">
        <v>122</v>
      </c>
      <c r="J38" s="125" t="s">
        <v>123</v>
      </c>
      <c r="K38" s="156" t="s">
        <v>80</v>
      </c>
      <c r="L38" s="156" t="s">
        <v>81</v>
      </c>
      <c r="M38" s="125" t="s">
        <v>28</v>
      </c>
      <c r="N38" s="328" t="s">
        <v>28</v>
      </c>
      <c r="O38" s="73"/>
      <c r="P38" s="73"/>
      <c r="Q38" s="73"/>
      <c r="R38" s="73"/>
      <c r="S38" s="73"/>
    </row>
    <row r="39" spans="2:19" ht="69" customHeight="1">
      <c r="B39" s="125" t="s">
        <v>120</v>
      </c>
      <c r="C39" s="125" t="s">
        <v>19</v>
      </c>
      <c r="D39" s="125" t="s">
        <v>55</v>
      </c>
      <c r="E39" s="125" t="str">
        <f t="shared" si="1"/>
        <v>IDT Civil &amp; Structural</v>
      </c>
      <c r="F39" s="125" t="s">
        <v>121</v>
      </c>
      <c r="G39" s="125" t="s">
        <v>57</v>
      </c>
      <c r="H39" s="125" t="s">
        <v>58</v>
      </c>
      <c r="I39" s="125" t="s">
        <v>124</v>
      </c>
      <c r="J39" s="125" t="s">
        <v>125</v>
      </c>
      <c r="K39" s="156" t="s">
        <v>126</v>
      </c>
      <c r="L39" s="156" t="s">
        <v>93</v>
      </c>
      <c r="M39" s="125" t="s">
        <v>122</v>
      </c>
      <c r="N39" s="328"/>
      <c r="O39" s="73"/>
      <c r="P39" s="73"/>
      <c r="Q39" s="73"/>
      <c r="R39" s="73"/>
      <c r="S39" s="73"/>
    </row>
    <row r="40" spans="2:19" ht="69" customHeight="1">
      <c r="B40" s="125" t="s">
        <v>120</v>
      </c>
      <c r="C40" s="125" t="s">
        <v>19</v>
      </c>
      <c r="D40" s="125" t="s">
        <v>55</v>
      </c>
      <c r="E40" s="125" t="str">
        <f t="shared" si="1"/>
        <v>IDT Civil &amp; Structural</v>
      </c>
      <c r="F40" s="125" t="s">
        <v>121</v>
      </c>
      <c r="G40" s="125" t="s">
        <v>57</v>
      </c>
      <c r="H40" s="125" t="s">
        <v>58</v>
      </c>
      <c r="I40" s="125" t="s">
        <v>127</v>
      </c>
      <c r="J40" s="125" t="s">
        <v>128</v>
      </c>
      <c r="K40" s="156" t="s">
        <v>129</v>
      </c>
      <c r="L40" s="156" t="s">
        <v>64</v>
      </c>
      <c r="M40" s="125" t="s">
        <v>124</v>
      </c>
      <c r="N40" s="328"/>
      <c r="O40" s="73"/>
      <c r="P40" s="73"/>
      <c r="Q40" s="73"/>
      <c r="R40" s="73"/>
      <c r="S40" s="73"/>
    </row>
    <row r="41" spans="2:19" ht="69" customHeight="1">
      <c r="B41" s="125" t="s">
        <v>120</v>
      </c>
      <c r="C41" s="125" t="s">
        <v>19</v>
      </c>
      <c r="D41" s="125" t="s">
        <v>55</v>
      </c>
      <c r="E41" s="125" t="str">
        <f t="shared" si="1"/>
        <v>IDT Civil &amp; Structural</v>
      </c>
      <c r="F41" s="125" t="s">
        <v>121</v>
      </c>
      <c r="G41" s="125" t="s">
        <v>57</v>
      </c>
      <c r="H41" s="125" t="s">
        <v>58</v>
      </c>
      <c r="I41" s="125" t="s">
        <v>130</v>
      </c>
      <c r="J41" s="125" t="s">
        <v>131</v>
      </c>
      <c r="K41" s="156" t="s">
        <v>99</v>
      </c>
      <c r="L41" s="156" t="s">
        <v>36</v>
      </c>
      <c r="M41" s="125" t="s">
        <v>127</v>
      </c>
      <c r="N41" s="328"/>
      <c r="O41" s="73"/>
      <c r="P41" s="73"/>
      <c r="Q41" s="73"/>
      <c r="R41" s="73"/>
      <c r="S41" s="73"/>
    </row>
    <row r="42" spans="2:19" ht="69" customHeight="1">
      <c r="B42" s="73" t="s">
        <v>132</v>
      </c>
      <c r="C42" s="73" t="s">
        <v>19</v>
      </c>
      <c r="D42" s="73" t="s">
        <v>55</v>
      </c>
      <c r="E42" s="73" t="str">
        <f t="shared" si="1"/>
        <v>IDT Civil &amp; Structural</v>
      </c>
      <c r="F42" s="73" t="s">
        <v>133</v>
      </c>
      <c r="G42" s="73" t="s">
        <v>57</v>
      </c>
      <c r="H42" s="73" t="s">
        <v>58</v>
      </c>
      <c r="I42" s="73" t="s">
        <v>134</v>
      </c>
      <c r="J42" s="73" t="s">
        <v>79</v>
      </c>
      <c r="K42" s="98" t="s">
        <v>80</v>
      </c>
      <c r="L42" s="98" t="s">
        <v>81</v>
      </c>
      <c r="M42" s="73" t="s">
        <v>28</v>
      </c>
      <c r="N42" s="328" t="s">
        <v>28</v>
      </c>
      <c r="O42" s="73"/>
      <c r="P42" s="73"/>
      <c r="Q42" s="73"/>
      <c r="R42" s="73"/>
      <c r="S42" s="73"/>
    </row>
    <row r="43" spans="2:19" ht="69" customHeight="1">
      <c r="B43" s="73" t="s">
        <v>132</v>
      </c>
      <c r="C43" s="73" t="s">
        <v>19</v>
      </c>
      <c r="D43" s="73" t="s">
        <v>55</v>
      </c>
      <c r="E43" s="73" t="str">
        <f t="shared" si="1"/>
        <v>IDT Civil &amp; Structural</v>
      </c>
      <c r="F43" s="73" t="s">
        <v>133</v>
      </c>
      <c r="G43" s="73" t="s">
        <v>57</v>
      </c>
      <c r="H43" s="73" t="s">
        <v>58</v>
      </c>
      <c r="I43" s="73" t="s">
        <v>135</v>
      </c>
      <c r="J43" s="73" t="s">
        <v>125</v>
      </c>
      <c r="K43" s="98" t="s">
        <v>136</v>
      </c>
      <c r="L43" s="98" t="s">
        <v>93</v>
      </c>
      <c r="M43" s="73" t="s">
        <v>134</v>
      </c>
      <c r="N43" s="328"/>
      <c r="O43" s="73"/>
      <c r="P43" s="73"/>
      <c r="Q43" s="73"/>
      <c r="R43" s="73"/>
      <c r="S43" s="73"/>
    </row>
    <row r="44" spans="2:19" ht="69" customHeight="1">
      <c r="B44" s="73" t="s">
        <v>132</v>
      </c>
      <c r="C44" s="73" t="s">
        <v>19</v>
      </c>
      <c r="D44" s="73" t="s">
        <v>55</v>
      </c>
      <c r="E44" s="73" t="str">
        <f t="shared" si="1"/>
        <v>IDT Civil &amp; Structural</v>
      </c>
      <c r="F44" s="73" t="s">
        <v>133</v>
      </c>
      <c r="G44" s="73" t="s">
        <v>57</v>
      </c>
      <c r="H44" s="73" t="s">
        <v>58</v>
      </c>
      <c r="I44" s="73" t="s">
        <v>137</v>
      </c>
      <c r="J44" s="73" t="s">
        <v>138</v>
      </c>
      <c r="K44" s="98" t="s">
        <v>139</v>
      </c>
      <c r="L44" s="98" t="s">
        <v>64</v>
      </c>
      <c r="M44" s="73" t="s">
        <v>135</v>
      </c>
      <c r="N44" s="328"/>
      <c r="O44" s="73"/>
      <c r="P44" s="73"/>
      <c r="Q44" s="73"/>
      <c r="R44" s="73"/>
      <c r="S44" s="73"/>
    </row>
    <row r="45" spans="2:19" ht="69" customHeight="1">
      <c r="B45" s="73" t="s">
        <v>132</v>
      </c>
      <c r="C45" s="73" t="s">
        <v>19</v>
      </c>
      <c r="D45" s="73" t="s">
        <v>55</v>
      </c>
      <c r="E45" s="73" t="str">
        <f t="shared" si="1"/>
        <v>IDT Civil &amp; Structural</v>
      </c>
      <c r="F45" s="73" t="s">
        <v>133</v>
      </c>
      <c r="G45" s="73" t="s">
        <v>57</v>
      </c>
      <c r="H45" s="73" t="s">
        <v>58</v>
      </c>
      <c r="I45" s="73" t="s">
        <v>140</v>
      </c>
      <c r="J45" s="73" t="s">
        <v>141</v>
      </c>
      <c r="K45" s="98" t="s">
        <v>99</v>
      </c>
      <c r="L45" s="98" t="s">
        <v>36</v>
      </c>
      <c r="M45" s="73" t="s">
        <v>137</v>
      </c>
      <c r="N45" s="328"/>
      <c r="O45" s="73"/>
      <c r="P45" s="73"/>
      <c r="Q45" s="73"/>
      <c r="R45" s="73"/>
      <c r="S45" s="73"/>
    </row>
    <row r="46" spans="2:19" ht="69" customHeight="1">
      <c r="B46" s="125" t="s">
        <v>142</v>
      </c>
      <c r="C46" s="125" t="s">
        <v>19</v>
      </c>
      <c r="D46" s="125" t="s">
        <v>55</v>
      </c>
      <c r="E46" s="125" t="str">
        <f t="shared" si="1"/>
        <v>IDT Civil &amp; Structural</v>
      </c>
      <c r="F46" s="125" t="s">
        <v>143</v>
      </c>
      <c r="G46" s="125" t="s">
        <v>57</v>
      </c>
      <c r="H46" s="125" t="s">
        <v>58</v>
      </c>
      <c r="I46" s="125" t="s">
        <v>144</v>
      </c>
      <c r="J46" s="125" t="s">
        <v>145</v>
      </c>
      <c r="K46" s="156" t="s">
        <v>80</v>
      </c>
      <c r="L46" s="156" t="s">
        <v>81</v>
      </c>
      <c r="M46" s="125" t="s">
        <v>28</v>
      </c>
      <c r="N46" s="328" t="s">
        <v>28</v>
      </c>
      <c r="O46" s="73"/>
      <c r="P46" s="73"/>
      <c r="Q46" s="73"/>
      <c r="R46" s="73"/>
      <c r="S46" s="73"/>
    </row>
    <row r="47" spans="2:19" ht="69" customHeight="1">
      <c r="B47" s="125" t="s">
        <v>142</v>
      </c>
      <c r="C47" s="125" t="s">
        <v>19</v>
      </c>
      <c r="D47" s="125" t="s">
        <v>55</v>
      </c>
      <c r="E47" s="125" t="str">
        <f t="shared" si="1"/>
        <v>IDT Civil &amp; Structural</v>
      </c>
      <c r="F47" s="125" t="s">
        <v>143</v>
      </c>
      <c r="G47" s="125" t="s">
        <v>57</v>
      </c>
      <c r="H47" s="125" t="s">
        <v>58</v>
      </c>
      <c r="I47" s="125" t="s">
        <v>146</v>
      </c>
      <c r="J47" s="125" t="s">
        <v>147</v>
      </c>
      <c r="K47" s="156" t="s">
        <v>148</v>
      </c>
      <c r="L47" s="156" t="s">
        <v>85</v>
      </c>
      <c r="M47" s="125" t="s">
        <v>144</v>
      </c>
      <c r="N47" s="328"/>
      <c r="O47" s="73"/>
      <c r="P47" s="73"/>
      <c r="Q47" s="73"/>
      <c r="R47" s="73"/>
      <c r="S47" s="73"/>
    </row>
    <row r="48" spans="2:19" ht="69" customHeight="1">
      <c r="B48" s="125" t="s">
        <v>142</v>
      </c>
      <c r="C48" s="125" t="s">
        <v>19</v>
      </c>
      <c r="D48" s="125" t="s">
        <v>55</v>
      </c>
      <c r="E48" s="125" t="str">
        <f t="shared" si="1"/>
        <v>IDT Civil &amp; Structural</v>
      </c>
      <c r="F48" s="125" t="s">
        <v>143</v>
      </c>
      <c r="G48" s="125" t="s">
        <v>57</v>
      </c>
      <c r="H48" s="125" t="s">
        <v>58</v>
      </c>
      <c r="I48" s="125" t="s">
        <v>149</v>
      </c>
      <c r="J48" s="125" t="s">
        <v>150</v>
      </c>
      <c r="K48" s="156" t="s">
        <v>136</v>
      </c>
      <c r="L48" s="156" t="s">
        <v>93</v>
      </c>
      <c r="M48" s="125" t="s">
        <v>146</v>
      </c>
      <c r="N48" s="328"/>
      <c r="O48" s="73"/>
      <c r="P48" s="73"/>
      <c r="Q48" s="73"/>
      <c r="R48" s="73"/>
      <c r="S48" s="73"/>
    </row>
    <row r="49" spans="2:20" ht="69" customHeight="1">
      <c r="B49" s="125" t="s">
        <v>142</v>
      </c>
      <c r="C49" s="125" t="s">
        <v>19</v>
      </c>
      <c r="D49" s="125" t="s">
        <v>55</v>
      </c>
      <c r="E49" s="125" t="str">
        <f t="shared" si="1"/>
        <v>IDT Civil &amp; Structural</v>
      </c>
      <c r="F49" s="125" t="s">
        <v>143</v>
      </c>
      <c r="G49" s="125" t="s">
        <v>57</v>
      </c>
      <c r="H49" s="125" t="s">
        <v>58</v>
      </c>
      <c r="I49" s="125" t="s">
        <v>151</v>
      </c>
      <c r="J49" s="125" t="s">
        <v>95</v>
      </c>
      <c r="K49" s="156" t="s">
        <v>139</v>
      </c>
      <c r="L49" s="156" t="s">
        <v>64</v>
      </c>
      <c r="M49" s="125" t="s">
        <v>149</v>
      </c>
      <c r="N49" s="328"/>
      <c r="O49" s="73"/>
      <c r="P49" s="73"/>
      <c r="Q49" s="73"/>
      <c r="R49" s="73"/>
      <c r="S49" s="73"/>
    </row>
    <row r="50" spans="2:20" ht="69" customHeight="1">
      <c r="B50" s="125" t="s">
        <v>142</v>
      </c>
      <c r="C50" s="125" t="s">
        <v>19</v>
      </c>
      <c r="D50" s="125" t="s">
        <v>55</v>
      </c>
      <c r="E50" s="125" t="str">
        <f t="shared" si="1"/>
        <v>IDT Civil &amp; Structural</v>
      </c>
      <c r="F50" s="125" t="s">
        <v>143</v>
      </c>
      <c r="G50" s="125" t="s">
        <v>57</v>
      </c>
      <c r="H50" s="125" t="s">
        <v>58</v>
      </c>
      <c r="I50" s="125" t="s">
        <v>152</v>
      </c>
      <c r="J50" s="125" t="s">
        <v>98</v>
      </c>
      <c r="K50" s="156" t="s">
        <v>153</v>
      </c>
      <c r="L50" s="156" t="s">
        <v>36</v>
      </c>
      <c r="M50" s="125" t="s">
        <v>151</v>
      </c>
      <c r="N50" s="328"/>
      <c r="O50" s="73"/>
      <c r="P50" s="73"/>
      <c r="Q50" s="73"/>
      <c r="R50" s="73"/>
      <c r="S50" s="73"/>
    </row>
    <row r="51" spans="2:20" ht="69" customHeight="1">
      <c r="B51" s="125" t="s">
        <v>142</v>
      </c>
      <c r="C51" s="125" t="s">
        <v>19</v>
      </c>
      <c r="D51" s="125" t="s">
        <v>55</v>
      </c>
      <c r="E51" s="125" t="str">
        <f t="shared" si="1"/>
        <v>IDT Civil &amp; Structural</v>
      </c>
      <c r="F51" s="125" t="s">
        <v>143</v>
      </c>
      <c r="G51" s="125" t="s">
        <v>57</v>
      </c>
      <c r="H51" s="125" t="s">
        <v>58</v>
      </c>
      <c r="I51" s="125" t="s">
        <v>154</v>
      </c>
      <c r="J51" s="125" t="s">
        <v>138</v>
      </c>
      <c r="K51" s="156" t="s">
        <v>155</v>
      </c>
      <c r="L51" s="156" t="s">
        <v>64</v>
      </c>
      <c r="M51" s="125" t="s">
        <v>152</v>
      </c>
      <c r="N51" s="328"/>
      <c r="O51" s="73"/>
      <c r="P51" s="73"/>
      <c r="Q51" s="73"/>
      <c r="R51" s="73"/>
      <c r="S51" s="73"/>
    </row>
    <row r="52" spans="2:20" ht="69" customHeight="1">
      <c r="B52" s="125" t="s">
        <v>142</v>
      </c>
      <c r="C52" s="125" t="s">
        <v>19</v>
      </c>
      <c r="D52" s="125" t="s">
        <v>55</v>
      </c>
      <c r="E52" s="125" t="str">
        <f t="shared" si="1"/>
        <v>IDT Civil &amp; Structural</v>
      </c>
      <c r="F52" s="125" t="s">
        <v>143</v>
      </c>
      <c r="G52" s="125" t="s">
        <v>57</v>
      </c>
      <c r="H52" s="125" t="s">
        <v>58</v>
      </c>
      <c r="I52" s="125" t="s">
        <v>156</v>
      </c>
      <c r="J52" s="125" t="s">
        <v>141</v>
      </c>
      <c r="K52" s="156" t="s">
        <v>157</v>
      </c>
      <c r="L52" s="156" t="s">
        <v>36</v>
      </c>
      <c r="M52" s="125" t="s">
        <v>154</v>
      </c>
      <c r="N52" s="328"/>
      <c r="O52" s="73"/>
      <c r="P52" s="73"/>
      <c r="Q52" s="73"/>
      <c r="R52" s="73"/>
      <c r="S52" s="73"/>
    </row>
    <row r="53" spans="2:20" ht="69" customHeight="1">
      <c r="B53" s="125" t="s">
        <v>142</v>
      </c>
      <c r="C53" s="125" t="s">
        <v>19</v>
      </c>
      <c r="D53" s="125" t="s">
        <v>55</v>
      </c>
      <c r="E53" s="125" t="str">
        <f t="shared" si="1"/>
        <v>IDT Civil &amp; Structural</v>
      </c>
      <c r="F53" s="125" t="s">
        <v>143</v>
      </c>
      <c r="G53" s="125" t="s">
        <v>57</v>
      </c>
      <c r="H53" s="125" t="s">
        <v>58</v>
      </c>
      <c r="I53" s="125" t="s">
        <v>158</v>
      </c>
      <c r="J53" s="125" t="s">
        <v>159</v>
      </c>
      <c r="K53" s="156" t="s">
        <v>160</v>
      </c>
      <c r="L53" s="156" t="s">
        <v>64</v>
      </c>
      <c r="M53" s="125" t="s">
        <v>156</v>
      </c>
      <c r="N53" s="328"/>
      <c r="O53" s="73"/>
      <c r="P53" s="73"/>
      <c r="Q53" s="73"/>
      <c r="R53" s="73"/>
      <c r="S53" s="73"/>
    </row>
    <row r="54" spans="2:20" ht="69" customHeight="1">
      <c r="B54" s="125" t="s">
        <v>142</v>
      </c>
      <c r="C54" s="125" t="s">
        <v>19</v>
      </c>
      <c r="D54" s="125" t="s">
        <v>55</v>
      </c>
      <c r="E54" s="125" t="str">
        <f t="shared" si="1"/>
        <v>IDT Civil &amp; Structural</v>
      </c>
      <c r="F54" s="125" t="s">
        <v>143</v>
      </c>
      <c r="G54" s="125" t="s">
        <v>57</v>
      </c>
      <c r="H54" s="125" t="s">
        <v>58</v>
      </c>
      <c r="I54" s="125" t="s">
        <v>161</v>
      </c>
      <c r="J54" s="125" t="s">
        <v>162</v>
      </c>
      <c r="K54" s="156" t="s">
        <v>163</v>
      </c>
      <c r="L54" s="156" t="s">
        <v>36</v>
      </c>
      <c r="M54" s="125" t="s">
        <v>158</v>
      </c>
      <c r="N54" s="328"/>
      <c r="O54" s="73"/>
      <c r="P54" s="73"/>
      <c r="Q54" s="73"/>
      <c r="R54" s="73"/>
      <c r="S54" s="73"/>
    </row>
    <row r="55" spans="2:20" ht="69" customHeight="1">
      <c r="B55" s="125" t="s">
        <v>142</v>
      </c>
      <c r="C55" s="125" t="s">
        <v>19</v>
      </c>
      <c r="D55" s="125" t="s">
        <v>55</v>
      </c>
      <c r="E55" s="125" t="str">
        <f t="shared" si="1"/>
        <v>IDT Civil &amp; Structural</v>
      </c>
      <c r="F55" s="125" t="s">
        <v>143</v>
      </c>
      <c r="G55" s="125" t="s">
        <v>57</v>
      </c>
      <c r="H55" s="125" t="s">
        <v>58</v>
      </c>
      <c r="I55" s="125" t="s">
        <v>164</v>
      </c>
      <c r="J55" s="125" t="s">
        <v>165</v>
      </c>
      <c r="K55" s="156" t="s">
        <v>166</v>
      </c>
      <c r="L55" s="156" t="s">
        <v>36</v>
      </c>
      <c r="M55" s="125" t="s">
        <v>161</v>
      </c>
      <c r="N55" s="328"/>
      <c r="O55" s="73"/>
      <c r="P55" s="73"/>
      <c r="Q55" s="73"/>
      <c r="R55" s="73"/>
      <c r="S55" s="73"/>
    </row>
    <row r="56" spans="2:20" ht="69" customHeight="1">
      <c r="B56" s="73" t="s">
        <v>167</v>
      </c>
      <c r="C56" s="73" t="s">
        <v>19</v>
      </c>
      <c r="D56" s="73" t="s">
        <v>55</v>
      </c>
      <c r="E56" s="73" t="str">
        <f t="shared" si="1"/>
        <v>IDT Civil &amp; Structural</v>
      </c>
      <c r="F56" s="73" t="s">
        <v>168</v>
      </c>
      <c r="G56" s="73" t="s">
        <v>57</v>
      </c>
      <c r="H56" s="73" t="s">
        <v>58</v>
      </c>
      <c r="I56" s="73" t="s">
        <v>169</v>
      </c>
      <c r="J56" s="73" t="s">
        <v>170</v>
      </c>
      <c r="K56" s="98" t="s">
        <v>171</v>
      </c>
      <c r="L56" s="98" t="s">
        <v>81</v>
      </c>
      <c r="M56" s="73" t="s">
        <v>28</v>
      </c>
      <c r="N56" s="328" t="s">
        <v>28</v>
      </c>
      <c r="O56" s="73"/>
      <c r="P56" s="73"/>
      <c r="Q56" s="73"/>
      <c r="R56" s="73"/>
      <c r="S56" s="73"/>
    </row>
    <row r="57" spans="2:20" ht="69" customHeight="1">
      <c r="B57" s="73" t="s">
        <v>167</v>
      </c>
      <c r="C57" s="73" t="s">
        <v>19</v>
      </c>
      <c r="D57" s="73" t="s">
        <v>55</v>
      </c>
      <c r="E57" s="73" t="str">
        <f t="shared" si="1"/>
        <v>IDT Civil &amp; Structural</v>
      </c>
      <c r="F57" s="73" t="s">
        <v>168</v>
      </c>
      <c r="G57" s="73" t="s">
        <v>57</v>
      </c>
      <c r="H57" s="73" t="s">
        <v>58</v>
      </c>
      <c r="I57" s="73" t="s">
        <v>172</v>
      </c>
      <c r="J57" s="73" t="s">
        <v>173</v>
      </c>
      <c r="K57" s="98" t="s">
        <v>174</v>
      </c>
      <c r="L57" s="98" t="s">
        <v>93</v>
      </c>
      <c r="M57" s="73" t="s">
        <v>169</v>
      </c>
      <c r="N57" s="328"/>
      <c r="O57" s="73"/>
      <c r="P57" s="73"/>
      <c r="Q57" s="73"/>
      <c r="R57" s="73"/>
      <c r="S57" s="73"/>
    </row>
    <row r="58" spans="2:20" ht="69" customHeight="1">
      <c r="B58" s="73" t="s">
        <v>167</v>
      </c>
      <c r="C58" s="73" t="s">
        <v>19</v>
      </c>
      <c r="D58" s="73" t="s">
        <v>55</v>
      </c>
      <c r="E58" s="73" t="str">
        <f t="shared" si="1"/>
        <v>IDT Civil &amp; Structural</v>
      </c>
      <c r="F58" s="73" t="s">
        <v>168</v>
      </c>
      <c r="G58" s="73" t="s">
        <v>57</v>
      </c>
      <c r="H58" s="73" t="s">
        <v>58</v>
      </c>
      <c r="I58" s="73" t="s">
        <v>175</v>
      </c>
      <c r="J58" s="73" t="s">
        <v>176</v>
      </c>
      <c r="K58" s="98" t="s">
        <v>177</v>
      </c>
      <c r="L58" s="98" t="s">
        <v>64</v>
      </c>
      <c r="M58" s="73" t="s">
        <v>172</v>
      </c>
      <c r="N58" s="328"/>
      <c r="O58" s="73"/>
      <c r="P58" s="73"/>
      <c r="Q58" s="73"/>
      <c r="R58" s="73"/>
      <c r="S58" s="73"/>
    </row>
    <row r="59" spans="2:20" ht="69" customHeight="1">
      <c r="B59" s="73" t="s">
        <v>167</v>
      </c>
      <c r="C59" s="73" t="s">
        <v>19</v>
      </c>
      <c r="D59" s="73" t="s">
        <v>55</v>
      </c>
      <c r="E59" s="73" t="str">
        <f t="shared" si="1"/>
        <v>IDT Civil &amp; Structural</v>
      </c>
      <c r="F59" s="73" t="s">
        <v>168</v>
      </c>
      <c r="G59" s="73" t="s">
        <v>57</v>
      </c>
      <c r="H59" s="73" t="s">
        <v>58</v>
      </c>
      <c r="I59" s="73" t="s">
        <v>178</v>
      </c>
      <c r="J59" s="73" t="s">
        <v>179</v>
      </c>
      <c r="K59" s="98" t="s">
        <v>99</v>
      </c>
      <c r="L59" s="98" t="s">
        <v>36</v>
      </c>
      <c r="M59" s="73" t="s">
        <v>175</v>
      </c>
      <c r="N59" s="328"/>
      <c r="O59" s="73"/>
      <c r="P59" s="73"/>
      <c r="Q59" s="73"/>
      <c r="R59" s="73"/>
      <c r="S59" s="73"/>
    </row>
    <row r="60" spans="2:20" ht="69" customHeight="1">
      <c r="B60" s="73" t="s">
        <v>167</v>
      </c>
      <c r="C60" s="73" t="s">
        <v>19</v>
      </c>
      <c r="D60" s="73" t="s">
        <v>55</v>
      </c>
      <c r="E60" s="73" t="str">
        <f t="shared" si="1"/>
        <v>IDT Civil &amp; Structural</v>
      </c>
      <c r="F60" s="73" t="s">
        <v>168</v>
      </c>
      <c r="G60" s="73" t="s">
        <v>57</v>
      </c>
      <c r="H60" s="73" t="s">
        <v>58</v>
      </c>
      <c r="I60" s="73" t="s">
        <v>180</v>
      </c>
      <c r="J60" s="73" t="s">
        <v>181</v>
      </c>
      <c r="K60" s="98" t="s">
        <v>155</v>
      </c>
      <c r="L60" s="98" t="s">
        <v>64</v>
      </c>
      <c r="M60" s="73" t="s">
        <v>178</v>
      </c>
      <c r="N60" s="328"/>
      <c r="O60" s="73"/>
      <c r="P60" s="73"/>
      <c r="Q60" s="73"/>
      <c r="R60" s="73"/>
      <c r="S60" s="73"/>
    </row>
    <row r="61" spans="2:20" ht="81" customHeight="1" thickBot="1">
      <c r="B61" s="73" t="s">
        <v>167</v>
      </c>
      <c r="C61" s="73" t="s">
        <v>19</v>
      </c>
      <c r="D61" s="73" t="s">
        <v>55</v>
      </c>
      <c r="E61" s="73" t="str">
        <f t="shared" si="1"/>
        <v>IDT Civil &amp; Structural</v>
      </c>
      <c r="F61" s="73" t="s">
        <v>168</v>
      </c>
      <c r="G61" s="73" t="s">
        <v>57</v>
      </c>
      <c r="H61" s="73" t="s">
        <v>58</v>
      </c>
      <c r="I61" s="73" t="s">
        <v>182</v>
      </c>
      <c r="J61" s="73" t="s">
        <v>183</v>
      </c>
      <c r="K61" s="98" t="s">
        <v>157</v>
      </c>
      <c r="L61" s="98" t="s">
        <v>36</v>
      </c>
      <c r="M61" s="73" t="s">
        <v>180</v>
      </c>
      <c r="N61" s="328"/>
      <c r="O61" s="73"/>
      <c r="P61" s="73"/>
      <c r="Q61" s="73"/>
      <c r="R61" s="73"/>
      <c r="S61" s="73"/>
      <c r="T61" s="222"/>
    </row>
    <row r="62" spans="2:20" ht="69" customHeight="1" thickBot="1">
      <c r="B62" s="130" t="s">
        <v>184</v>
      </c>
      <c r="C62" s="130" t="s">
        <v>19</v>
      </c>
      <c r="D62" s="130" t="s">
        <v>55</v>
      </c>
      <c r="E62" s="130" t="str">
        <f t="shared" si="1"/>
        <v>IDT Civil &amp; Structural</v>
      </c>
      <c r="F62" s="130" t="s">
        <v>185</v>
      </c>
      <c r="G62" s="130" t="s">
        <v>57</v>
      </c>
      <c r="H62" s="130" t="s">
        <v>58</v>
      </c>
      <c r="I62" s="130" t="s">
        <v>186</v>
      </c>
      <c r="J62" s="130" t="s">
        <v>187</v>
      </c>
      <c r="K62" s="130" t="s">
        <v>188</v>
      </c>
      <c r="L62" s="130" t="s">
        <v>189</v>
      </c>
      <c r="M62" s="232" t="s">
        <v>28</v>
      </c>
      <c r="N62" s="73"/>
      <c r="O62" s="73"/>
      <c r="P62" s="73" t="s">
        <v>190</v>
      </c>
      <c r="Q62" s="73"/>
      <c r="R62" s="73"/>
      <c r="S62" s="73"/>
    </row>
    <row r="63" spans="2:20" ht="69" customHeight="1" thickBot="1">
      <c r="B63" s="130" t="s">
        <v>184</v>
      </c>
      <c r="C63" s="130" t="s">
        <v>19</v>
      </c>
      <c r="D63" s="130" t="s">
        <v>55</v>
      </c>
      <c r="E63" s="130" t="str">
        <f t="shared" si="1"/>
        <v>IDT Civil &amp; Structural</v>
      </c>
      <c r="F63" s="130" t="s">
        <v>185</v>
      </c>
      <c r="G63" s="130" t="s">
        <v>57</v>
      </c>
      <c r="H63" s="130" t="s">
        <v>58</v>
      </c>
      <c r="I63" s="130" t="s">
        <v>191</v>
      </c>
      <c r="J63" s="130" t="s">
        <v>192</v>
      </c>
      <c r="K63" s="130" t="s">
        <v>193</v>
      </c>
      <c r="L63" s="130" t="s">
        <v>194</v>
      </c>
      <c r="M63" s="130" t="s">
        <v>186</v>
      </c>
      <c r="N63" s="73"/>
      <c r="O63" s="73"/>
      <c r="P63" s="73"/>
      <c r="Q63" s="73"/>
      <c r="R63" s="73"/>
      <c r="S63" s="73"/>
    </row>
    <row r="64" spans="2:20" ht="69" customHeight="1" thickBot="1">
      <c r="B64" s="73" t="s">
        <v>195</v>
      </c>
      <c r="C64" s="73" t="s">
        <v>19</v>
      </c>
      <c r="D64" s="73" t="s">
        <v>55</v>
      </c>
      <c r="E64" s="73" t="str">
        <f t="shared" si="1"/>
        <v>IDT Civil &amp; Structural</v>
      </c>
      <c r="F64" s="73" t="s">
        <v>196</v>
      </c>
      <c r="G64" s="73" t="s">
        <v>57</v>
      </c>
      <c r="H64" s="73" t="s">
        <v>58</v>
      </c>
      <c r="I64" s="73" t="s">
        <v>197</v>
      </c>
      <c r="J64" s="73" t="s">
        <v>83</v>
      </c>
      <c r="K64" s="73" t="s">
        <v>198</v>
      </c>
      <c r="L64" s="73" t="s">
        <v>85</v>
      </c>
      <c r="M64" s="231" t="s">
        <v>28</v>
      </c>
      <c r="N64" s="73"/>
      <c r="O64" s="73"/>
      <c r="P64" s="73"/>
      <c r="Q64" s="73" t="s">
        <v>199</v>
      </c>
      <c r="R64" s="73"/>
      <c r="S64" s="209"/>
    </row>
    <row r="65" spans="2:19" ht="135">
      <c r="B65" s="130" t="s">
        <v>200</v>
      </c>
      <c r="C65" s="130" t="s">
        <v>19</v>
      </c>
      <c r="D65" s="130" t="s">
        <v>201</v>
      </c>
      <c r="E65" s="130" t="str">
        <f t="shared" si="1"/>
        <v>MMS Installation</v>
      </c>
      <c r="F65" s="130" t="s">
        <v>201</v>
      </c>
      <c r="G65" s="130" t="s">
        <v>22</v>
      </c>
      <c r="H65" s="130" t="s">
        <v>202</v>
      </c>
      <c r="I65" s="130" t="s">
        <v>203</v>
      </c>
      <c r="J65" s="130" t="s">
        <v>204</v>
      </c>
      <c r="K65" s="130" t="s">
        <v>205</v>
      </c>
      <c r="L65" s="130" t="s">
        <v>206</v>
      </c>
      <c r="M65" s="130" t="s">
        <v>33</v>
      </c>
      <c r="N65" s="73"/>
      <c r="O65" s="73" t="s">
        <v>18</v>
      </c>
      <c r="P65" s="73"/>
      <c r="Q65" s="73"/>
      <c r="R65" s="73"/>
      <c r="S65" s="73"/>
    </row>
    <row r="66" spans="2:19" ht="135">
      <c r="B66" s="73" t="s">
        <v>207</v>
      </c>
      <c r="C66" s="73" t="s">
        <v>19</v>
      </c>
      <c r="D66" s="73" t="s">
        <v>208</v>
      </c>
      <c r="E66" s="73" t="str">
        <f t="shared" si="1"/>
        <v>Module &amp; Robot Structure installation</v>
      </c>
      <c r="F66" s="73" t="s">
        <v>209</v>
      </c>
      <c r="G66" s="73" t="s">
        <v>22</v>
      </c>
      <c r="H66" s="73" t="s">
        <v>23</v>
      </c>
      <c r="I66" s="73" t="s">
        <v>210</v>
      </c>
      <c r="J66" s="73" t="s">
        <v>211</v>
      </c>
      <c r="K66" s="73" t="s">
        <v>212</v>
      </c>
      <c r="L66" s="73" t="s">
        <v>213</v>
      </c>
      <c r="M66" s="209" t="s">
        <v>203</v>
      </c>
      <c r="N66" s="73"/>
      <c r="O66" s="73"/>
      <c r="P66" s="73" t="s">
        <v>54</v>
      </c>
      <c r="Q66" s="73"/>
      <c r="R66" s="73"/>
      <c r="S66" s="73"/>
    </row>
    <row r="67" spans="2:19" ht="69" customHeight="1">
      <c r="B67" s="130" t="s">
        <v>214</v>
      </c>
      <c r="C67" s="130" t="s">
        <v>19</v>
      </c>
      <c r="D67" s="130" t="s">
        <v>208</v>
      </c>
      <c r="E67" s="130" t="str">
        <f t="shared" si="1"/>
        <v>Module &amp; Robot Structure installation</v>
      </c>
      <c r="F67" s="130" t="s">
        <v>215</v>
      </c>
      <c r="G67" s="130" t="s">
        <v>22</v>
      </c>
      <c r="H67" s="130" t="s">
        <v>58</v>
      </c>
      <c r="I67" s="130" t="s">
        <v>216</v>
      </c>
      <c r="J67" s="130" t="s">
        <v>217</v>
      </c>
      <c r="K67" s="79" t="s">
        <v>218</v>
      </c>
      <c r="L67" s="79" t="s">
        <v>218</v>
      </c>
      <c r="M67" s="130" t="s">
        <v>210</v>
      </c>
      <c r="N67" s="73"/>
      <c r="O67" s="73"/>
      <c r="P67" s="73"/>
      <c r="Q67" s="73" t="s">
        <v>219</v>
      </c>
      <c r="R67" s="73"/>
      <c r="S67" s="73"/>
    </row>
    <row r="68" spans="2:19" ht="60">
      <c r="B68" s="224" t="s">
        <v>220</v>
      </c>
      <c r="C68" s="205"/>
      <c r="D68" s="225"/>
      <c r="E68" s="205">
        <f t="shared" si="1"/>
        <v>0</v>
      </c>
      <c r="F68" s="205" t="s">
        <v>221</v>
      </c>
      <c r="G68" s="205"/>
      <c r="H68" s="205"/>
      <c r="I68" s="205" t="s">
        <v>222</v>
      </c>
      <c r="J68" s="205"/>
      <c r="K68" s="205" t="s">
        <v>26</v>
      </c>
      <c r="L68" s="205"/>
      <c r="M68" s="225"/>
      <c r="N68" s="329"/>
      <c r="O68" s="205"/>
      <c r="P68" s="205"/>
      <c r="Q68" s="205"/>
      <c r="R68" s="205"/>
      <c r="S68" s="205"/>
    </row>
    <row r="69" spans="2:19" ht="60">
      <c r="B69" s="224" t="s">
        <v>220</v>
      </c>
      <c r="C69" s="205"/>
      <c r="D69" s="225"/>
      <c r="E69" s="205">
        <f t="shared" si="1"/>
        <v>0</v>
      </c>
      <c r="F69" s="205" t="s">
        <v>221</v>
      </c>
      <c r="G69" s="205"/>
      <c r="H69" s="205"/>
      <c r="I69" s="205" t="s">
        <v>223</v>
      </c>
      <c r="J69" s="205"/>
      <c r="K69" s="205" t="s">
        <v>31</v>
      </c>
      <c r="L69" s="205"/>
      <c r="M69" s="225" t="s">
        <v>222</v>
      </c>
      <c r="N69" s="329"/>
      <c r="O69" s="205"/>
      <c r="P69" s="205"/>
      <c r="Q69" s="205"/>
      <c r="R69" s="205"/>
      <c r="S69" s="205"/>
    </row>
    <row r="70" spans="2:19" ht="45">
      <c r="B70" s="224" t="s">
        <v>220</v>
      </c>
      <c r="C70" s="205"/>
      <c r="D70" s="225"/>
      <c r="E70" s="205">
        <f t="shared" ref="E70:E72" si="2">D70</f>
        <v>0</v>
      </c>
      <c r="F70" s="205" t="s">
        <v>221</v>
      </c>
      <c r="G70" s="205"/>
      <c r="H70" s="205"/>
      <c r="I70" s="205" t="s">
        <v>224</v>
      </c>
      <c r="J70" s="205"/>
      <c r="K70" s="205" t="s">
        <v>35</v>
      </c>
      <c r="L70" s="205"/>
      <c r="M70" s="225" t="s">
        <v>223</v>
      </c>
      <c r="N70" s="329"/>
      <c r="O70" s="205"/>
      <c r="P70" s="205"/>
      <c r="Q70" s="205"/>
      <c r="R70" s="205"/>
      <c r="S70" s="205"/>
    </row>
    <row r="71" spans="2:19" ht="49.9" customHeight="1">
      <c r="B71" s="224" t="s">
        <v>220</v>
      </c>
      <c r="C71" s="205"/>
      <c r="D71" s="225"/>
      <c r="E71" s="205">
        <f t="shared" si="2"/>
        <v>0</v>
      </c>
      <c r="F71" s="205" t="s">
        <v>221</v>
      </c>
      <c r="G71" s="205"/>
      <c r="H71" s="205"/>
      <c r="I71" s="205" t="s">
        <v>225</v>
      </c>
      <c r="J71" s="205"/>
      <c r="K71" s="205" t="s">
        <v>39</v>
      </c>
      <c r="L71" s="205" t="s">
        <v>40</v>
      </c>
      <c r="M71" s="225" t="s">
        <v>224</v>
      </c>
      <c r="N71" s="329"/>
      <c r="O71" s="205"/>
      <c r="P71" s="205"/>
      <c r="Q71" s="205"/>
      <c r="R71" s="205"/>
      <c r="S71" s="205"/>
    </row>
    <row r="72" spans="2:19" ht="69" customHeight="1" thickBot="1">
      <c r="B72" s="130" t="s">
        <v>226</v>
      </c>
      <c r="C72" s="130" t="s">
        <v>19</v>
      </c>
      <c r="D72" s="130" t="s">
        <v>227</v>
      </c>
      <c r="E72" s="130" t="str">
        <f t="shared" si="2"/>
        <v>Robot Works</v>
      </c>
      <c r="F72" s="130" t="s">
        <v>228</v>
      </c>
      <c r="G72" s="130" t="s">
        <v>22</v>
      </c>
      <c r="H72" s="130" t="s">
        <v>58</v>
      </c>
      <c r="I72" s="130" t="s">
        <v>229</v>
      </c>
      <c r="J72" s="130" t="s">
        <v>230</v>
      </c>
      <c r="K72" s="79" t="s">
        <v>218</v>
      </c>
      <c r="L72" s="79" t="s">
        <v>218</v>
      </c>
      <c r="M72" s="130" t="s">
        <v>225</v>
      </c>
      <c r="N72" s="73"/>
      <c r="O72" s="73"/>
      <c r="P72" s="73"/>
      <c r="Q72" s="73" t="s">
        <v>219</v>
      </c>
      <c r="R72" s="73"/>
      <c r="S72" s="73"/>
    </row>
    <row r="73" spans="2:19" ht="69" customHeight="1" thickBot="1">
      <c r="B73" s="73" t="s">
        <v>231</v>
      </c>
      <c r="C73" s="73"/>
      <c r="D73" s="73"/>
      <c r="E73" s="73" t="s">
        <v>232</v>
      </c>
      <c r="F73" s="73"/>
      <c r="G73" s="73"/>
      <c r="H73" s="73"/>
      <c r="I73" s="73" t="s">
        <v>233</v>
      </c>
      <c r="J73" s="73" t="s">
        <v>234</v>
      </c>
      <c r="K73" s="73" t="s">
        <v>235</v>
      </c>
      <c r="L73" s="73" t="s">
        <v>236</v>
      </c>
      <c r="M73" s="231"/>
      <c r="N73" s="229"/>
      <c r="O73" s="73"/>
      <c r="P73" s="73"/>
      <c r="Q73" s="73"/>
      <c r="R73" s="194"/>
      <c r="S73" s="229"/>
    </row>
    <row r="74" spans="2:19" ht="69" customHeight="1">
      <c r="B74" s="73" t="s">
        <v>231</v>
      </c>
      <c r="C74" s="73"/>
      <c r="D74" s="73"/>
      <c r="E74" s="73" t="s">
        <v>232</v>
      </c>
      <c r="F74" s="73"/>
      <c r="G74" s="73"/>
      <c r="H74" s="73"/>
      <c r="I74" s="73" t="s">
        <v>237</v>
      </c>
      <c r="J74" s="73" t="s">
        <v>238</v>
      </c>
      <c r="K74" s="73" t="s">
        <v>239</v>
      </c>
      <c r="L74" s="73" t="s">
        <v>240</v>
      </c>
      <c r="M74" s="170" t="s">
        <v>233</v>
      </c>
      <c r="N74" s="229"/>
      <c r="O74" s="73"/>
      <c r="P74" s="73"/>
      <c r="Q74" s="73"/>
      <c r="R74" s="194"/>
      <c r="S74" s="229"/>
    </row>
    <row r="75" spans="2:19" ht="69" customHeight="1">
      <c r="B75" s="73" t="s">
        <v>231</v>
      </c>
      <c r="C75" s="73"/>
      <c r="D75" s="73"/>
      <c r="E75" s="73" t="s">
        <v>232</v>
      </c>
      <c r="F75" s="73"/>
      <c r="G75" s="73"/>
      <c r="H75" s="73"/>
      <c r="I75" s="73" t="s">
        <v>241</v>
      </c>
      <c r="J75" s="73"/>
      <c r="K75" s="73" t="s">
        <v>242</v>
      </c>
      <c r="L75" s="73" t="s">
        <v>243</v>
      </c>
      <c r="M75" s="73" t="s">
        <v>237</v>
      </c>
      <c r="N75" s="229"/>
      <c r="O75" s="73"/>
      <c r="P75" s="73"/>
      <c r="Q75" s="73"/>
      <c r="R75" s="194"/>
      <c r="S75" s="229"/>
    </row>
    <row r="76" spans="2:19" ht="69" customHeight="1">
      <c r="B76" s="125" t="s">
        <v>244</v>
      </c>
      <c r="C76" s="125"/>
      <c r="D76" s="125"/>
      <c r="E76" s="125" t="s">
        <v>232</v>
      </c>
      <c r="F76" s="125"/>
      <c r="G76" s="125"/>
      <c r="H76" s="125"/>
      <c r="I76" s="125" t="s">
        <v>245</v>
      </c>
      <c r="J76" s="125"/>
      <c r="K76" s="125" t="s">
        <v>246</v>
      </c>
      <c r="L76" s="125" t="s">
        <v>247</v>
      </c>
      <c r="M76" s="125"/>
      <c r="N76" s="229"/>
      <c r="O76" s="73"/>
      <c r="P76" s="73"/>
      <c r="Q76" s="73"/>
      <c r="R76" s="194"/>
      <c r="S76" s="229"/>
    </row>
    <row r="77" spans="2:19" ht="69" customHeight="1" thickBot="1">
      <c r="B77" s="125" t="s">
        <v>244</v>
      </c>
      <c r="C77" s="125" t="s">
        <v>248</v>
      </c>
      <c r="D77" s="125" t="s">
        <v>249</v>
      </c>
      <c r="E77" s="125" t="s">
        <v>232</v>
      </c>
      <c r="F77" s="125" t="s">
        <v>250</v>
      </c>
      <c r="G77" s="125" t="s">
        <v>57</v>
      </c>
      <c r="H77" s="125" t="s">
        <v>23</v>
      </c>
      <c r="I77" s="125" t="s">
        <v>251</v>
      </c>
      <c r="J77" s="125" t="s">
        <v>252</v>
      </c>
      <c r="K77" s="125" t="s">
        <v>253</v>
      </c>
      <c r="L77" s="125" t="s">
        <v>254</v>
      </c>
      <c r="M77" s="125" t="s">
        <v>245</v>
      </c>
      <c r="N77" s="73"/>
      <c r="O77" s="73"/>
      <c r="P77" s="73"/>
      <c r="Q77" s="73"/>
      <c r="R77" s="73"/>
      <c r="S77" s="73"/>
    </row>
    <row r="78" spans="2:19" ht="69" customHeight="1" thickBot="1">
      <c r="B78" s="73" t="s">
        <v>255</v>
      </c>
      <c r="C78" s="73" t="s">
        <v>248</v>
      </c>
      <c r="D78" s="73" t="s">
        <v>249</v>
      </c>
      <c r="E78" s="73" t="s">
        <v>232</v>
      </c>
      <c r="F78" s="73" t="s">
        <v>256</v>
      </c>
      <c r="G78" s="73" t="s">
        <v>57</v>
      </c>
      <c r="H78" s="73" t="s">
        <v>257</v>
      </c>
      <c r="I78" s="73" t="s">
        <v>258</v>
      </c>
      <c r="J78" s="73" t="s">
        <v>259</v>
      </c>
      <c r="K78" s="73" t="s">
        <v>246</v>
      </c>
      <c r="L78" s="73" t="s">
        <v>260</v>
      </c>
      <c r="M78" s="231" t="s">
        <v>28</v>
      </c>
      <c r="N78" s="73"/>
      <c r="O78" s="73" t="s">
        <v>261</v>
      </c>
      <c r="P78" s="73"/>
      <c r="Q78" s="73"/>
      <c r="R78" s="73"/>
      <c r="S78" s="73"/>
    </row>
    <row r="79" spans="2:19" ht="69" customHeight="1" thickBot="1">
      <c r="B79" s="73" t="s">
        <v>255</v>
      </c>
      <c r="C79" s="73" t="s">
        <v>248</v>
      </c>
      <c r="D79" s="73" t="s">
        <v>249</v>
      </c>
      <c r="E79" s="73" t="s">
        <v>232</v>
      </c>
      <c r="F79" s="73" t="s">
        <v>256</v>
      </c>
      <c r="G79" s="73" t="s">
        <v>57</v>
      </c>
      <c r="H79" s="73" t="s">
        <v>257</v>
      </c>
      <c r="I79" s="73" t="s">
        <v>262</v>
      </c>
      <c r="J79" s="73" t="s">
        <v>263</v>
      </c>
      <c r="K79" s="73" t="s">
        <v>264</v>
      </c>
      <c r="L79" s="73" t="s">
        <v>265</v>
      </c>
      <c r="M79" s="73" t="s">
        <v>258</v>
      </c>
      <c r="N79" s="73"/>
      <c r="O79" s="73"/>
      <c r="P79" s="73"/>
      <c r="Q79" s="73"/>
      <c r="R79" s="73"/>
      <c r="S79" s="73"/>
    </row>
    <row r="80" spans="2:19" ht="69" customHeight="1" thickBot="1">
      <c r="B80" s="125" t="s">
        <v>266</v>
      </c>
      <c r="C80" s="125" t="s">
        <v>248</v>
      </c>
      <c r="D80" s="125" t="s">
        <v>249</v>
      </c>
      <c r="E80" s="125" t="s">
        <v>232</v>
      </c>
      <c r="F80" s="125" t="s">
        <v>267</v>
      </c>
      <c r="G80" s="125" t="s">
        <v>57</v>
      </c>
      <c r="H80" s="125" t="s">
        <v>268</v>
      </c>
      <c r="I80" s="125" t="s">
        <v>269</v>
      </c>
      <c r="J80" s="125" t="s">
        <v>270</v>
      </c>
      <c r="K80" s="125" t="s">
        <v>271</v>
      </c>
      <c r="L80" s="125" t="s">
        <v>272</v>
      </c>
      <c r="M80" s="232" t="s">
        <v>28</v>
      </c>
      <c r="N80" s="73"/>
      <c r="O80" s="73" t="s">
        <v>273</v>
      </c>
      <c r="P80" s="73"/>
      <c r="Q80" s="73"/>
      <c r="R80" s="73"/>
      <c r="S80" s="73"/>
    </row>
    <row r="81" spans="2:19" ht="69" customHeight="1" thickBot="1">
      <c r="B81" s="125" t="s">
        <v>266</v>
      </c>
      <c r="C81" s="125" t="s">
        <v>248</v>
      </c>
      <c r="D81" s="125" t="s">
        <v>249</v>
      </c>
      <c r="E81" s="125" t="s">
        <v>232</v>
      </c>
      <c r="F81" s="125" t="s">
        <v>267</v>
      </c>
      <c r="G81" s="125" t="s">
        <v>57</v>
      </c>
      <c r="H81" s="125" t="s">
        <v>268</v>
      </c>
      <c r="I81" s="125" t="s">
        <v>274</v>
      </c>
      <c r="J81" s="125" t="s">
        <v>275</v>
      </c>
      <c r="K81" s="125" t="s">
        <v>264</v>
      </c>
      <c r="L81" s="125" t="s">
        <v>276</v>
      </c>
      <c r="M81" s="125" t="s">
        <v>269</v>
      </c>
      <c r="N81" s="73"/>
      <c r="O81" s="73"/>
      <c r="P81" s="73"/>
      <c r="Q81" s="73"/>
      <c r="R81" s="73"/>
      <c r="S81" s="73"/>
    </row>
    <row r="82" spans="2:19" ht="69" customHeight="1" thickBot="1">
      <c r="B82" s="73" t="s">
        <v>277</v>
      </c>
      <c r="C82" s="73" t="s">
        <v>248</v>
      </c>
      <c r="D82" s="73" t="s">
        <v>249</v>
      </c>
      <c r="E82" s="73" t="s">
        <v>232</v>
      </c>
      <c r="F82" s="73" t="s">
        <v>278</v>
      </c>
      <c r="G82" s="73" t="s">
        <v>57</v>
      </c>
      <c r="H82" s="73" t="s">
        <v>279</v>
      </c>
      <c r="I82" s="73" t="s">
        <v>280</v>
      </c>
      <c r="J82" s="73" t="s">
        <v>281</v>
      </c>
      <c r="K82" s="73" t="s">
        <v>281</v>
      </c>
      <c r="L82" s="73" t="s">
        <v>40</v>
      </c>
      <c r="M82" s="231" t="s">
        <v>28</v>
      </c>
      <c r="N82" s="73"/>
      <c r="O82" s="73" t="s">
        <v>282</v>
      </c>
      <c r="P82" s="73"/>
      <c r="Q82" s="73"/>
      <c r="R82" s="73"/>
      <c r="S82" s="73"/>
    </row>
    <row r="83" spans="2:19" ht="69" customHeight="1" thickBot="1">
      <c r="B83" s="125" t="s">
        <v>283</v>
      </c>
      <c r="C83" s="125" t="s">
        <v>248</v>
      </c>
      <c r="D83" s="125" t="s">
        <v>249</v>
      </c>
      <c r="E83" s="125" t="s">
        <v>284</v>
      </c>
      <c r="F83" s="156" t="s">
        <v>285</v>
      </c>
      <c r="G83" s="125" t="s">
        <v>43</v>
      </c>
      <c r="H83" s="125" t="s">
        <v>286</v>
      </c>
      <c r="I83" s="125" t="s">
        <v>287</v>
      </c>
      <c r="J83" s="125" t="s">
        <v>288</v>
      </c>
      <c r="K83" s="125" t="s">
        <v>289</v>
      </c>
      <c r="L83" s="125" t="s">
        <v>290</v>
      </c>
      <c r="M83" s="232" t="s">
        <v>28</v>
      </c>
      <c r="N83" s="73"/>
      <c r="O83" s="73"/>
      <c r="P83" s="73" t="s">
        <v>291</v>
      </c>
      <c r="Q83" s="73"/>
      <c r="R83" s="73"/>
      <c r="S83" s="73"/>
    </row>
    <row r="84" spans="2:19" ht="69" customHeight="1" thickBot="1">
      <c r="B84" s="73" t="s">
        <v>292</v>
      </c>
      <c r="C84" s="73" t="s">
        <v>248</v>
      </c>
      <c r="D84" s="73" t="s">
        <v>249</v>
      </c>
      <c r="E84" s="73" t="s">
        <v>284</v>
      </c>
      <c r="F84" s="73" t="s">
        <v>293</v>
      </c>
      <c r="G84" s="73" t="s">
        <v>57</v>
      </c>
      <c r="H84" s="73" t="s">
        <v>58</v>
      </c>
      <c r="I84" s="73" t="s">
        <v>294</v>
      </c>
      <c r="J84" s="73" t="s">
        <v>295</v>
      </c>
      <c r="K84" s="73" t="s">
        <v>296</v>
      </c>
      <c r="L84" s="73" t="s">
        <v>297</v>
      </c>
      <c r="M84" s="231" t="s">
        <v>28</v>
      </c>
      <c r="N84" s="230" t="s">
        <v>28</v>
      </c>
      <c r="O84" s="230" t="s">
        <v>28</v>
      </c>
      <c r="P84" s="73"/>
      <c r="Q84" s="73"/>
      <c r="R84" s="73"/>
      <c r="S84" s="73"/>
    </row>
    <row r="85" spans="2:19" ht="69" customHeight="1" thickBot="1">
      <c r="B85" s="125" t="s">
        <v>298</v>
      </c>
      <c r="C85" s="125" t="s">
        <v>248</v>
      </c>
      <c r="D85" s="125" t="s">
        <v>249</v>
      </c>
      <c r="E85" s="125" t="s">
        <v>299</v>
      </c>
      <c r="F85" s="125" t="s">
        <v>300</v>
      </c>
      <c r="G85" s="125" t="s">
        <v>57</v>
      </c>
      <c r="H85" s="125" t="s">
        <v>286</v>
      </c>
      <c r="I85" s="125" t="s">
        <v>301</v>
      </c>
      <c r="J85" s="125" t="s">
        <v>302</v>
      </c>
      <c r="K85" s="125" t="s">
        <v>303</v>
      </c>
      <c r="L85" s="125" t="s">
        <v>304</v>
      </c>
      <c r="M85" s="125" t="s">
        <v>305</v>
      </c>
      <c r="N85" s="73"/>
      <c r="O85" s="73"/>
      <c r="P85" s="73" t="s">
        <v>306</v>
      </c>
      <c r="Q85" s="73"/>
      <c r="R85" s="73"/>
      <c r="S85" s="73"/>
    </row>
    <row r="86" spans="2:19" ht="69" customHeight="1" thickBot="1">
      <c r="B86" s="73" t="s">
        <v>307</v>
      </c>
      <c r="C86" s="73" t="s">
        <v>248</v>
      </c>
      <c r="D86" s="73" t="s">
        <v>308</v>
      </c>
      <c r="E86" s="73" t="s">
        <v>232</v>
      </c>
      <c r="F86" s="73" t="s">
        <v>309</v>
      </c>
      <c r="G86" s="73" t="s">
        <v>43</v>
      </c>
      <c r="H86" s="73" t="s">
        <v>257</v>
      </c>
      <c r="I86" s="73" t="s">
        <v>310</v>
      </c>
      <c r="J86" s="73" t="s">
        <v>311</v>
      </c>
      <c r="K86" s="73" t="s">
        <v>312</v>
      </c>
      <c r="L86" s="73" t="s">
        <v>313</v>
      </c>
      <c r="M86" s="231" t="s">
        <v>28</v>
      </c>
      <c r="N86" s="73"/>
      <c r="O86" s="73" t="s">
        <v>41</v>
      </c>
      <c r="P86" s="73"/>
      <c r="Q86" s="73"/>
      <c r="R86" s="73"/>
      <c r="S86" s="73"/>
    </row>
    <row r="87" spans="2:19" ht="69" customHeight="1" thickBot="1">
      <c r="B87" s="125" t="s">
        <v>314</v>
      </c>
      <c r="C87" s="125" t="s">
        <v>248</v>
      </c>
      <c r="D87" s="125" t="s">
        <v>308</v>
      </c>
      <c r="E87" s="125" t="s">
        <v>232</v>
      </c>
      <c r="F87" s="156" t="s">
        <v>315</v>
      </c>
      <c r="G87" s="125" t="s">
        <v>43</v>
      </c>
      <c r="H87" s="125" t="s">
        <v>257</v>
      </c>
      <c r="I87" s="125" t="s">
        <v>316</v>
      </c>
      <c r="J87" s="125" t="s">
        <v>317</v>
      </c>
      <c r="K87" s="125" t="s">
        <v>318</v>
      </c>
      <c r="L87" s="125" t="s">
        <v>319</v>
      </c>
      <c r="M87" s="125" t="s">
        <v>320</v>
      </c>
      <c r="N87" s="73"/>
      <c r="O87" s="73"/>
      <c r="P87" s="73"/>
      <c r="Q87" s="73"/>
      <c r="R87" s="73"/>
      <c r="S87" s="73"/>
    </row>
    <row r="88" spans="2:19" ht="69" customHeight="1" thickBot="1">
      <c r="B88" s="73" t="s">
        <v>321</v>
      </c>
      <c r="C88" s="73" t="s">
        <v>248</v>
      </c>
      <c r="D88" s="73" t="s">
        <v>308</v>
      </c>
      <c r="E88" s="73" t="s">
        <v>232</v>
      </c>
      <c r="F88" s="98" t="s">
        <v>322</v>
      </c>
      <c r="G88" s="73" t="s">
        <v>43</v>
      </c>
      <c r="H88" s="73" t="s">
        <v>257</v>
      </c>
      <c r="I88" s="73" t="s">
        <v>323</v>
      </c>
      <c r="J88" s="73" t="s">
        <v>324</v>
      </c>
      <c r="K88" s="73" t="s">
        <v>325</v>
      </c>
      <c r="L88" s="73" t="s">
        <v>326</v>
      </c>
      <c r="M88" s="231" t="s">
        <v>28</v>
      </c>
      <c r="N88" s="73"/>
      <c r="O88" s="73"/>
      <c r="P88" s="73"/>
      <c r="Q88" s="73"/>
      <c r="R88" s="73"/>
      <c r="S88" s="73"/>
    </row>
    <row r="89" spans="2:19" ht="69" customHeight="1" thickBot="1">
      <c r="B89" s="125" t="s">
        <v>327</v>
      </c>
      <c r="C89" s="125" t="s">
        <v>248</v>
      </c>
      <c r="D89" s="125" t="s">
        <v>308</v>
      </c>
      <c r="E89" s="125" t="s">
        <v>284</v>
      </c>
      <c r="F89" s="125" t="s">
        <v>328</v>
      </c>
      <c r="G89" s="125" t="s">
        <v>43</v>
      </c>
      <c r="H89" s="125" t="s">
        <v>286</v>
      </c>
      <c r="I89" s="125" t="s">
        <v>329</v>
      </c>
      <c r="J89" s="125" t="s">
        <v>330</v>
      </c>
      <c r="K89" s="125" t="s">
        <v>331</v>
      </c>
      <c r="L89" s="125" t="s">
        <v>332</v>
      </c>
      <c r="M89" s="232" t="s">
        <v>28</v>
      </c>
      <c r="N89" s="73"/>
      <c r="O89" s="73"/>
      <c r="P89" s="73"/>
      <c r="Q89" s="73" t="s">
        <v>200</v>
      </c>
      <c r="R89" s="73"/>
      <c r="S89" s="73"/>
    </row>
    <row r="90" spans="2:19" ht="69" customHeight="1">
      <c r="B90" s="73" t="s">
        <v>333</v>
      </c>
      <c r="C90" s="73" t="s">
        <v>248</v>
      </c>
      <c r="D90" s="73" t="s">
        <v>308</v>
      </c>
      <c r="E90" s="73" t="s">
        <v>299</v>
      </c>
      <c r="F90" s="73" t="s">
        <v>334</v>
      </c>
      <c r="G90" s="73" t="s">
        <v>22</v>
      </c>
      <c r="H90" s="73" t="s">
        <v>286</v>
      </c>
      <c r="I90" s="73" t="s">
        <v>335</v>
      </c>
      <c r="J90" s="73" t="s">
        <v>336</v>
      </c>
      <c r="K90" s="73" t="s">
        <v>337</v>
      </c>
      <c r="L90" s="73" t="s">
        <v>304</v>
      </c>
      <c r="M90" s="235" t="s">
        <v>28</v>
      </c>
      <c r="N90" s="73"/>
      <c r="O90" s="73"/>
      <c r="P90" s="73" t="s">
        <v>54</v>
      </c>
      <c r="Q90" s="73"/>
      <c r="R90" s="73"/>
      <c r="S90" s="73"/>
    </row>
    <row r="91" spans="2:19" ht="67.5" customHeight="1">
      <c r="B91" s="73" t="s">
        <v>338</v>
      </c>
      <c r="C91" s="73" t="s">
        <v>248</v>
      </c>
      <c r="D91" s="73" t="s">
        <v>339</v>
      </c>
      <c r="E91" s="234" t="s">
        <v>340</v>
      </c>
      <c r="F91" s="234" t="s">
        <v>341</v>
      </c>
      <c r="G91" s="73" t="s">
        <v>57</v>
      </c>
      <c r="H91" s="73" t="s">
        <v>342</v>
      </c>
      <c r="I91" s="73" t="s">
        <v>343</v>
      </c>
      <c r="J91" s="234" t="s">
        <v>341</v>
      </c>
      <c r="K91" s="233" t="s">
        <v>344</v>
      </c>
      <c r="L91" s="194" t="s">
        <v>345</v>
      </c>
      <c r="M91" s="73" t="s">
        <v>28</v>
      </c>
      <c r="N91" s="229"/>
      <c r="O91" s="73"/>
      <c r="P91" s="73"/>
      <c r="Q91" s="73"/>
      <c r="R91" s="73"/>
      <c r="S91" s="73"/>
    </row>
    <row r="92" spans="2:19" ht="66" customHeight="1">
      <c r="B92" s="73" t="s">
        <v>346</v>
      </c>
      <c r="C92" s="125" t="s">
        <v>248</v>
      </c>
      <c r="D92" s="73" t="s">
        <v>339</v>
      </c>
      <c r="E92" s="234" t="s">
        <v>340</v>
      </c>
      <c r="F92" s="234" t="s">
        <v>347</v>
      </c>
      <c r="G92" s="125" t="s">
        <v>57</v>
      </c>
      <c r="H92" s="125" t="s">
        <v>342</v>
      </c>
      <c r="I92" s="73" t="s">
        <v>348</v>
      </c>
      <c r="J92" s="234" t="s">
        <v>347</v>
      </c>
      <c r="K92" s="233" t="s">
        <v>349</v>
      </c>
      <c r="L92" s="194" t="s">
        <v>350</v>
      </c>
      <c r="M92" s="73" t="s">
        <v>343</v>
      </c>
      <c r="N92" s="229"/>
      <c r="O92" s="73"/>
      <c r="P92" s="73"/>
      <c r="Q92" s="73" t="s">
        <v>200</v>
      </c>
      <c r="R92" s="73"/>
      <c r="S92" s="73"/>
    </row>
    <row r="93" spans="2:19" ht="60.75" customHeight="1">
      <c r="B93" s="73" t="s">
        <v>351</v>
      </c>
      <c r="C93" s="73" t="s">
        <v>248</v>
      </c>
      <c r="D93" s="73" t="s">
        <v>339</v>
      </c>
      <c r="E93" s="234" t="s">
        <v>340</v>
      </c>
      <c r="F93" s="73" t="s">
        <v>352</v>
      </c>
      <c r="G93" s="73" t="s">
        <v>57</v>
      </c>
      <c r="H93" s="73" t="s">
        <v>342</v>
      </c>
      <c r="I93" s="73" t="s">
        <v>353</v>
      </c>
      <c r="J93" s="73" t="s">
        <v>352</v>
      </c>
      <c r="K93" s="233" t="s">
        <v>354</v>
      </c>
      <c r="L93" s="194" t="s">
        <v>355</v>
      </c>
      <c r="M93" s="73" t="s">
        <v>348</v>
      </c>
      <c r="N93" s="229"/>
      <c r="O93" s="73"/>
      <c r="P93" s="73" t="s">
        <v>54</v>
      </c>
      <c r="Q93" s="73"/>
      <c r="R93" s="73"/>
      <c r="S93" s="73"/>
    </row>
  </sheetData>
  <autoFilter ref="A5:T93" xr:uid="{22D32D14-8DD0-43C5-8EB3-7088537A9DB5}">
    <filterColumn colId="13" showButton="0"/>
    <filterColumn colId="14" showButton="0"/>
    <filterColumn colId="15" showButton="0"/>
    <filterColumn colId="16" showButton="0"/>
  </autoFilter>
  <mergeCells count="12">
    <mergeCell ref="B2:R2"/>
    <mergeCell ref="C4:F4"/>
    <mergeCell ref="N6:N9"/>
    <mergeCell ref="N10:N13"/>
    <mergeCell ref="N68:N71"/>
    <mergeCell ref="N14:N17"/>
    <mergeCell ref="N18:N23"/>
    <mergeCell ref="N24:N34"/>
    <mergeCell ref="N38:N41"/>
    <mergeCell ref="N42:N45"/>
    <mergeCell ref="N46:N55"/>
    <mergeCell ref="N56:N61"/>
  </mergeCells>
  <phoneticPr fontId="20"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D46D6-8989-4DFC-A385-FCD1ED814BDB}">
  <sheetPr>
    <tabColor theme="0" tint="-0.34998626667073579"/>
  </sheetPr>
  <dimension ref="A1"/>
  <sheetViews>
    <sheetView workbookViewId="0">
      <selection activeCell="G14" sqref="G14"/>
    </sheetView>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7B59F-541D-4E62-ACD0-7ECB4B69FB5F}">
  <sheetPr filterMode="1"/>
  <dimension ref="A2:Z105"/>
  <sheetViews>
    <sheetView showGridLines="0" tabSelected="1" zoomScale="50" zoomScaleNormal="60" workbookViewId="0">
      <pane xSplit="1" ySplit="5" topLeftCell="B77" activePane="bottomRight" state="frozen"/>
      <selection pane="bottomRight" activeCell="D5" sqref="D5"/>
      <selection pane="bottomLeft" activeCell="A6" sqref="A6"/>
      <selection pane="topRight" activeCell="B1" sqref="B1"/>
    </sheetView>
  </sheetViews>
  <sheetFormatPr defaultColWidth="8.85546875" defaultRowHeight="16.5"/>
  <cols>
    <col min="1" max="1" width="11" style="297" customWidth="1"/>
    <col min="2" max="2" width="28.28515625" style="297" customWidth="1"/>
    <col min="3" max="3" width="9.85546875" style="298" bestFit="1" customWidth="1"/>
    <col min="4" max="4" width="18.7109375" style="297" customWidth="1"/>
    <col min="5" max="5" width="19.140625" style="297" customWidth="1"/>
    <col min="6" max="6" width="48.28515625" style="299" customWidth="1"/>
    <col min="7" max="7" width="51.28515625" style="299" customWidth="1"/>
    <col min="8" max="11" width="39.140625" style="297" customWidth="1"/>
    <col min="12" max="14" width="23.5703125" style="297" customWidth="1"/>
    <col min="15" max="15" width="29.85546875" style="297" customWidth="1"/>
    <col min="16" max="16" width="33.28515625" style="297" customWidth="1"/>
    <col min="17" max="17" width="63.140625" style="297" customWidth="1"/>
    <col min="18" max="18" width="57.7109375" style="297" customWidth="1"/>
    <col min="19" max="19" width="27.7109375" style="299" customWidth="1"/>
    <col min="20" max="20" width="16.42578125" style="239" hidden="1" customWidth="1"/>
    <col min="21" max="21" width="16.85546875" style="239" hidden="1" customWidth="1"/>
    <col min="22" max="22" width="17.42578125" style="239" hidden="1" customWidth="1"/>
    <col min="23" max="23" width="17.140625" style="239" hidden="1" customWidth="1"/>
    <col min="24" max="24" width="16.7109375" style="239" hidden="1" customWidth="1"/>
    <col min="25" max="25" width="39" style="297" customWidth="1"/>
    <col min="26" max="16384" width="8.85546875" style="297"/>
  </cols>
  <sheetData>
    <row r="2" spans="1:25" ht="25.5" customHeight="1" thickBot="1">
      <c r="C2" s="323" t="s">
        <v>0</v>
      </c>
      <c r="D2" s="324"/>
      <c r="E2" s="324"/>
      <c r="F2" s="324"/>
      <c r="G2" s="324"/>
      <c r="H2" s="324"/>
      <c r="I2" s="324"/>
      <c r="J2" s="324"/>
      <c r="K2" s="324"/>
      <c r="L2" s="324"/>
      <c r="M2" s="324"/>
      <c r="N2" s="324"/>
      <c r="O2" s="324"/>
      <c r="P2" s="324"/>
      <c r="Q2" s="324"/>
      <c r="R2" s="324"/>
      <c r="S2" s="325"/>
      <c r="T2" s="241"/>
      <c r="U2" s="241"/>
      <c r="V2" s="241"/>
      <c r="W2" s="241"/>
      <c r="X2" s="241"/>
    </row>
    <row r="3" spans="1:25" s="239" customFormat="1" hidden="1">
      <c r="C3" s="242"/>
      <c r="D3" s="243"/>
      <c r="E3" s="243"/>
      <c r="F3" s="240"/>
      <c r="G3" s="240"/>
      <c r="J3" s="244"/>
      <c r="K3" s="244"/>
      <c r="S3" s="240"/>
    </row>
    <row r="4" spans="1:25" s="239" customFormat="1" ht="41.25" hidden="1" customHeight="1">
      <c r="C4" s="238"/>
      <c r="D4" s="245" t="s">
        <v>1</v>
      </c>
      <c r="E4" s="245"/>
      <c r="F4" s="245"/>
      <c r="G4" s="245"/>
      <c r="H4" s="245"/>
      <c r="I4" s="245"/>
      <c r="J4" s="245"/>
      <c r="K4" s="247"/>
      <c r="L4" s="246" t="s">
        <v>2</v>
      </c>
      <c r="M4" s="247" t="s">
        <v>3</v>
      </c>
      <c r="N4" s="248"/>
      <c r="S4" s="240"/>
    </row>
    <row r="5" spans="1:25" ht="33">
      <c r="B5" s="300" t="s">
        <v>356</v>
      </c>
      <c r="C5" s="301" t="s">
        <v>4</v>
      </c>
      <c r="D5" s="302" t="s">
        <v>5</v>
      </c>
      <c r="E5" s="303" t="s">
        <v>357</v>
      </c>
      <c r="F5" s="304" t="s">
        <v>358</v>
      </c>
      <c r="G5" s="305" t="s">
        <v>359</v>
      </c>
      <c r="H5" s="304" t="s">
        <v>360</v>
      </c>
      <c r="I5" s="305" t="s">
        <v>361</v>
      </c>
      <c r="J5" s="304" t="s">
        <v>362</v>
      </c>
      <c r="K5" s="305" t="s">
        <v>363</v>
      </c>
      <c r="L5" s="302" t="s">
        <v>9</v>
      </c>
      <c r="M5" s="302" t="s">
        <v>10</v>
      </c>
      <c r="N5" s="302" t="s">
        <v>11</v>
      </c>
      <c r="O5" s="304" t="s">
        <v>364</v>
      </c>
      <c r="P5" s="305" t="s">
        <v>365</v>
      </c>
      <c r="Q5" s="304" t="s">
        <v>366</v>
      </c>
      <c r="R5" s="322" t="s">
        <v>367</v>
      </c>
      <c r="S5" s="322" t="s">
        <v>368</v>
      </c>
      <c r="T5" s="249" t="s">
        <v>16</v>
      </c>
      <c r="U5" s="249"/>
      <c r="V5" s="249"/>
      <c r="W5" s="249"/>
      <c r="X5" s="249"/>
      <c r="Y5" s="302" t="s">
        <v>17</v>
      </c>
    </row>
    <row r="6" spans="1:25" s="239" customFormat="1" ht="63" hidden="1" customHeight="1">
      <c r="B6" s="236" t="s">
        <v>369</v>
      </c>
      <c r="C6" s="287" t="s">
        <v>18</v>
      </c>
      <c r="D6" s="237" t="s">
        <v>19</v>
      </c>
      <c r="E6" s="272">
        <v>120021756</v>
      </c>
      <c r="F6" s="283" t="s">
        <v>20</v>
      </c>
      <c r="G6" s="237" t="s">
        <v>370</v>
      </c>
      <c r="H6" s="237" t="str">
        <f>J6</f>
        <v>Piling - MMS</v>
      </c>
      <c r="I6" s="237" t="s">
        <v>21</v>
      </c>
      <c r="J6" s="237" t="s">
        <v>21</v>
      </c>
      <c r="K6" s="237" t="s">
        <v>21</v>
      </c>
      <c r="L6" s="237" t="s">
        <v>22</v>
      </c>
      <c r="M6" s="237" t="s">
        <v>23</v>
      </c>
      <c r="N6" s="237" t="s">
        <v>24</v>
      </c>
      <c r="O6" s="237" t="s">
        <v>25</v>
      </c>
      <c r="P6" s="237" t="s">
        <v>25</v>
      </c>
      <c r="Q6" s="250" t="s">
        <v>26</v>
      </c>
      <c r="R6" s="237" t="s">
        <v>27</v>
      </c>
      <c r="S6" s="237" t="s">
        <v>28</v>
      </c>
      <c r="T6" s="251" t="s">
        <v>28</v>
      </c>
      <c r="U6" s="236"/>
      <c r="V6" s="236"/>
      <c r="W6" s="236"/>
      <c r="X6" s="236"/>
      <c r="Y6" s="236"/>
    </row>
    <row r="7" spans="1:25" s="239" customFormat="1" ht="75.75" hidden="1" customHeight="1">
      <c r="B7" s="236" t="s">
        <v>369</v>
      </c>
      <c r="C7" s="287" t="s">
        <v>18</v>
      </c>
      <c r="D7" s="237" t="s">
        <v>19</v>
      </c>
      <c r="E7" s="272">
        <v>120021756</v>
      </c>
      <c r="F7" s="283" t="s">
        <v>20</v>
      </c>
      <c r="G7" s="237" t="s">
        <v>370</v>
      </c>
      <c r="H7" s="237" t="str">
        <f t="shared" ref="H7:I70" si="0">J7</f>
        <v>Piling - MMS</v>
      </c>
      <c r="I7" s="237" t="s">
        <v>21</v>
      </c>
      <c r="J7" s="237" t="s">
        <v>21</v>
      </c>
      <c r="K7" s="237" t="s">
        <v>21</v>
      </c>
      <c r="L7" s="237" t="s">
        <v>22</v>
      </c>
      <c r="M7" s="237" t="s">
        <v>23</v>
      </c>
      <c r="N7" s="237" t="s">
        <v>29</v>
      </c>
      <c r="O7" s="237" t="s">
        <v>30</v>
      </c>
      <c r="P7" s="237" t="s">
        <v>30</v>
      </c>
      <c r="Q7" s="250" t="s">
        <v>31</v>
      </c>
      <c r="R7" s="237" t="s">
        <v>32</v>
      </c>
      <c r="S7" s="237" t="s">
        <v>24</v>
      </c>
      <c r="T7" s="251"/>
      <c r="U7" s="236"/>
      <c r="V7" s="236"/>
      <c r="W7" s="236"/>
      <c r="X7" s="236"/>
      <c r="Y7" s="236"/>
    </row>
    <row r="8" spans="1:25" s="239" customFormat="1" ht="69" hidden="1" customHeight="1" thickBot="1">
      <c r="B8" s="236" t="s">
        <v>369</v>
      </c>
      <c r="C8" s="288" t="s">
        <v>18</v>
      </c>
      <c r="D8" s="252" t="s">
        <v>19</v>
      </c>
      <c r="E8" s="280">
        <v>120021756</v>
      </c>
      <c r="F8" s="283" t="s">
        <v>20</v>
      </c>
      <c r="G8" s="237" t="s">
        <v>370</v>
      </c>
      <c r="H8" s="237" t="str">
        <f t="shared" si="0"/>
        <v>Piling - MMS</v>
      </c>
      <c r="I8" s="237" t="s">
        <v>21</v>
      </c>
      <c r="J8" s="252" t="s">
        <v>21</v>
      </c>
      <c r="K8" s="237" t="s">
        <v>21</v>
      </c>
      <c r="L8" s="252" t="s">
        <v>22</v>
      </c>
      <c r="M8" s="252" t="s">
        <v>23</v>
      </c>
      <c r="N8" s="252" t="s">
        <v>33</v>
      </c>
      <c r="O8" s="252" t="s">
        <v>34</v>
      </c>
      <c r="P8" s="252" t="s">
        <v>34</v>
      </c>
      <c r="Q8" s="253" t="s">
        <v>35</v>
      </c>
      <c r="R8" s="252" t="s">
        <v>36</v>
      </c>
      <c r="S8" s="252" t="s">
        <v>29</v>
      </c>
      <c r="T8" s="251"/>
      <c r="U8" s="236"/>
      <c r="V8" s="236"/>
      <c r="W8" s="236"/>
      <c r="X8" s="236"/>
      <c r="Y8" s="236"/>
    </row>
    <row r="9" spans="1:25" s="239" customFormat="1" ht="69" hidden="1" customHeight="1" thickBot="1">
      <c r="A9" s="279"/>
      <c r="B9" s="292" t="s">
        <v>371</v>
      </c>
      <c r="C9" s="286" t="s">
        <v>18</v>
      </c>
      <c r="D9" s="254" t="s">
        <v>19</v>
      </c>
      <c r="E9" s="281">
        <v>120021756</v>
      </c>
      <c r="F9" s="283" t="s">
        <v>20</v>
      </c>
      <c r="G9" s="237" t="s">
        <v>372</v>
      </c>
      <c r="H9" s="283" t="str">
        <f t="shared" si="0"/>
        <v>Piling - MMS</v>
      </c>
      <c r="I9" s="266" t="s">
        <v>372</v>
      </c>
      <c r="J9" s="254" t="s">
        <v>21</v>
      </c>
      <c r="K9" s="266" t="s">
        <v>372</v>
      </c>
      <c r="L9" s="254" t="s">
        <v>22</v>
      </c>
      <c r="M9" s="254" t="s">
        <v>23</v>
      </c>
      <c r="N9" s="254" t="s">
        <v>37</v>
      </c>
      <c r="O9" s="254" t="s">
        <v>373</v>
      </c>
      <c r="P9" s="266" t="s">
        <v>372</v>
      </c>
      <c r="Q9" s="255" t="s">
        <v>374</v>
      </c>
      <c r="R9" s="254" t="s">
        <v>375</v>
      </c>
      <c r="S9" s="256" t="s">
        <v>28</v>
      </c>
      <c r="T9" s="257"/>
      <c r="U9" s="236"/>
      <c r="V9" s="236"/>
      <c r="W9" s="236"/>
      <c r="X9" s="236"/>
      <c r="Y9" s="236"/>
    </row>
    <row r="10" spans="1:25" s="239" customFormat="1" ht="69" hidden="1" customHeight="1">
      <c r="B10" s="236" t="s">
        <v>369</v>
      </c>
      <c r="C10" s="289" t="s">
        <v>18</v>
      </c>
      <c r="D10" s="258" t="s">
        <v>19</v>
      </c>
      <c r="E10" s="282">
        <v>120021756</v>
      </c>
      <c r="F10" s="283" t="s">
        <v>20</v>
      </c>
      <c r="G10" s="237" t="s">
        <v>370</v>
      </c>
      <c r="H10" s="237" t="str">
        <f t="shared" si="0"/>
        <v>Piling - MMS</v>
      </c>
      <c r="I10" s="266" t="s">
        <v>21</v>
      </c>
      <c r="J10" s="258" t="s">
        <v>21</v>
      </c>
      <c r="K10" s="266" t="s">
        <v>21</v>
      </c>
      <c r="L10" s="258" t="s">
        <v>22</v>
      </c>
      <c r="M10" s="258" t="s">
        <v>23</v>
      </c>
      <c r="N10" s="258" t="s">
        <v>376</v>
      </c>
      <c r="O10" s="258" t="s">
        <v>38</v>
      </c>
      <c r="P10" s="258" t="s">
        <v>38</v>
      </c>
      <c r="Q10" s="259" t="s">
        <v>39</v>
      </c>
      <c r="R10" s="258" t="s">
        <v>40</v>
      </c>
      <c r="S10" s="258" t="s">
        <v>33</v>
      </c>
      <c r="T10" s="251"/>
      <c r="U10" s="236"/>
      <c r="V10" s="236"/>
      <c r="W10" s="236"/>
      <c r="X10" s="236"/>
      <c r="Y10" s="236"/>
    </row>
    <row r="11" spans="1:25" s="239" customFormat="1" ht="78.75" hidden="1" customHeight="1">
      <c r="B11" s="236" t="s">
        <v>369</v>
      </c>
      <c r="C11" s="264" t="s">
        <v>41</v>
      </c>
      <c r="D11" s="236" t="s">
        <v>19</v>
      </c>
      <c r="E11" s="263">
        <v>120021756</v>
      </c>
      <c r="F11" s="283" t="s">
        <v>20</v>
      </c>
      <c r="G11" s="237" t="s">
        <v>370</v>
      </c>
      <c r="H11" s="236" t="str">
        <f t="shared" si="0"/>
        <v>Piling - Inverter</v>
      </c>
      <c r="I11" s="266" t="s">
        <v>42</v>
      </c>
      <c r="J11" s="236" t="s">
        <v>42</v>
      </c>
      <c r="K11" s="266" t="s">
        <v>42</v>
      </c>
      <c r="L11" s="236" t="s">
        <v>43</v>
      </c>
      <c r="M11" s="236" t="s">
        <v>23</v>
      </c>
      <c r="N11" s="236" t="s">
        <v>44</v>
      </c>
      <c r="O11" s="236" t="s">
        <v>25</v>
      </c>
      <c r="P11" s="236" t="s">
        <v>25</v>
      </c>
      <c r="Q11" s="260" t="s">
        <v>26</v>
      </c>
      <c r="R11" s="236" t="s">
        <v>27</v>
      </c>
      <c r="S11" s="236" t="s">
        <v>28</v>
      </c>
      <c r="T11" s="251" t="s">
        <v>28</v>
      </c>
      <c r="U11" s="236"/>
      <c r="V11" s="236"/>
      <c r="W11" s="236"/>
      <c r="X11" s="236"/>
      <c r="Y11" s="236"/>
    </row>
    <row r="12" spans="1:25" s="239" customFormat="1" ht="69" hidden="1" customHeight="1">
      <c r="B12" s="236" t="s">
        <v>369</v>
      </c>
      <c r="C12" s="264" t="s">
        <v>41</v>
      </c>
      <c r="D12" s="236" t="s">
        <v>19</v>
      </c>
      <c r="E12" s="263">
        <v>120021756</v>
      </c>
      <c r="F12" s="283" t="s">
        <v>20</v>
      </c>
      <c r="G12" s="237" t="s">
        <v>370</v>
      </c>
      <c r="H12" s="236" t="str">
        <f t="shared" si="0"/>
        <v>Piling - Inverter</v>
      </c>
      <c r="I12" s="266" t="s">
        <v>42</v>
      </c>
      <c r="J12" s="236" t="s">
        <v>42</v>
      </c>
      <c r="K12" s="266" t="s">
        <v>42</v>
      </c>
      <c r="L12" s="236" t="s">
        <v>43</v>
      </c>
      <c r="M12" s="236" t="s">
        <v>23</v>
      </c>
      <c r="N12" s="236" t="s">
        <v>45</v>
      </c>
      <c r="O12" s="236" t="s">
        <v>30</v>
      </c>
      <c r="P12" s="236" t="s">
        <v>30</v>
      </c>
      <c r="Q12" s="260" t="s">
        <v>31</v>
      </c>
      <c r="R12" s="236" t="s">
        <v>32</v>
      </c>
      <c r="S12" s="236" t="s">
        <v>44</v>
      </c>
      <c r="T12" s="251"/>
      <c r="U12" s="236"/>
      <c r="V12" s="236"/>
      <c r="W12" s="236"/>
      <c r="X12" s="236"/>
      <c r="Y12" s="236"/>
    </row>
    <row r="13" spans="1:25" s="239" customFormat="1" ht="69" hidden="1" customHeight="1" thickBot="1">
      <c r="B13" s="236" t="s">
        <v>369</v>
      </c>
      <c r="C13" s="285" t="s">
        <v>41</v>
      </c>
      <c r="D13" s="261" t="s">
        <v>19</v>
      </c>
      <c r="E13" s="278">
        <v>120021756</v>
      </c>
      <c r="F13" s="283" t="s">
        <v>20</v>
      </c>
      <c r="G13" s="237" t="s">
        <v>370</v>
      </c>
      <c r="H13" s="236" t="str">
        <f t="shared" si="0"/>
        <v>Piling - Inverter</v>
      </c>
      <c r="I13" s="266" t="s">
        <v>42</v>
      </c>
      <c r="J13" s="261" t="s">
        <v>42</v>
      </c>
      <c r="K13" s="266" t="s">
        <v>42</v>
      </c>
      <c r="L13" s="261" t="s">
        <v>43</v>
      </c>
      <c r="M13" s="261" t="s">
        <v>23</v>
      </c>
      <c r="N13" s="261" t="s">
        <v>46</v>
      </c>
      <c r="O13" s="261" t="s">
        <v>34</v>
      </c>
      <c r="P13" s="261" t="s">
        <v>34</v>
      </c>
      <c r="Q13" s="262" t="s">
        <v>35</v>
      </c>
      <c r="R13" s="261" t="s">
        <v>36</v>
      </c>
      <c r="S13" s="261" t="s">
        <v>45</v>
      </c>
      <c r="T13" s="251"/>
      <c r="U13" s="236"/>
      <c r="V13" s="236"/>
      <c r="W13" s="236"/>
      <c r="X13" s="236"/>
      <c r="Y13" s="236"/>
    </row>
    <row r="14" spans="1:25" s="239" customFormat="1" ht="69" hidden="1" customHeight="1" thickBot="1">
      <c r="A14" s="279"/>
      <c r="B14" s="292" t="s">
        <v>371</v>
      </c>
      <c r="C14" s="286" t="s">
        <v>18</v>
      </c>
      <c r="D14" s="254" t="s">
        <v>19</v>
      </c>
      <c r="E14" s="281">
        <v>120021756</v>
      </c>
      <c r="F14" s="283" t="s">
        <v>20</v>
      </c>
      <c r="G14" s="237" t="s">
        <v>372</v>
      </c>
      <c r="H14" s="283" t="str">
        <f t="shared" si="0"/>
        <v>Piling - Inverter</v>
      </c>
      <c r="I14" s="266" t="s">
        <v>372</v>
      </c>
      <c r="J14" s="254" t="s">
        <v>42</v>
      </c>
      <c r="K14" s="266" t="s">
        <v>372</v>
      </c>
      <c r="L14" s="254" t="s">
        <v>43</v>
      </c>
      <c r="M14" s="254" t="s">
        <v>23</v>
      </c>
      <c r="N14" s="254" t="s">
        <v>377</v>
      </c>
      <c r="O14" s="254" t="s">
        <v>373</v>
      </c>
      <c r="P14" s="266" t="s">
        <v>372</v>
      </c>
      <c r="Q14" s="255" t="s">
        <v>374</v>
      </c>
      <c r="R14" s="254" t="s">
        <v>375</v>
      </c>
      <c r="S14" s="256" t="s">
        <v>28</v>
      </c>
      <c r="T14" s="257"/>
      <c r="U14" s="236"/>
      <c r="V14" s="236"/>
      <c r="W14" s="236"/>
      <c r="X14" s="236"/>
      <c r="Y14" s="236"/>
    </row>
    <row r="15" spans="1:25" s="239" customFormat="1" ht="69" hidden="1" customHeight="1">
      <c r="B15" s="236" t="s">
        <v>369</v>
      </c>
      <c r="C15" s="264" t="s">
        <v>41</v>
      </c>
      <c r="D15" s="236" t="s">
        <v>19</v>
      </c>
      <c r="E15" s="263">
        <v>120021756</v>
      </c>
      <c r="F15" s="283" t="s">
        <v>20</v>
      </c>
      <c r="G15" s="237" t="s">
        <v>370</v>
      </c>
      <c r="H15" s="236" t="str">
        <f t="shared" si="0"/>
        <v>Piling - Inverter</v>
      </c>
      <c r="I15" s="236" t="s">
        <v>42</v>
      </c>
      <c r="J15" s="236" t="s">
        <v>42</v>
      </c>
      <c r="K15" s="236" t="s">
        <v>42</v>
      </c>
      <c r="L15" s="236" t="s">
        <v>43</v>
      </c>
      <c r="M15" s="236" t="s">
        <v>23</v>
      </c>
      <c r="N15" s="236" t="s">
        <v>378</v>
      </c>
      <c r="O15" s="236" t="s">
        <v>38</v>
      </c>
      <c r="P15" s="236" t="s">
        <v>38</v>
      </c>
      <c r="Q15" s="260" t="s">
        <v>39</v>
      </c>
      <c r="R15" s="236" t="s">
        <v>40</v>
      </c>
      <c r="S15" s="236" t="s">
        <v>46</v>
      </c>
      <c r="T15" s="251"/>
      <c r="U15" s="236"/>
      <c r="V15" s="236"/>
      <c r="W15" s="236"/>
      <c r="X15" s="236"/>
      <c r="Y15" s="236"/>
    </row>
    <row r="16" spans="1:25" s="239" customFormat="1" ht="72.599999999999994" hidden="1" customHeight="1">
      <c r="B16" s="236" t="s">
        <v>369</v>
      </c>
      <c r="C16" s="287" t="s">
        <v>48</v>
      </c>
      <c r="D16" s="237" t="s">
        <v>19</v>
      </c>
      <c r="E16" s="272">
        <v>120021756</v>
      </c>
      <c r="F16" s="283" t="s">
        <v>20</v>
      </c>
      <c r="G16" s="237" t="s">
        <v>370</v>
      </c>
      <c r="H16" s="237" t="str">
        <f t="shared" si="0"/>
        <v>Piling - LT Cable Hanger System</v>
      </c>
      <c r="I16" s="237" t="s">
        <v>49</v>
      </c>
      <c r="J16" s="237" t="s">
        <v>49</v>
      </c>
      <c r="K16" s="237" t="s">
        <v>49</v>
      </c>
      <c r="L16" s="237" t="s">
        <v>43</v>
      </c>
      <c r="M16" s="237" t="s">
        <v>23</v>
      </c>
      <c r="N16" s="237" t="s">
        <v>50</v>
      </c>
      <c r="O16" s="237" t="s">
        <v>25</v>
      </c>
      <c r="P16" s="237" t="s">
        <v>25</v>
      </c>
      <c r="Q16" s="250" t="s">
        <v>26</v>
      </c>
      <c r="R16" s="237" t="s">
        <v>27</v>
      </c>
      <c r="S16" s="237" t="s">
        <v>28</v>
      </c>
      <c r="T16" s="251" t="s">
        <v>28</v>
      </c>
      <c r="U16" s="236"/>
      <c r="V16" s="236"/>
      <c r="W16" s="236"/>
      <c r="X16" s="236"/>
      <c r="Y16" s="236"/>
    </row>
    <row r="17" spans="1:26" s="239" customFormat="1" ht="72.599999999999994" hidden="1" customHeight="1">
      <c r="B17" s="236" t="s">
        <v>369</v>
      </c>
      <c r="C17" s="287" t="s">
        <v>48</v>
      </c>
      <c r="D17" s="237" t="s">
        <v>19</v>
      </c>
      <c r="E17" s="272">
        <v>120021756</v>
      </c>
      <c r="F17" s="283" t="s">
        <v>20</v>
      </c>
      <c r="G17" s="237" t="s">
        <v>370</v>
      </c>
      <c r="H17" s="237" t="str">
        <f t="shared" si="0"/>
        <v>Piling - LT Cable Hanger System</v>
      </c>
      <c r="I17" s="237" t="s">
        <v>49</v>
      </c>
      <c r="J17" s="237" t="s">
        <v>49</v>
      </c>
      <c r="K17" s="237" t="s">
        <v>49</v>
      </c>
      <c r="L17" s="237" t="s">
        <v>43</v>
      </c>
      <c r="M17" s="237" t="s">
        <v>23</v>
      </c>
      <c r="N17" s="237" t="s">
        <v>51</v>
      </c>
      <c r="O17" s="237" t="s">
        <v>30</v>
      </c>
      <c r="P17" s="237" t="s">
        <v>30</v>
      </c>
      <c r="Q17" s="250" t="s">
        <v>31</v>
      </c>
      <c r="R17" s="237" t="s">
        <v>32</v>
      </c>
      <c r="S17" s="237" t="s">
        <v>50</v>
      </c>
      <c r="T17" s="251"/>
      <c r="U17" s="236"/>
      <c r="V17" s="236"/>
      <c r="W17" s="236"/>
      <c r="X17" s="236"/>
      <c r="Y17" s="236"/>
    </row>
    <row r="18" spans="1:26" s="239" customFormat="1" ht="72.599999999999994" hidden="1" customHeight="1" thickBot="1">
      <c r="B18" s="236" t="s">
        <v>369</v>
      </c>
      <c r="C18" s="287" t="s">
        <v>48</v>
      </c>
      <c r="D18" s="237" t="s">
        <v>19</v>
      </c>
      <c r="E18" s="272">
        <v>120021756</v>
      </c>
      <c r="F18" s="283" t="s">
        <v>20</v>
      </c>
      <c r="G18" s="237" t="s">
        <v>370</v>
      </c>
      <c r="H18" s="237" t="str">
        <f t="shared" si="0"/>
        <v>Piling - LT Cable Hanger System</v>
      </c>
      <c r="I18" s="237" t="s">
        <v>49</v>
      </c>
      <c r="J18" s="237" t="s">
        <v>49</v>
      </c>
      <c r="K18" s="237" t="s">
        <v>49</v>
      </c>
      <c r="L18" s="237" t="s">
        <v>43</v>
      </c>
      <c r="M18" s="237" t="s">
        <v>23</v>
      </c>
      <c r="N18" s="237" t="s">
        <v>52</v>
      </c>
      <c r="O18" s="237" t="s">
        <v>34</v>
      </c>
      <c r="P18" s="237" t="s">
        <v>34</v>
      </c>
      <c r="Q18" s="250" t="s">
        <v>35</v>
      </c>
      <c r="R18" s="237" t="s">
        <v>36</v>
      </c>
      <c r="S18" s="237" t="s">
        <v>51</v>
      </c>
      <c r="T18" s="251"/>
      <c r="U18" s="236"/>
      <c r="V18" s="236"/>
      <c r="W18" s="236"/>
      <c r="X18" s="236"/>
      <c r="Y18" s="236"/>
    </row>
    <row r="19" spans="1:26" s="239" customFormat="1" ht="69" hidden="1" customHeight="1" thickBot="1">
      <c r="A19" s="279"/>
      <c r="B19" s="292" t="s">
        <v>371</v>
      </c>
      <c r="C19" s="286" t="s">
        <v>18</v>
      </c>
      <c r="D19" s="254" t="s">
        <v>19</v>
      </c>
      <c r="E19" s="281">
        <v>120021756</v>
      </c>
      <c r="F19" s="283" t="s">
        <v>20</v>
      </c>
      <c r="G19" s="237" t="s">
        <v>372</v>
      </c>
      <c r="H19" s="283" t="str">
        <f t="shared" si="0"/>
        <v>Piling - LT Cable Hanger System</v>
      </c>
      <c r="I19" s="266" t="s">
        <v>372</v>
      </c>
      <c r="J19" s="254" t="s">
        <v>49</v>
      </c>
      <c r="K19" s="266" t="s">
        <v>372</v>
      </c>
      <c r="L19" s="254" t="s">
        <v>43</v>
      </c>
      <c r="M19" s="254" t="s">
        <v>23</v>
      </c>
      <c r="N19" s="254" t="s">
        <v>379</v>
      </c>
      <c r="O19" s="254" t="s">
        <v>373</v>
      </c>
      <c r="P19" s="266" t="s">
        <v>372</v>
      </c>
      <c r="Q19" s="255" t="s">
        <v>374</v>
      </c>
      <c r="R19" s="254" t="s">
        <v>375</v>
      </c>
      <c r="S19" s="256" t="s">
        <v>28</v>
      </c>
      <c r="T19" s="251"/>
      <c r="U19" s="236"/>
      <c r="V19" s="236"/>
      <c r="W19" s="236"/>
      <c r="X19" s="236"/>
      <c r="Y19" s="236"/>
    </row>
    <row r="20" spans="1:26" s="239" customFormat="1" ht="72.599999999999994" hidden="1" customHeight="1" thickBot="1">
      <c r="B20" s="236" t="s">
        <v>369</v>
      </c>
      <c r="C20" s="287" t="s">
        <v>48</v>
      </c>
      <c r="D20" s="237" t="s">
        <v>19</v>
      </c>
      <c r="E20" s="272">
        <v>120021756</v>
      </c>
      <c r="F20" s="283" t="s">
        <v>20</v>
      </c>
      <c r="G20" s="237" t="s">
        <v>370</v>
      </c>
      <c r="H20" s="237" t="str">
        <f t="shared" si="0"/>
        <v>Piling - LT Cable Hanger System</v>
      </c>
      <c r="I20" s="237" t="s">
        <v>49</v>
      </c>
      <c r="J20" s="237" t="s">
        <v>49</v>
      </c>
      <c r="K20" s="237" t="s">
        <v>49</v>
      </c>
      <c r="L20" s="237" t="s">
        <v>43</v>
      </c>
      <c r="M20" s="237" t="s">
        <v>23</v>
      </c>
      <c r="N20" s="237" t="s">
        <v>380</v>
      </c>
      <c r="O20" s="252" t="s">
        <v>38</v>
      </c>
      <c r="P20" s="252" t="s">
        <v>38</v>
      </c>
      <c r="Q20" s="253" t="s">
        <v>39</v>
      </c>
      <c r="R20" s="252" t="s">
        <v>40</v>
      </c>
      <c r="S20" s="237" t="s">
        <v>52</v>
      </c>
      <c r="T20" s="251"/>
      <c r="U20" s="236"/>
      <c r="V20" s="236"/>
      <c r="W20" s="236"/>
      <c r="X20" s="236"/>
      <c r="Y20" s="236"/>
    </row>
    <row r="21" spans="1:26" ht="346.5" hidden="1">
      <c r="A21" s="306"/>
      <c r="B21" s="314" t="s">
        <v>381</v>
      </c>
      <c r="C21" s="264" t="s">
        <v>54</v>
      </c>
      <c r="D21" s="236" t="s">
        <v>19</v>
      </c>
      <c r="E21" s="263">
        <v>120021282</v>
      </c>
      <c r="F21" s="283" t="s">
        <v>382</v>
      </c>
      <c r="G21" s="237" t="s">
        <v>370</v>
      </c>
      <c r="H21" s="283" t="str">
        <f>J21</f>
        <v>IDT Civil - HT / LT Platform</v>
      </c>
      <c r="I21" s="236" t="s">
        <v>55</v>
      </c>
      <c r="J21" s="236" t="s">
        <v>56</v>
      </c>
      <c r="K21" s="236" t="s">
        <v>56</v>
      </c>
      <c r="L21" s="236" t="s">
        <v>57</v>
      </c>
      <c r="M21" s="236" t="s">
        <v>58</v>
      </c>
      <c r="N21" s="263" t="s">
        <v>59</v>
      </c>
      <c r="O21" s="315" t="s">
        <v>383</v>
      </c>
      <c r="P21" s="252" t="s">
        <v>25</v>
      </c>
      <c r="Q21" s="316" t="s">
        <v>384</v>
      </c>
      <c r="R21" s="317" t="s">
        <v>385</v>
      </c>
      <c r="S21" s="264" t="s">
        <v>28</v>
      </c>
      <c r="T21" s="251" t="s">
        <v>28</v>
      </c>
      <c r="U21" s="236"/>
      <c r="V21" s="236"/>
      <c r="W21" s="236"/>
      <c r="X21" s="236"/>
      <c r="Y21" s="307"/>
      <c r="Z21" s="309"/>
    </row>
    <row r="22" spans="1:26" ht="248.25" hidden="1" thickBot="1">
      <c r="A22" s="306"/>
      <c r="B22" s="314" t="s">
        <v>381</v>
      </c>
      <c r="C22" s="264" t="s">
        <v>54</v>
      </c>
      <c r="D22" s="236" t="s">
        <v>19</v>
      </c>
      <c r="E22" s="263">
        <v>120021282</v>
      </c>
      <c r="F22" s="283" t="s">
        <v>382</v>
      </c>
      <c r="G22" s="237" t="s">
        <v>370</v>
      </c>
      <c r="H22" s="283" t="str">
        <f t="shared" si="0"/>
        <v>IDT Civil - HT / LT Platform</v>
      </c>
      <c r="I22" s="236" t="s">
        <v>55</v>
      </c>
      <c r="J22" s="236" t="s">
        <v>56</v>
      </c>
      <c r="K22" s="236" t="s">
        <v>56</v>
      </c>
      <c r="L22" s="236" t="s">
        <v>57</v>
      </c>
      <c r="M22" s="236" t="s">
        <v>58</v>
      </c>
      <c r="N22" s="263" t="s">
        <v>60</v>
      </c>
      <c r="O22" s="318" t="s">
        <v>386</v>
      </c>
      <c r="P22" s="252" t="s">
        <v>30</v>
      </c>
      <c r="Q22" s="319" t="s">
        <v>387</v>
      </c>
      <c r="R22" s="320" t="s">
        <v>388</v>
      </c>
      <c r="S22" s="264" t="s">
        <v>59</v>
      </c>
      <c r="T22" s="251"/>
      <c r="U22" s="236"/>
      <c r="V22" s="236"/>
      <c r="W22" s="236"/>
      <c r="X22" s="236"/>
      <c r="Y22" s="307"/>
    </row>
    <row r="23" spans="1:26" ht="96.75" hidden="1" customHeight="1">
      <c r="A23" s="306"/>
      <c r="B23" s="251" t="s">
        <v>389</v>
      </c>
      <c r="C23" s="264" t="s">
        <v>54</v>
      </c>
      <c r="D23" s="236" t="s">
        <v>19</v>
      </c>
      <c r="E23" s="263">
        <v>120021282</v>
      </c>
      <c r="F23" s="283" t="s">
        <v>382</v>
      </c>
      <c r="G23" s="237" t="s">
        <v>370</v>
      </c>
      <c r="H23" s="283" t="str">
        <f t="shared" si="0"/>
        <v>IDT Civil - HT / LT Platform</v>
      </c>
      <c r="I23" s="236" t="s">
        <v>55</v>
      </c>
      <c r="J23" s="236" t="s">
        <v>56</v>
      </c>
      <c r="K23" s="236" t="s">
        <v>56</v>
      </c>
      <c r="L23" s="236" t="s">
        <v>57</v>
      </c>
      <c r="M23" s="236" t="s">
        <v>58</v>
      </c>
      <c r="N23" s="236" t="s">
        <v>61</v>
      </c>
      <c r="O23" s="261" t="s">
        <v>62</v>
      </c>
      <c r="P23" s="261" t="s">
        <v>62</v>
      </c>
      <c r="Q23" s="262" t="s">
        <v>63</v>
      </c>
      <c r="R23" s="262" t="s">
        <v>64</v>
      </c>
      <c r="S23" s="236" t="s">
        <v>60</v>
      </c>
      <c r="T23" s="251"/>
      <c r="U23" s="236"/>
      <c r="V23" s="236"/>
      <c r="W23" s="236"/>
      <c r="X23" s="236"/>
      <c r="Y23" s="307"/>
    </row>
    <row r="24" spans="1:26" ht="70.150000000000006" hidden="1" customHeight="1">
      <c r="A24" s="306"/>
      <c r="B24" s="251" t="s">
        <v>389</v>
      </c>
      <c r="C24" s="264" t="s">
        <v>54</v>
      </c>
      <c r="D24" s="236" t="s">
        <v>19</v>
      </c>
      <c r="E24" s="263">
        <v>120021282</v>
      </c>
      <c r="F24" s="283" t="s">
        <v>382</v>
      </c>
      <c r="G24" s="237" t="s">
        <v>370</v>
      </c>
      <c r="H24" s="283" t="str">
        <f t="shared" si="0"/>
        <v>IDT Civil - HT / LT Platform</v>
      </c>
      <c r="I24" s="236" t="s">
        <v>55</v>
      </c>
      <c r="J24" s="236" t="s">
        <v>56</v>
      </c>
      <c r="K24" s="236" t="s">
        <v>56</v>
      </c>
      <c r="L24" s="236" t="s">
        <v>57</v>
      </c>
      <c r="M24" s="236" t="s">
        <v>58</v>
      </c>
      <c r="N24" s="236" t="s">
        <v>65</v>
      </c>
      <c r="O24" s="236" t="s">
        <v>66</v>
      </c>
      <c r="P24" s="236" t="s">
        <v>66</v>
      </c>
      <c r="Q24" s="260" t="s">
        <v>67</v>
      </c>
      <c r="R24" s="236" t="s">
        <v>36</v>
      </c>
      <c r="S24" s="236" t="s">
        <v>61</v>
      </c>
      <c r="T24" s="251"/>
      <c r="U24" s="236"/>
      <c r="V24" s="236"/>
      <c r="W24" s="236"/>
      <c r="X24" s="236"/>
      <c r="Y24" s="307"/>
    </row>
    <row r="25" spans="1:26" ht="70.150000000000006" hidden="1" customHeight="1">
      <c r="A25" s="306"/>
      <c r="B25" s="251" t="s">
        <v>389</v>
      </c>
      <c r="C25" s="264" t="s">
        <v>54</v>
      </c>
      <c r="D25" s="236" t="s">
        <v>19</v>
      </c>
      <c r="E25" s="263">
        <v>120036458</v>
      </c>
      <c r="F25" s="283" t="s">
        <v>390</v>
      </c>
      <c r="G25" s="237" t="s">
        <v>370</v>
      </c>
      <c r="H25" s="283" t="str">
        <f t="shared" si="0"/>
        <v>IDT Civil - HT / LT Platform</v>
      </c>
      <c r="I25" s="236" t="s">
        <v>55</v>
      </c>
      <c r="J25" s="236" t="s">
        <v>56</v>
      </c>
      <c r="K25" s="236" t="s">
        <v>56</v>
      </c>
      <c r="L25" s="236" t="s">
        <v>57</v>
      </c>
      <c r="M25" s="236" t="s">
        <v>58</v>
      </c>
      <c r="N25" s="236" t="s">
        <v>68</v>
      </c>
      <c r="O25" s="236" t="s">
        <v>69</v>
      </c>
      <c r="P25" s="236" t="s">
        <v>69</v>
      </c>
      <c r="Q25" s="260" t="s">
        <v>70</v>
      </c>
      <c r="R25" s="260" t="s">
        <v>71</v>
      </c>
      <c r="S25" s="236" t="s">
        <v>65</v>
      </c>
      <c r="T25" s="251"/>
      <c r="U25" s="236"/>
      <c r="V25" s="236"/>
      <c r="W25" s="236"/>
      <c r="X25" s="236"/>
      <c r="Y25" s="307"/>
    </row>
    <row r="26" spans="1:26" ht="70.150000000000006" hidden="1" customHeight="1">
      <c r="A26" s="306"/>
      <c r="B26" s="251" t="s">
        <v>389</v>
      </c>
      <c r="C26" s="264" t="s">
        <v>54</v>
      </c>
      <c r="D26" s="236" t="s">
        <v>19</v>
      </c>
      <c r="E26" s="263">
        <v>120036458</v>
      </c>
      <c r="F26" s="283" t="s">
        <v>390</v>
      </c>
      <c r="G26" s="237" t="s">
        <v>370</v>
      </c>
      <c r="H26" s="283" t="str">
        <f t="shared" si="0"/>
        <v>IDT Civil - HT / LT Platform</v>
      </c>
      <c r="I26" s="236" t="s">
        <v>55</v>
      </c>
      <c r="J26" s="236" t="s">
        <v>56</v>
      </c>
      <c r="K26" s="236" t="s">
        <v>56</v>
      </c>
      <c r="L26" s="236" t="s">
        <v>57</v>
      </c>
      <c r="M26" s="236" t="s">
        <v>58</v>
      </c>
      <c r="N26" s="236" t="s">
        <v>72</v>
      </c>
      <c r="O26" s="236" t="s">
        <v>73</v>
      </c>
      <c r="P26" s="236" t="s">
        <v>73</v>
      </c>
      <c r="Q26" s="260" t="s">
        <v>74</v>
      </c>
      <c r="R26" s="260" t="s">
        <v>75</v>
      </c>
      <c r="S26" s="236" t="s">
        <v>68</v>
      </c>
      <c r="T26" s="251"/>
      <c r="U26" s="236"/>
      <c r="V26" s="236"/>
      <c r="W26" s="236"/>
      <c r="X26" s="236"/>
      <c r="Y26" s="307"/>
    </row>
    <row r="27" spans="1:26" ht="69" hidden="1" customHeight="1">
      <c r="A27" s="306"/>
      <c r="B27" s="251" t="s">
        <v>389</v>
      </c>
      <c r="C27" s="287" t="s">
        <v>76</v>
      </c>
      <c r="D27" s="237" t="s">
        <v>19</v>
      </c>
      <c r="E27" s="272">
        <v>120021282</v>
      </c>
      <c r="F27" s="283" t="s">
        <v>382</v>
      </c>
      <c r="G27" s="237" t="s">
        <v>370</v>
      </c>
      <c r="H27" s="283" t="str">
        <f t="shared" si="0"/>
        <v>IDT Civil - Transformer Platform</v>
      </c>
      <c r="I27" s="236" t="s">
        <v>55</v>
      </c>
      <c r="J27" s="237" t="s">
        <v>77</v>
      </c>
      <c r="K27" s="237" t="s">
        <v>77</v>
      </c>
      <c r="L27" s="237" t="s">
        <v>57</v>
      </c>
      <c r="M27" s="237" t="s">
        <v>58</v>
      </c>
      <c r="N27" s="237" t="s">
        <v>78</v>
      </c>
      <c r="O27" s="237" t="s">
        <v>79</v>
      </c>
      <c r="P27" s="237" t="s">
        <v>79</v>
      </c>
      <c r="Q27" s="250" t="s">
        <v>80</v>
      </c>
      <c r="R27" s="237" t="s">
        <v>81</v>
      </c>
      <c r="S27" s="237" t="s">
        <v>28</v>
      </c>
      <c r="T27" s="251" t="s">
        <v>28</v>
      </c>
      <c r="U27" s="236"/>
      <c r="V27" s="236"/>
      <c r="W27" s="236"/>
      <c r="X27" s="236"/>
      <c r="Y27" s="307"/>
    </row>
    <row r="28" spans="1:26" ht="69" hidden="1" customHeight="1">
      <c r="A28" s="306"/>
      <c r="B28" s="251" t="s">
        <v>389</v>
      </c>
      <c r="C28" s="287" t="s">
        <v>76</v>
      </c>
      <c r="D28" s="237" t="s">
        <v>19</v>
      </c>
      <c r="E28" s="272">
        <v>120021282</v>
      </c>
      <c r="F28" s="283" t="s">
        <v>382</v>
      </c>
      <c r="G28" s="237" t="s">
        <v>370</v>
      </c>
      <c r="H28" s="283" t="str">
        <f t="shared" si="0"/>
        <v>IDT Civil - Transformer Platform</v>
      </c>
      <c r="I28" s="236" t="s">
        <v>55</v>
      </c>
      <c r="J28" s="237" t="s">
        <v>77</v>
      </c>
      <c r="K28" s="237" t="s">
        <v>77</v>
      </c>
      <c r="L28" s="237" t="s">
        <v>57</v>
      </c>
      <c r="M28" s="237" t="s">
        <v>58</v>
      </c>
      <c r="N28" s="237" t="s">
        <v>82</v>
      </c>
      <c r="O28" s="237" t="s">
        <v>83</v>
      </c>
      <c r="P28" s="237" t="s">
        <v>83</v>
      </c>
      <c r="Q28" s="250" t="s">
        <v>84</v>
      </c>
      <c r="R28" s="237" t="s">
        <v>85</v>
      </c>
      <c r="S28" s="237" t="s">
        <v>78</v>
      </c>
      <c r="T28" s="251"/>
      <c r="U28" s="236"/>
      <c r="V28" s="236"/>
      <c r="W28" s="236"/>
      <c r="X28" s="236"/>
      <c r="Y28" s="307"/>
    </row>
    <row r="29" spans="1:26" ht="69" hidden="1" customHeight="1">
      <c r="A29" s="306"/>
      <c r="B29" s="251" t="s">
        <v>389</v>
      </c>
      <c r="C29" s="287" t="s">
        <v>76</v>
      </c>
      <c r="D29" s="237" t="s">
        <v>19</v>
      </c>
      <c r="E29" s="272">
        <v>120021282</v>
      </c>
      <c r="F29" s="283" t="s">
        <v>382</v>
      </c>
      <c r="G29" s="237" t="s">
        <v>370</v>
      </c>
      <c r="H29" s="283" t="str">
        <f t="shared" si="0"/>
        <v>IDT Civil - Transformer Platform</v>
      </c>
      <c r="I29" s="236" t="s">
        <v>55</v>
      </c>
      <c r="J29" s="237" t="s">
        <v>77</v>
      </c>
      <c r="K29" s="237" t="s">
        <v>77</v>
      </c>
      <c r="L29" s="237" t="s">
        <v>57</v>
      </c>
      <c r="M29" s="237" t="s">
        <v>58</v>
      </c>
      <c r="N29" s="237" t="s">
        <v>86</v>
      </c>
      <c r="O29" s="237" t="s">
        <v>87</v>
      </c>
      <c r="P29" s="237" t="s">
        <v>87</v>
      </c>
      <c r="Q29" s="250" t="s">
        <v>88</v>
      </c>
      <c r="R29" s="237" t="s">
        <v>89</v>
      </c>
      <c r="S29" s="237" t="s">
        <v>82</v>
      </c>
      <c r="T29" s="251"/>
      <c r="U29" s="236"/>
      <c r="V29" s="236"/>
      <c r="W29" s="236"/>
      <c r="X29" s="236"/>
      <c r="Y29" s="307"/>
    </row>
    <row r="30" spans="1:26" ht="69" hidden="1" customHeight="1">
      <c r="A30" s="306"/>
      <c r="B30" s="251" t="s">
        <v>389</v>
      </c>
      <c r="C30" s="287" t="s">
        <v>76</v>
      </c>
      <c r="D30" s="237" t="s">
        <v>19</v>
      </c>
      <c r="E30" s="272">
        <v>120021282</v>
      </c>
      <c r="F30" s="283" t="s">
        <v>382</v>
      </c>
      <c r="G30" s="237" t="s">
        <v>370</v>
      </c>
      <c r="H30" s="283" t="str">
        <f t="shared" si="0"/>
        <v>IDT Civil - Transformer Platform</v>
      </c>
      <c r="I30" s="236" t="s">
        <v>55</v>
      </c>
      <c r="J30" s="237" t="s">
        <v>77</v>
      </c>
      <c r="K30" s="237" t="s">
        <v>77</v>
      </c>
      <c r="L30" s="237" t="s">
        <v>57</v>
      </c>
      <c r="M30" s="237" t="s">
        <v>58</v>
      </c>
      <c r="N30" s="237" t="s">
        <v>90</v>
      </c>
      <c r="O30" s="237" t="s">
        <v>91</v>
      </c>
      <c r="P30" s="237" t="s">
        <v>91</v>
      </c>
      <c r="Q30" s="250" t="s">
        <v>92</v>
      </c>
      <c r="R30" s="250" t="s">
        <v>93</v>
      </c>
      <c r="S30" s="237" t="s">
        <v>86</v>
      </c>
      <c r="T30" s="251"/>
      <c r="U30" s="236"/>
      <c r="V30" s="236"/>
      <c r="W30" s="236"/>
      <c r="X30" s="236"/>
      <c r="Y30" s="307"/>
    </row>
    <row r="31" spans="1:26" ht="69" hidden="1" customHeight="1">
      <c r="A31" s="306"/>
      <c r="B31" s="251" t="s">
        <v>389</v>
      </c>
      <c r="C31" s="287" t="s">
        <v>76</v>
      </c>
      <c r="D31" s="237" t="s">
        <v>19</v>
      </c>
      <c r="E31" s="272">
        <v>120021282</v>
      </c>
      <c r="F31" s="283" t="s">
        <v>382</v>
      </c>
      <c r="G31" s="237" t="s">
        <v>370</v>
      </c>
      <c r="H31" s="283" t="str">
        <f t="shared" si="0"/>
        <v>IDT Civil - Transformer Platform</v>
      </c>
      <c r="I31" s="236" t="s">
        <v>55</v>
      </c>
      <c r="J31" s="237" t="s">
        <v>77</v>
      </c>
      <c r="K31" s="237" t="s">
        <v>77</v>
      </c>
      <c r="L31" s="237" t="s">
        <v>57</v>
      </c>
      <c r="M31" s="237" t="s">
        <v>58</v>
      </c>
      <c r="N31" s="237" t="s">
        <v>94</v>
      </c>
      <c r="O31" s="237" t="s">
        <v>95</v>
      </c>
      <c r="P31" s="237" t="s">
        <v>95</v>
      </c>
      <c r="Q31" s="250" t="s">
        <v>96</v>
      </c>
      <c r="R31" s="250" t="s">
        <v>64</v>
      </c>
      <c r="S31" s="237" t="s">
        <v>90</v>
      </c>
      <c r="T31" s="251"/>
      <c r="U31" s="236"/>
      <c r="V31" s="236"/>
      <c r="W31" s="236"/>
      <c r="X31" s="236"/>
      <c r="Y31" s="307"/>
    </row>
    <row r="32" spans="1:26" ht="69" hidden="1" customHeight="1">
      <c r="A32" s="306"/>
      <c r="B32" s="251" t="s">
        <v>389</v>
      </c>
      <c r="C32" s="287" t="s">
        <v>76</v>
      </c>
      <c r="D32" s="237" t="s">
        <v>19</v>
      </c>
      <c r="E32" s="272">
        <v>120021282</v>
      </c>
      <c r="F32" s="283" t="s">
        <v>382</v>
      </c>
      <c r="G32" s="237" t="s">
        <v>370</v>
      </c>
      <c r="H32" s="283" t="str">
        <f t="shared" si="0"/>
        <v>IDT Civil - Transformer Platform</v>
      </c>
      <c r="I32" s="236" t="s">
        <v>55</v>
      </c>
      <c r="J32" s="237" t="s">
        <v>77</v>
      </c>
      <c r="K32" s="237" t="s">
        <v>77</v>
      </c>
      <c r="L32" s="237" t="s">
        <v>57</v>
      </c>
      <c r="M32" s="237" t="s">
        <v>58</v>
      </c>
      <c r="N32" s="237" t="s">
        <v>97</v>
      </c>
      <c r="O32" s="237" t="s">
        <v>98</v>
      </c>
      <c r="P32" s="237" t="s">
        <v>98</v>
      </c>
      <c r="Q32" s="250" t="s">
        <v>99</v>
      </c>
      <c r="R32" s="250" t="s">
        <v>36</v>
      </c>
      <c r="S32" s="237" t="s">
        <v>94</v>
      </c>
      <c r="T32" s="251"/>
      <c r="U32" s="236"/>
      <c r="V32" s="236"/>
      <c r="W32" s="236"/>
      <c r="X32" s="236"/>
      <c r="Y32" s="307"/>
    </row>
    <row r="33" spans="1:25" ht="82.5" hidden="1">
      <c r="A33" s="306"/>
      <c r="B33" s="251" t="s">
        <v>389</v>
      </c>
      <c r="C33" s="287" t="s">
        <v>76</v>
      </c>
      <c r="D33" s="237" t="s">
        <v>19</v>
      </c>
      <c r="E33" s="272">
        <v>120021282</v>
      </c>
      <c r="F33" s="283" t="s">
        <v>382</v>
      </c>
      <c r="G33" s="237" t="s">
        <v>370</v>
      </c>
      <c r="H33" s="283" t="str">
        <f t="shared" si="0"/>
        <v>IDT Civil - Transformer Platform</v>
      </c>
      <c r="I33" s="236" t="s">
        <v>55</v>
      </c>
      <c r="J33" s="237" t="s">
        <v>77</v>
      </c>
      <c r="K33" s="237" t="s">
        <v>77</v>
      </c>
      <c r="L33" s="237" t="s">
        <v>57</v>
      </c>
      <c r="M33" s="237" t="s">
        <v>58</v>
      </c>
      <c r="N33" s="237" t="s">
        <v>100</v>
      </c>
      <c r="O33" s="237" t="s">
        <v>101</v>
      </c>
      <c r="P33" s="237" t="s">
        <v>101</v>
      </c>
      <c r="Q33" s="250" t="s">
        <v>102</v>
      </c>
      <c r="R33" s="250" t="s">
        <v>64</v>
      </c>
      <c r="S33" s="237" t="s">
        <v>97</v>
      </c>
      <c r="T33" s="251"/>
      <c r="U33" s="236"/>
      <c r="V33" s="236"/>
      <c r="W33" s="236"/>
      <c r="X33" s="236"/>
      <c r="Y33" s="307"/>
    </row>
    <row r="34" spans="1:25" ht="66" hidden="1">
      <c r="A34" s="306"/>
      <c r="B34" s="251" t="s">
        <v>389</v>
      </c>
      <c r="C34" s="287" t="s">
        <v>76</v>
      </c>
      <c r="D34" s="237" t="s">
        <v>19</v>
      </c>
      <c r="E34" s="272">
        <v>120021282</v>
      </c>
      <c r="F34" s="283" t="s">
        <v>382</v>
      </c>
      <c r="G34" s="237" t="s">
        <v>370</v>
      </c>
      <c r="H34" s="283" t="str">
        <f t="shared" si="0"/>
        <v>IDT Civil - Transformer Platform</v>
      </c>
      <c r="I34" s="236" t="s">
        <v>55</v>
      </c>
      <c r="J34" s="237" t="s">
        <v>77</v>
      </c>
      <c r="K34" s="237" t="s">
        <v>77</v>
      </c>
      <c r="L34" s="237" t="s">
        <v>57</v>
      </c>
      <c r="M34" s="237" t="s">
        <v>58</v>
      </c>
      <c r="N34" s="237" t="s">
        <v>103</v>
      </c>
      <c r="O34" s="237" t="s">
        <v>104</v>
      </c>
      <c r="P34" s="237" t="s">
        <v>104</v>
      </c>
      <c r="Q34" s="250" t="s">
        <v>105</v>
      </c>
      <c r="R34" s="250" t="s">
        <v>36</v>
      </c>
      <c r="S34" s="237" t="s">
        <v>100</v>
      </c>
      <c r="T34" s="251"/>
      <c r="U34" s="236"/>
      <c r="V34" s="236"/>
      <c r="W34" s="236"/>
      <c r="X34" s="236"/>
      <c r="Y34" s="307"/>
    </row>
    <row r="35" spans="1:25" ht="69" hidden="1" customHeight="1">
      <c r="A35" s="306"/>
      <c r="B35" s="251" t="s">
        <v>389</v>
      </c>
      <c r="C35" s="287" t="s">
        <v>76</v>
      </c>
      <c r="D35" s="237" t="s">
        <v>19</v>
      </c>
      <c r="E35" s="272">
        <v>120021282</v>
      </c>
      <c r="F35" s="283" t="s">
        <v>382</v>
      </c>
      <c r="G35" s="237" t="s">
        <v>370</v>
      </c>
      <c r="H35" s="283" t="str">
        <f t="shared" si="0"/>
        <v>IDT Civil - Transformer Platform</v>
      </c>
      <c r="I35" s="236" t="s">
        <v>55</v>
      </c>
      <c r="J35" s="237" t="s">
        <v>77</v>
      </c>
      <c r="K35" s="237" t="s">
        <v>77</v>
      </c>
      <c r="L35" s="237" t="s">
        <v>57</v>
      </c>
      <c r="M35" s="237" t="s">
        <v>58</v>
      </c>
      <c r="N35" s="237" t="s">
        <v>106</v>
      </c>
      <c r="O35" s="237" t="s">
        <v>107</v>
      </c>
      <c r="P35" s="237" t="s">
        <v>107</v>
      </c>
      <c r="Q35" s="250" t="s">
        <v>108</v>
      </c>
      <c r="R35" s="250" t="s">
        <v>81</v>
      </c>
      <c r="S35" s="237" t="s">
        <v>103</v>
      </c>
      <c r="T35" s="251"/>
      <c r="U35" s="236"/>
      <c r="V35" s="236"/>
      <c r="W35" s="236"/>
      <c r="X35" s="236"/>
      <c r="Y35" s="307"/>
    </row>
    <row r="36" spans="1:25" ht="69" hidden="1" customHeight="1">
      <c r="A36" s="306"/>
      <c r="B36" s="251" t="s">
        <v>389</v>
      </c>
      <c r="C36" s="287" t="s">
        <v>76</v>
      </c>
      <c r="D36" s="237" t="s">
        <v>19</v>
      </c>
      <c r="E36" s="272">
        <v>120021282</v>
      </c>
      <c r="F36" s="283" t="s">
        <v>382</v>
      </c>
      <c r="G36" s="237" t="s">
        <v>370</v>
      </c>
      <c r="H36" s="283" t="str">
        <f t="shared" si="0"/>
        <v>IDT Civil - Transformer Platform</v>
      </c>
      <c r="I36" s="236" t="s">
        <v>55</v>
      </c>
      <c r="J36" s="237" t="s">
        <v>77</v>
      </c>
      <c r="K36" s="237" t="s">
        <v>77</v>
      </c>
      <c r="L36" s="237" t="s">
        <v>57</v>
      </c>
      <c r="M36" s="237" t="s">
        <v>58</v>
      </c>
      <c r="N36" s="237" t="s">
        <v>109</v>
      </c>
      <c r="O36" s="237" t="s">
        <v>110</v>
      </c>
      <c r="P36" s="237" t="s">
        <v>110</v>
      </c>
      <c r="Q36" s="250" t="s">
        <v>102</v>
      </c>
      <c r="R36" s="250" t="s">
        <v>64</v>
      </c>
      <c r="S36" s="237" t="s">
        <v>106</v>
      </c>
      <c r="T36" s="251"/>
      <c r="U36" s="236"/>
      <c r="V36" s="236"/>
      <c r="W36" s="236"/>
      <c r="X36" s="236"/>
      <c r="Y36" s="307"/>
    </row>
    <row r="37" spans="1:25" ht="66" hidden="1">
      <c r="A37" s="306"/>
      <c r="B37" s="251" t="s">
        <v>389</v>
      </c>
      <c r="C37" s="287" t="s">
        <v>76</v>
      </c>
      <c r="D37" s="237" t="s">
        <v>19</v>
      </c>
      <c r="E37" s="272">
        <v>120021282</v>
      </c>
      <c r="F37" s="283" t="s">
        <v>382</v>
      </c>
      <c r="G37" s="237" t="s">
        <v>370</v>
      </c>
      <c r="H37" s="283" t="str">
        <f t="shared" si="0"/>
        <v>IDT Civil - Transformer Platform</v>
      </c>
      <c r="I37" s="236" t="s">
        <v>55</v>
      </c>
      <c r="J37" s="237" t="s">
        <v>77</v>
      </c>
      <c r="K37" s="237" t="s">
        <v>77</v>
      </c>
      <c r="L37" s="237" t="s">
        <v>57</v>
      </c>
      <c r="M37" s="237" t="s">
        <v>58</v>
      </c>
      <c r="N37" s="237" t="s">
        <v>111</v>
      </c>
      <c r="O37" s="237" t="s">
        <v>112</v>
      </c>
      <c r="P37" s="237" t="s">
        <v>112</v>
      </c>
      <c r="Q37" s="250" t="s">
        <v>105</v>
      </c>
      <c r="R37" s="250" t="s">
        <v>36</v>
      </c>
      <c r="S37" s="237" t="s">
        <v>109</v>
      </c>
      <c r="T37" s="251"/>
      <c r="U37" s="236"/>
      <c r="V37" s="236"/>
      <c r="W37" s="236"/>
      <c r="X37" s="236"/>
      <c r="Y37" s="307"/>
    </row>
    <row r="38" spans="1:25" ht="79.150000000000006" hidden="1" customHeight="1">
      <c r="A38" s="306"/>
      <c r="B38" s="251" t="s">
        <v>389</v>
      </c>
      <c r="C38" s="264" t="s">
        <v>113</v>
      </c>
      <c r="D38" s="236" t="s">
        <v>19</v>
      </c>
      <c r="E38" s="263">
        <v>120036458</v>
      </c>
      <c r="F38" s="283" t="s">
        <v>390</v>
      </c>
      <c r="G38" s="237" t="s">
        <v>370</v>
      </c>
      <c r="H38" s="283" t="str">
        <f t="shared" si="0"/>
        <v>IDT Civil &amp; Structural - Cable Rack</v>
      </c>
      <c r="I38" s="236" t="s">
        <v>55</v>
      </c>
      <c r="J38" s="236" t="s">
        <v>114</v>
      </c>
      <c r="K38" s="236" t="s">
        <v>114</v>
      </c>
      <c r="L38" s="236" t="s">
        <v>57</v>
      </c>
      <c r="M38" s="236" t="s">
        <v>58</v>
      </c>
      <c r="N38" s="236" t="s">
        <v>115</v>
      </c>
      <c r="O38" s="236" t="s">
        <v>25</v>
      </c>
      <c r="P38" s="236" t="s">
        <v>25</v>
      </c>
      <c r="Q38" s="260" t="s">
        <v>26</v>
      </c>
      <c r="R38" s="236" t="s">
        <v>27</v>
      </c>
      <c r="S38" s="236" t="s">
        <v>28</v>
      </c>
      <c r="T38" s="236"/>
      <c r="U38" s="236"/>
      <c r="V38" s="236"/>
      <c r="W38" s="236"/>
      <c r="X38" s="236"/>
      <c r="Y38" s="307"/>
    </row>
    <row r="39" spans="1:25" ht="79.150000000000006" hidden="1" customHeight="1">
      <c r="A39" s="306"/>
      <c r="B39" s="251" t="s">
        <v>389</v>
      </c>
      <c r="C39" s="264" t="s">
        <v>113</v>
      </c>
      <c r="D39" s="236" t="s">
        <v>19</v>
      </c>
      <c r="E39" s="263">
        <v>120036458</v>
      </c>
      <c r="F39" s="283" t="s">
        <v>390</v>
      </c>
      <c r="G39" s="237" t="s">
        <v>370</v>
      </c>
      <c r="H39" s="283" t="str">
        <f t="shared" si="0"/>
        <v>IDT Civil &amp; Structural - Cable Rack</v>
      </c>
      <c r="I39" s="236" t="s">
        <v>55</v>
      </c>
      <c r="J39" s="236" t="s">
        <v>114</v>
      </c>
      <c r="K39" s="236" t="s">
        <v>114</v>
      </c>
      <c r="L39" s="236" t="s">
        <v>57</v>
      </c>
      <c r="M39" s="236" t="s">
        <v>58</v>
      </c>
      <c r="N39" s="236" t="s">
        <v>116</v>
      </c>
      <c r="O39" s="236" t="s">
        <v>30</v>
      </c>
      <c r="P39" s="236" t="s">
        <v>30</v>
      </c>
      <c r="Q39" s="260" t="s">
        <v>31</v>
      </c>
      <c r="R39" s="236" t="s">
        <v>32</v>
      </c>
      <c r="S39" s="236" t="s">
        <v>117</v>
      </c>
      <c r="T39" s="236"/>
      <c r="U39" s="236"/>
      <c r="V39" s="236"/>
      <c r="W39" s="236"/>
      <c r="X39" s="236"/>
      <c r="Y39" s="307"/>
    </row>
    <row r="40" spans="1:25" ht="79.150000000000006" hidden="1" customHeight="1">
      <c r="A40" s="306"/>
      <c r="B40" s="251" t="s">
        <v>389</v>
      </c>
      <c r="C40" s="264" t="s">
        <v>113</v>
      </c>
      <c r="D40" s="236" t="s">
        <v>19</v>
      </c>
      <c r="E40" s="263">
        <v>120036458</v>
      </c>
      <c r="F40" s="283" t="s">
        <v>390</v>
      </c>
      <c r="G40" s="237" t="s">
        <v>370</v>
      </c>
      <c r="H40" s="283" t="str">
        <f t="shared" si="0"/>
        <v>IDT Civil &amp; Structural - Cable Rack</v>
      </c>
      <c r="I40" s="236" t="s">
        <v>55</v>
      </c>
      <c r="J40" s="236" t="s">
        <v>114</v>
      </c>
      <c r="K40" s="236" t="s">
        <v>114</v>
      </c>
      <c r="L40" s="236" t="s">
        <v>57</v>
      </c>
      <c r="M40" s="236" t="s">
        <v>58</v>
      </c>
      <c r="N40" s="236" t="s">
        <v>118</v>
      </c>
      <c r="O40" s="236" t="s">
        <v>34</v>
      </c>
      <c r="P40" s="236" t="s">
        <v>34</v>
      </c>
      <c r="Q40" s="260" t="s">
        <v>35</v>
      </c>
      <c r="R40" s="236" t="s">
        <v>36</v>
      </c>
      <c r="S40" s="236" t="s">
        <v>119</v>
      </c>
      <c r="T40" s="236"/>
      <c r="U40" s="236"/>
      <c r="V40" s="236"/>
      <c r="W40" s="236"/>
      <c r="X40" s="236"/>
      <c r="Y40" s="307"/>
    </row>
    <row r="41" spans="1:25" ht="69" hidden="1" customHeight="1">
      <c r="A41" s="306"/>
      <c r="B41" s="251" t="s">
        <v>389</v>
      </c>
      <c r="C41" s="287" t="s">
        <v>120</v>
      </c>
      <c r="D41" s="237" t="s">
        <v>19</v>
      </c>
      <c r="E41" s="272">
        <v>120021282</v>
      </c>
      <c r="F41" s="283" t="s">
        <v>382</v>
      </c>
      <c r="G41" s="237" t="s">
        <v>370</v>
      </c>
      <c r="H41" s="283" t="str">
        <f t="shared" si="0"/>
        <v>IDT Civil - Aux Transformer Platform</v>
      </c>
      <c r="I41" s="236" t="s">
        <v>55</v>
      </c>
      <c r="J41" s="237" t="s">
        <v>121</v>
      </c>
      <c r="K41" s="237" t="s">
        <v>121</v>
      </c>
      <c r="L41" s="237" t="s">
        <v>57</v>
      </c>
      <c r="M41" s="237" t="s">
        <v>58</v>
      </c>
      <c r="N41" s="237" t="s">
        <v>122</v>
      </c>
      <c r="O41" s="237" t="s">
        <v>123</v>
      </c>
      <c r="P41" s="237" t="s">
        <v>123</v>
      </c>
      <c r="Q41" s="250" t="s">
        <v>80</v>
      </c>
      <c r="R41" s="250" t="s">
        <v>81</v>
      </c>
      <c r="S41" s="237" t="s">
        <v>28</v>
      </c>
      <c r="T41" s="251" t="s">
        <v>28</v>
      </c>
      <c r="U41" s="236"/>
      <c r="V41" s="236"/>
      <c r="W41" s="236"/>
      <c r="X41" s="236"/>
      <c r="Y41" s="307"/>
    </row>
    <row r="42" spans="1:25" ht="69" hidden="1" customHeight="1">
      <c r="A42" s="306"/>
      <c r="B42" s="251" t="s">
        <v>389</v>
      </c>
      <c r="C42" s="287" t="s">
        <v>120</v>
      </c>
      <c r="D42" s="237" t="s">
        <v>19</v>
      </c>
      <c r="E42" s="272">
        <v>120021282</v>
      </c>
      <c r="F42" s="283" t="s">
        <v>382</v>
      </c>
      <c r="G42" s="237" t="s">
        <v>370</v>
      </c>
      <c r="H42" s="283" t="str">
        <f t="shared" si="0"/>
        <v>IDT Civil - Aux Transformer Platform</v>
      </c>
      <c r="I42" s="236" t="s">
        <v>55</v>
      </c>
      <c r="J42" s="237" t="s">
        <v>121</v>
      </c>
      <c r="K42" s="237" t="s">
        <v>121</v>
      </c>
      <c r="L42" s="237" t="s">
        <v>57</v>
      </c>
      <c r="M42" s="237" t="s">
        <v>58</v>
      </c>
      <c r="N42" s="237" t="s">
        <v>124</v>
      </c>
      <c r="O42" s="237" t="s">
        <v>125</v>
      </c>
      <c r="P42" s="237" t="s">
        <v>125</v>
      </c>
      <c r="Q42" s="250" t="s">
        <v>126</v>
      </c>
      <c r="R42" s="250" t="s">
        <v>93</v>
      </c>
      <c r="S42" s="237" t="s">
        <v>122</v>
      </c>
      <c r="T42" s="251"/>
      <c r="U42" s="236"/>
      <c r="V42" s="236"/>
      <c r="W42" s="236"/>
      <c r="X42" s="236"/>
      <c r="Y42" s="307"/>
    </row>
    <row r="43" spans="1:25" ht="69" hidden="1" customHeight="1">
      <c r="A43" s="306"/>
      <c r="B43" s="251" t="s">
        <v>389</v>
      </c>
      <c r="C43" s="287" t="s">
        <v>120</v>
      </c>
      <c r="D43" s="237" t="s">
        <v>19</v>
      </c>
      <c r="E43" s="272">
        <v>120021282</v>
      </c>
      <c r="F43" s="283" t="s">
        <v>382</v>
      </c>
      <c r="G43" s="237" t="s">
        <v>370</v>
      </c>
      <c r="H43" s="283" t="str">
        <f t="shared" si="0"/>
        <v>IDT Civil - Aux Transformer Platform</v>
      </c>
      <c r="I43" s="236" t="s">
        <v>55</v>
      </c>
      <c r="J43" s="237" t="s">
        <v>121</v>
      </c>
      <c r="K43" s="237" t="s">
        <v>121</v>
      </c>
      <c r="L43" s="237" t="s">
        <v>57</v>
      </c>
      <c r="M43" s="237" t="s">
        <v>58</v>
      </c>
      <c r="N43" s="237" t="s">
        <v>127</v>
      </c>
      <c r="O43" s="237" t="s">
        <v>128</v>
      </c>
      <c r="P43" s="237" t="s">
        <v>128</v>
      </c>
      <c r="Q43" s="250" t="s">
        <v>129</v>
      </c>
      <c r="R43" s="250" t="s">
        <v>64</v>
      </c>
      <c r="S43" s="237" t="s">
        <v>124</v>
      </c>
      <c r="T43" s="251"/>
      <c r="U43" s="236"/>
      <c r="V43" s="236"/>
      <c r="W43" s="236"/>
      <c r="X43" s="236"/>
      <c r="Y43" s="307"/>
    </row>
    <row r="44" spans="1:25" ht="69" hidden="1" customHeight="1">
      <c r="A44" s="306"/>
      <c r="B44" s="251" t="s">
        <v>389</v>
      </c>
      <c r="C44" s="287" t="s">
        <v>120</v>
      </c>
      <c r="D44" s="237" t="s">
        <v>19</v>
      </c>
      <c r="E44" s="272">
        <v>120021282</v>
      </c>
      <c r="F44" s="283" t="s">
        <v>382</v>
      </c>
      <c r="G44" s="237" t="s">
        <v>370</v>
      </c>
      <c r="H44" s="283" t="str">
        <f t="shared" si="0"/>
        <v>IDT Civil - Aux Transformer Platform</v>
      </c>
      <c r="I44" s="236" t="s">
        <v>55</v>
      </c>
      <c r="J44" s="237" t="s">
        <v>121</v>
      </c>
      <c r="K44" s="237" t="s">
        <v>121</v>
      </c>
      <c r="L44" s="237" t="s">
        <v>57</v>
      </c>
      <c r="M44" s="237" t="s">
        <v>58</v>
      </c>
      <c r="N44" s="237" t="s">
        <v>130</v>
      </c>
      <c r="O44" s="237" t="s">
        <v>131</v>
      </c>
      <c r="P44" s="237" t="s">
        <v>131</v>
      </c>
      <c r="Q44" s="250" t="s">
        <v>99</v>
      </c>
      <c r="R44" s="250" t="s">
        <v>36</v>
      </c>
      <c r="S44" s="237" t="s">
        <v>127</v>
      </c>
      <c r="T44" s="251"/>
      <c r="U44" s="236"/>
      <c r="V44" s="236"/>
      <c r="W44" s="236"/>
      <c r="X44" s="236"/>
      <c r="Y44" s="307"/>
    </row>
    <row r="45" spans="1:25" ht="69" hidden="1" customHeight="1">
      <c r="A45" s="306"/>
      <c r="B45" s="251" t="s">
        <v>389</v>
      </c>
      <c r="C45" s="264" t="s">
        <v>132</v>
      </c>
      <c r="D45" s="236" t="s">
        <v>19</v>
      </c>
      <c r="E45" s="263">
        <v>120021282</v>
      </c>
      <c r="F45" s="283" t="s">
        <v>382</v>
      </c>
      <c r="G45" s="237" t="s">
        <v>370</v>
      </c>
      <c r="H45" s="283" t="str">
        <f t="shared" si="0"/>
        <v>IDT Civil - NIFPS Foundation</v>
      </c>
      <c r="I45" s="236" t="s">
        <v>55</v>
      </c>
      <c r="J45" s="236" t="s">
        <v>133</v>
      </c>
      <c r="K45" s="236" t="s">
        <v>133</v>
      </c>
      <c r="L45" s="236" t="s">
        <v>57</v>
      </c>
      <c r="M45" s="236" t="s">
        <v>58</v>
      </c>
      <c r="N45" s="236" t="s">
        <v>134</v>
      </c>
      <c r="O45" s="236" t="s">
        <v>79</v>
      </c>
      <c r="P45" s="236" t="s">
        <v>79</v>
      </c>
      <c r="Q45" s="260" t="s">
        <v>80</v>
      </c>
      <c r="R45" s="260" t="s">
        <v>81</v>
      </c>
      <c r="S45" s="236" t="s">
        <v>28</v>
      </c>
      <c r="T45" s="251" t="s">
        <v>28</v>
      </c>
      <c r="U45" s="236"/>
      <c r="V45" s="236"/>
      <c r="W45" s="236"/>
      <c r="X45" s="236"/>
      <c r="Y45" s="307"/>
    </row>
    <row r="46" spans="1:25" ht="69" hidden="1" customHeight="1">
      <c r="A46" s="306"/>
      <c r="B46" s="251" t="s">
        <v>389</v>
      </c>
      <c r="C46" s="264" t="s">
        <v>132</v>
      </c>
      <c r="D46" s="236" t="s">
        <v>19</v>
      </c>
      <c r="E46" s="263">
        <v>120021282</v>
      </c>
      <c r="F46" s="283" t="s">
        <v>382</v>
      </c>
      <c r="G46" s="237" t="s">
        <v>370</v>
      </c>
      <c r="H46" s="283" t="str">
        <f t="shared" si="0"/>
        <v>IDT Civil - NIFPS Foundation</v>
      </c>
      <c r="I46" s="236" t="s">
        <v>55</v>
      </c>
      <c r="J46" s="236" t="s">
        <v>133</v>
      </c>
      <c r="K46" s="236" t="s">
        <v>133</v>
      </c>
      <c r="L46" s="236" t="s">
        <v>57</v>
      </c>
      <c r="M46" s="236" t="s">
        <v>58</v>
      </c>
      <c r="N46" s="236" t="s">
        <v>135</v>
      </c>
      <c r="O46" s="236" t="s">
        <v>125</v>
      </c>
      <c r="P46" s="236" t="s">
        <v>125</v>
      </c>
      <c r="Q46" s="260" t="s">
        <v>136</v>
      </c>
      <c r="R46" s="260" t="s">
        <v>93</v>
      </c>
      <c r="S46" s="236" t="s">
        <v>134</v>
      </c>
      <c r="T46" s="251"/>
      <c r="U46" s="236"/>
      <c r="V46" s="236"/>
      <c r="W46" s="236"/>
      <c r="X46" s="236"/>
      <c r="Y46" s="307"/>
    </row>
    <row r="47" spans="1:25" ht="69" hidden="1" customHeight="1">
      <c r="A47" s="306"/>
      <c r="B47" s="251" t="s">
        <v>389</v>
      </c>
      <c r="C47" s="264" t="s">
        <v>132</v>
      </c>
      <c r="D47" s="236" t="s">
        <v>19</v>
      </c>
      <c r="E47" s="263">
        <v>120021282</v>
      </c>
      <c r="F47" s="283" t="s">
        <v>382</v>
      </c>
      <c r="G47" s="237" t="s">
        <v>370</v>
      </c>
      <c r="H47" s="283" t="str">
        <f t="shared" si="0"/>
        <v>IDT Civil - NIFPS Foundation</v>
      </c>
      <c r="I47" s="236" t="s">
        <v>55</v>
      </c>
      <c r="J47" s="236" t="s">
        <v>133</v>
      </c>
      <c r="K47" s="236" t="s">
        <v>133</v>
      </c>
      <c r="L47" s="236" t="s">
        <v>57</v>
      </c>
      <c r="M47" s="236" t="s">
        <v>58</v>
      </c>
      <c r="N47" s="236" t="s">
        <v>137</v>
      </c>
      <c r="O47" s="236" t="s">
        <v>138</v>
      </c>
      <c r="P47" s="236" t="s">
        <v>138</v>
      </c>
      <c r="Q47" s="260" t="s">
        <v>139</v>
      </c>
      <c r="R47" s="260" t="s">
        <v>64</v>
      </c>
      <c r="S47" s="236" t="s">
        <v>135</v>
      </c>
      <c r="T47" s="251"/>
      <c r="U47" s="236"/>
      <c r="V47" s="236"/>
      <c r="W47" s="236"/>
      <c r="X47" s="236"/>
      <c r="Y47" s="307"/>
    </row>
    <row r="48" spans="1:25" ht="69" hidden="1" customHeight="1">
      <c r="A48" s="306"/>
      <c r="B48" s="251" t="s">
        <v>389</v>
      </c>
      <c r="C48" s="264" t="s">
        <v>132</v>
      </c>
      <c r="D48" s="236" t="s">
        <v>19</v>
      </c>
      <c r="E48" s="263">
        <v>120021282</v>
      </c>
      <c r="F48" s="283" t="s">
        <v>382</v>
      </c>
      <c r="G48" s="237" t="s">
        <v>370</v>
      </c>
      <c r="H48" s="283" t="str">
        <f t="shared" si="0"/>
        <v>IDT Civil - NIFPS Foundation</v>
      </c>
      <c r="I48" s="236" t="s">
        <v>55</v>
      </c>
      <c r="J48" s="236" t="s">
        <v>133</v>
      </c>
      <c r="K48" s="236" t="s">
        <v>133</v>
      </c>
      <c r="L48" s="236" t="s">
        <v>57</v>
      </c>
      <c r="M48" s="236" t="s">
        <v>58</v>
      </c>
      <c r="N48" s="236" t="s">
        <v>140</v>
      </c>
      <c r="O48" s="236" t="s">
        <v>141</v>
      </c>
      <c r="P48" s="236" t="s">
        <v>141</v>
      </c>
      <c r="Q48" s="260" t="s">
        <v>99</v>
      </c>
      <c r="R48" s="260" t="s">
        <v>36</v>
      </c>
      <c r="S48" s="236" t="s">
        <v>137</v>
      </c>
      <c r="T48" s="251"/>
      <c r="U48" s="236"/>
      <c r="V48" s="236"/>
      <c r="W48" s="236"/>
      <c r="X48" s="236"/>
      <c r="Y48" s="307"/>
    </row>
    <row r="49" spans="1:26" ht="69" hidden="1" customHeight="1">
      <c r="A49" s="306"/>
      <c r="B49" s="251" t="s">
        <v>389</v>
      </c>
      <c r="C49" s="287" t="s">
        <v>142</v>
      </c>
      <c r="D49" s="237" t="s">
        <v>19</v>
      </c>
      <c r="E49" s="272">
        <v>120021282</v>
      </c>
      <c r="F49" s="283" t="s">
        <v>382</v>
      </c>
      <c r="G49" s="237" t="s">
        <v>370</v>
      </c>
      <c r="H49" s="283" t="str">
        <f t="shared" si="0"/>
        <v>IDT Civil - BOP</v>
      </c>
      <c r="I49" s="236" t="s">
        <v>55</v>
      </c>
      <c r="J49" s="237" t="s">
        <v>143</v>
      </c>
      <c r="K49" s="237" t="s">
        <v>143</v>
      </c>
      <c r="L49" s="237" t="s">
        <v>57</v>
      </c>
      <c r="M49" s="237" t="s">
        <v>58</v>
      </c>
      <c r="N49" s="237" t="s">
        <v>144</v>
      </c>
      <c r="O49" s="237" t="s">
        <v>145</v>
      </c>
      <c r="P49" s="237" t="s">
        <v>145</v>
      </c>
      <c r="Q49" s="250" t="s">
        <v>80</v>
      </c>
      <c r="R49" s="250" t="s">
        <v>81</v>
      </c>
      <c r="S49" s="237" t="s">
        <v>28</v>
      </c>
      <c r="T49" s="251" t="s">
        <v>28</v>
      </c>
      <c r="U49" s="236"/>
      <c r="V49" s="236"/>
      <c r="W49" s="236"/>
      <c r="X49" s="236"/>
      <c r="Y49" s="307"/>
    </row>
    <row r="50" spans="1:26" ht="69" hidden="1" customHeight="1">
      <c r="A50" s="306"/>
      <c r="B50" s="251" t="s">
        <v>389</v>
      </c>
      <c r="C50" s="287" t="s">
        <v>142</v>
      </c>
      <c r="D50" s="237" t="s">
        <v>19</v>
      </c>
      <c r="E50" s="272">
        <v>120021282</v>
      </c>
      <c r="F50" s="283" t="s">
        <v>382</v>
      </c>
      <c r="G50" s="237" t="s">
        <v>370</v>
      </c>
      <c r="H50" s="283" t="str">
        <f t="shared" si="0"/>
        <v>IDT Civil - BOP</v>
      </c>
      <c r="I50" s="236" t="s">
        <v>55</v>
      </c>
      <c r="J50" s="237" t="s">
        <v>143</v>
      </c>
      <c r="K50" s="237" t="s">
        <v>143</v>
      </c>
      <c r="L50" s="237" t="s">
        <v>57</v>
      </c>
      <c r="M50" s="237" t="s">
        <v>58</v>
      </c>
      <c r="N50" s="237" t="s">
        <v>146</v>
      </c>
      <c r="O50" s="237" t="s">
        <v>147</v>
      </c>
      <c r="P50" s="237" t="s">
        <v>147</v>
      </c>
      <c r="Q50" s="250" t="s">
        <v>148</v>
      </c>
      <c r="R50" s="250" t="s">
        <v>85</v>
      </c>
      <c r="S50" s="237" t="s">
        <v>144</v>
      </c>
      <c r="T50" s="251"/>
      <c r="U50" s="236"/>
      <c r="V50" s="236"/>
      <c r="W50" s="236"/>
      <c r="X50" s="236"/>
      <c r="Y50" s="307"/>
    </row>
    <row r="51" spans="1:26" ht="69" hidden="1" customHeight="1">
      <c r="A51" s="306"/>
      <c r="B51" s="251" t="s">
        <v>389</v>
      </c>
      <c r="C51" s="287" t="s">
        <v>142</v>
      </c>
      <c r="D51" s="237" t="s">
        <v>19</v>
      </c>
      <c r="E51" s="272">
        <v>120021282</v>
      </c>
      <c r="F51" s="283" t="s">
        <v>382</v>
      </c>
      <c r="G51" s="237" t="s">
        <v>370</v>
      </c>
      <c r="H51" s="283" t="str">
        <f t="shared" si="0"/>
        <v>IDT Civil - BOP</v>
      </c>
      <c r="I51" s="236" t="s">
        <v>55</v>
      </c>
      <c r="J51" s="237" t="s">
        <v>143</v>
      </c>
      <c r="K51" s="237" t="s">
        <v>143</v>
      </c>
      <c r="L51" s="237" t="s">
        <v>57</v>
      </c>
      <c r="M51" s="237" t="s">
        <v>58</v>
      </c>
      <c r="N51" s="237" t="s">
        <v>149</v>
      </c>
      <c r="O51" s="237" t="s">
        <v>150</v>
      </c>
      <c r="P51" s="237" t="s">
        <v>150</v>
      </c>
      <c r="Q51" s="250" t="s">
        <v>136</v>
      </c>
      <c r="R51" s="250" t="s">
        <v>93</v>
      </c>
      <c r="S51" s="237" t="s">
        <v>146</v>
      </c>
      <c r="T51" s="251"/>
      <c r="U51" s="236"/>
      <c r="V51" s="236"/>
      <c r="W51" s="236"/>
      <c r="X51" s="236"/>
      <c r="Y51" s="307"/>
    </row>
    <row r="52" spans="1:26" ht="69" hidden="1" customHeight="1">
      <c r="A52" s="306"/>
      <c r="B52" s="251" t="s">
        <v>389</v>
      </c>
      <c r="C52" s="287" t="s">
        <v>142</v>
      </c>
      <c r="D52" s="237" t="s">
        <v>19</v>
      </c>
      <c r="E52" s="272">
        <v>120021282</v>
      </c>
      <c r="F52" s="283" t="s">
        <v>382</v>
      </c>
      <c r="G52" s="237" t="s">
        <v>370</v>
      </c>
      <c r="H52" s="283" t="str">
        <f t="shared" si="0"/>
        <v>IDT Civil - BOP</v>
      </c>
      <c r="I52" s="236" t="s">
        <v>55</v>
      </c>
      <c r="J52" s="237" t="s">
        <v>143</v>
      </c>
      <c r="K52" s="237" t="s">
        <v>143</v>
      </c>
      <c r="L52" s="237" t="s">
        <v>57</v>
      </c>
      <c r="M52" s="237" t="s">
        <v>58</v>
      </c>
      <c r="N52" s="237" t="s">
        <v>151</v>
      </c>
      <c r="O52" s="237" t="s">
        <v>95</v>
      </c>
      <c r="P52" s="237" t="s">
        <v>95</v>
      </c>
      <c r="Q52" s="250" t="s">
        <v>139</v>
      </c>
      <c r="R52" s="250" t="s">
        <v>64</v>
      </c>
      <c r="S52" s="237" t="s">
        <v>149</v>
      </c>
      <c r="T52" s="251"/>
      <c r="U52" s="236"/>
      <c r="V52" s="236"/>
      <c r="W52" s="236"/>
      <c r="X52" s="236"/>
      <c r="Y52" s="307"/>
    </row>
    <row r="53" spans="1:26" ht="69" hidden="1" customHeight="1">
      <c r="A53" s="306"/>
      <c r="B53" s="251" t="s">
        <v>389</v>
      </c>
      <c r="C53" s="287" t="s">
        <v>142</v>
      </c>
      <c r="D53" s="237" t="s">
        <v>19</v>
      </c>
      <c r="E53" s="272">
        <v>120021282</v>
      </c>
      <c r="F53" s="283" t="s">
        <v>382</v>
      </c>
      <c r="G53" s="237" t="s">
        <v>370</v>
      </c>
      <c r="H53" s="283" t="str">
        <f t="shared" si="0"/>
        <v>IDT Civil - BOP</v>
      </c>
      <c r="I53" s="236" t="s">
        <v>55</v>
      </c>
      <c r="J53" s="237" t="s">
        <v>143</v>
      </c>
      <c r="K53" s="237" t="s">
        <v>143</v>
      </c>
      <c r="L53" s="237" t="s">
        <v>57</v>
      </c>
      <c r="M53" s="237" t="s">
        <v>58</v>
      </c>
      <c r="N53" s="237" t="s">
        <v>152</v>
      </c>
      <c r="O53" s="237" t="s">
        <v>98</v>
      </c>
      <c r="P53" s="237" t="s">
        <v>98</v>
      </c>
      <c r="Q53" s="250" t="s">
        <v>153</v>
      </c>
      <c r="R53" s="250" t="s">
        <v>36</v>
      </c>
      <c r="S53" s="237" t="s">
        <v>151</v>
      </c>
      <c r="T53" s="251"/>
      <c r="U53" s="236"/>
      <c r="V53" s="236"/>
      <c r="W53" s="236"/>
      <c r="X53" s="236"/>
      <c r="Y53" s="307"/>
    </row>
    <row r="54" spans="1:26" ht="69" hidden="1" customHeight="1">
      <c r="A54" s="306"/>
      <c r="B54" s="251" t="s">
        <v>389</v>
      </c>
      <c r="C54" s="287" t="s">
        <v>142</v>
      </c>
      <c r="D54" s="237" t="s">
        <v>19</v>
      </c>
      <c r="E54" s="272">
        <v>120021282</v>
      </c>
      <c r="F54" s="283" t="s">
        <v>382</v>
      </c>
      <c r="G54" s="237" t="s">
        <v>370</v>
      </c>
      <c r="H54" s="283" t="str">
        <f t="shared" si="0"/>
        <v>IDT Civil - BOP</v>
      </c>
      <c r="I54" s="236" t="s">
        <v>55</v>
      </c>
      <c r="J54" s="237" t="s">
        <v>143</v>
      </c>
      <c r="K54" s="237" t="s">
        <v>143</v>
      </c>
      <c r="L54" s="237" t="s">
        <v>57</v>
      </c>
      <c r="M54" s="237" t="s">
        <v>58</v>
      </c>
      <c r="N54" s="237" t="s">
        <v>154</v>
      </c>
      <c r="O54" s="237" t="s">
        <v>138</v>
      </c>
      <c r="P54" s="237" t="s">
        <v>138</v>
      </c>
      <c r="Q54" s="250" t="s">
        <v>155</v>
      </c>
      <c r="R54" s="250" t="s">
        <v>64</v>
      </c>
      <c r="S54" s="237" t="s">
        <v>152</v>
      </c>
      <c r="T54" s="251"/>
      <c r="U54" s="236"/>
      <c r="V54" s="236"/>
      <c r="W54" s="236"/>
      <c r="X54" s="236"/>
      <c r="Y54" s="307"/>
    </row>
    <row r="55" spans="1:26" ht="69" hidden="1" customHeight="1">
      <c r="A55" s="306"/>
      <c r="B55" s="251" t="s">
        <v>389</v>
      </c>
      <c r="C55" s="287" t="s">
        <v>142</v>
      </c>
      <c r="D55" s="237" t="s">
        <v>19</v>
      </c>
      <c r="E55" s="272">
        <v>120021282</v>
      </c>
      <c r="F55" s="283" t="s">
        <v>382</v>
      </c>
      <c r="G55" s="237" t="s">
        <v>370</v>
      </c>
      <c r="H55" s="283" t="str">
        <f t="shared" si="0"/>
        <v>IDT Civil - BOP</v>
      </c>
      <c r="I55" s="236" t="s">
        <v>55</v>
      </c>
      <c r="J55" s="237" t="s">
        <v>143</v>
      </c>
      <c r="K55" s="237" t="s">
        <v>143</v>
      </c>
      <c r="L55" s="237" t="s">
        <v>57</v>
      </c>
      <c r="M55" s="237" t="s">
        <v>58</v>
      </c>
      <c r="N55" s="237" t="s">
        <v>156</v>
      </c>
      <c r="O55" s="237" t="s">
        <v>141</v>
      </c>
      <c r="P55" s="237" t="s">
        <v>141</v>
      </c>
      <c r="Q55" s="250" t="s">
        <v>157</v>
      </c>
      <c r="R55" s="250" t="s">
        <v>36</v>
      </c>
      <c r="S55" s="237" t="s">
        <v>154</v>
      </c>
      <c r="T55" s="251"/>
      <c r="U55" s="236"/>
      <c r="V55" s="236"/>
      <c r="W55" s="236"/>
      <c r="X55" s="236"/>
      <c r="Y55" s="307"/>
    </row>
    <row r="56" spans="1:26" ht="69" hidden="1" customHeight="1">
      <c r="A56" s="306"/>
      <c r="B56" s="251" t="s">
        <v>389</v>
      </c>
      <c r="C56" s="287" t="s">
        <v>142</v>
      </c>
      <c r="D56" s="237" t="s">
        <v>19</v>
      </c>
      <c r="E56" s="272">
        <v>120021282</v>
      </c>
      <c r="F56" s="283" t="s">
        <v>382</v>
      </c>
      <c r="G56" s="237" t="s">
        <v>370</v>
      </c>
      <c r="H56" s="283" t="str">
        <f t="shared" si="0"/>
        <v>IDT Civil - BOP</v>
      </c>
      <c r="I56" s="236" t="s">
        <v>55</v>
      </c>
      <c r="J56" s="237" t="s">
        <v>143</v>
      </c>
      <c r="K56" s="237" t="s">
        <v>143</v>
      </c>
      <c r="L56" s="237" t="s">
        <v>57</v>
      </c>
      <c r="M56" s="237" t="s">
        <v>58</v>
      </c>
      <c r="N56" s="237" t="s">
        <v>158</v>
      </c>
      <c r="O56" s="237" t="s">
        <v>159</v>
      </c>
      <c r="P56" s="237" t="s">
        <v>159</v>
      </c>
      <c r="Q56" s="250" t="s">
        <v>160</v>
      </c>
      <c r="R56" s="250" t="s">
        <v>64</v>
      </c>
      <c r="S56" s="237" t="s">
        <v>156</v>
      </c>
      <c r="T56" s="251"/>
      <c r="U56" s="236"/>
      <c r="V56" s="236"/>
      <c r="W56" s="236"/>
      <c r="X56" s="236"/>
      <c r="Y56" s="307"/>
    </row>
    <row r="57" spans="1:26" ht="49.5" hidden="1">
      <c r="A57" s="306"/>
      <c r="B57" s="251" t="s">
        <v>389</v>
      </c>
      <c r="C57" s="287" t="s">
        <v>142</v>
      </c>
      <c r="D57" s="237" t="s">
        <v>19</v>
      </c>
      <c r="E57" s="272">
        <v>120021282</v>
      </c>
      <c r="F57" s="283" t="s">
        <v>382</v>
      </c>
      <c r="G57" s="237" t="s">
        <v>370</v>
      </c>
      <c r="H57" s="283" t="str">
        <f t="shared" si="0"/>
        <v>IDT Civil - BOP</v>
      </c>
      <c r="I57" s="236" t="s">
        <v>55</v>
      </c>
      <c r="J57" s="237" t="s">
        <v>143</v>
      </c>
      <c r="K57" s="237" t="s">
        <v>143</v>
      </c>
      <c r="L57" s="237" t="s">
        <v>57</v>
      </c>
      <c r="M57" s="237" t="s">
        <v>58</v>
      </c>
      <c r="N57" s="237" t="s">
        <v>161</v>
      </c>
      <c r="O57" s="237" t="s">
        <v>162</v>
      </c>
      <c r="P57" s="237" t="s">
        <v>162</v>
      </c>
      <c r="Q57" s="250" t="s">
        <v>163</v>
      </c>
      <c r="R57" s="250" t="s">
        <v>36</v>
      </c>
      <c r="S57" s="237" t="s">
        <v>158</v>
      </c>
      <c r="T57" s="251"/>
      <c r="U57" s="236"/>
      <c r="V57" s="236"/>
      <c r="W57" s="236"/>
      <c r="X57" s="236"/>
      <c r="Y57" s="307"/>
    </row>
    <row r="58" spans="1:26" ht="66" hidden="1">
      <c r="A58" s="306"/>
      <c r="B58" s="251" t="s">
        <v>389</v>
      </c>
      <c r="C58" s="287" t="s">
        <v>142</v>
      </c>
      <c r="D58" s="237" t="s">
        <v>19</v>
      </c>
      <c r="E58" s="272">
        <v>120036458</v>
      </c>
      <c r="F58" s="283" t="s">
        <v>390</v>
      </c>
      <c r="G58" s="237" t="s">
        <v>370</v>
      </c>
      <c r="H58" s="283" t="str">
        <f t="shared" si="0"/>
        <v>IDT Civil - BOP</v>
      </c>
      <c r="I58" s="236" t="s">
        <v>55</v>
      </c>
      <c r="J58" s="237" t="s">
        <v>143</v>
      </c>
      <c r="K58" s="237" t="s">
        <v>143</v>
      </c>
      <c r="L58" s="237" t="s">
        <v>57</v>
      </c>
      <c r="M58" s="237" t="s">
        <v>58</v>
      </c>
      <c r="N58" s="237" t="s">
        <v>164</v>
      </c>
      <c r="O58" s="237" t="s">
        <v>165</v>
      </c>
      <c r="P58" s="237" t="s">
        <v>165</v>
      </c>
      <c r="Q58" s="250" t="s">
        <v>166</v>
      </c>
      <c r="R58" s="250" t="s">
        <v>36</v>
      </c>
      <c r="S58" s="237" t="s">
        <v>161</v>
      </c>
      <c r="T58" s="251"/>
      <c r="U58" s="236"/>
      <c r="V58" s="236"/>
      <c r="W58" s="236"/>
      <c r="X58" s="236"/>
      <c r="Y58" s="307"/>
    </row>
    <row r="59" spans="1:26" ht="69" hidden="1" customHeight="1">
      <c r="A59" s="306"/>
      <c r="B59" s="251" t="s">
        <v>389</v>
      </c>
      <c r="C59" s="264" t="s">
        <v>167</v>
      </c>
      <c r="D59" s="236" t="s">
        <v>19</v>
      </c>
      <c r="E59" s="263">
        <v>120021282</v>
      </c>
      <c r="F59" s="283" t="s">
        <v>382</v>
      </c>
      <c r="G59" s="237" t="s">
        <v>370</v>
      </c>
      <c r="H59" s="283" t="str">
        <f t="shared" si="0"/>
        <v>IDT Civil - Sump</v>
      </c>
      <c r="I59" s="236" t="s">
        <v>55</v>
      </c>
      <c r="J59" s="236" t="s">
        <v>168</v>
      </c>
      <c r="K59" s="236" t="s">
        <v>168</v>
      </c>
      <c r="L59" s="236" t="s">
        <v>57</v>
      </c>
      <c r="M59" s="236" t="s">
        <v>58</v>
      </c>
      <c r="N59" s="236" t="s">
        <v>169</v>
      </c>
      <c r="O59" s="236" t="s">
        <v>170</v>
      </c>
      <c r="P59" s="236" t="s">
        <v>170</v>
      </c>
      <c r="Q59" s="260" t="s">
        <v>171</v>
      </c>
      <c r="R59" s="260" t="s">
        <v>81</v>
      </c>
      <c r="S59" s="236" t="s">
        <v>28</v>
      </c>
      <c r="T59" s="251" t="s">
        <v>28</v>
      </c>
      <c r="U59" s="236"/>
      <c r="V59" s="236"/>
      <c r="W59" s="236"/>
      <c r="X59" s="236"/>
      <c r="Y59" s="307"/>
    </row>
    <row r="60" spans="1:26" ht="69" hidden="1" customHeight="1">
      <c r="A60" s="306"/>
      <c r="B60" s="251" t="s">
        <v>389</v>
      </c>
      <c r="C60" s="264" t="s">
        <v>167</v>
      </c>
      <c r="D60" s="236" t="s">
        <v>19</v>
      </c>
      <c r="E60" s="263">
        <v>120021282</v>
      </c>
      <c r="F60" s="283" t="s">
        <v>382</v>
      </c>
      <c r="G60" s="237" t="s">
        <v>370</v>
      </c>
      <c r="H60" s="283" t="str">
        <f t="shared" si="0"/>
        <v>IDT Civil - Sump</v>
      </c>
      <c r="I60" s="236" t="s">
        <v>55</v>
      </c>
      <c r="J60" s="236" t="s">
        <v>168</v>
      </c>
      <c r="K60" s="236" t="s">
        <v>168</v>
      </c>
      <c r="L60" s="236" t="s">
        <v>57</v>
      </c>
      <c r="M60" s="236" t="s">
        <v>58</v>
      </c>
      <c r="N60" s="236" t="s">
        <v>172</v>
      </c>
      <c r="O60" s="236" t="s">
        <v>173</v>
      </c>
      <c r="P60" s="236" t="s">
        <v>173</v>
      </c>
      <c r="Q60" s="260" t="s">
        <v>174</v>
      </c>
      <c r="R60" s="260" t="s">
        <v>93</v>
      </c>
      <c r="S60" s="236" t="s">
        <v>169</v>
      </c>
      <c r="T60" s="251"/>
      <c r="U60" s="236"/>
      <c r="V60" s="236"/>
      <c r="W60" s="236"/>
      <c r="X60" s="236"/>
      <c r="Y60" s="307"/>
    </row>
    <row r="61" spans="1:26" ht="69" hidden="1" customHeight="1">
      <c r="A61" s="306"/>
      <c r="B61" s="251" t="s">
        <v>389</v>
      </c>
      <c r="C61" s="264" t="s">
        <v>167</v>
      </c>
      <c r="D61" s="236" t="s">
        <v>19</v>
      </c>
      <c r="E61" s="263">
        <v>120021282</v>
      </c>
      <c r="F61" s="283" t="s">
        <v>382</v>
      </c>
      <c r="G61" s="237" t="s">
        <v>370</v>
      </c>
      <c r="H61" s="283" t="str">
        <f t="shared" si="0"/>
        <v>IDT Civil - Sump</v>
      </c>
      <c r="I61" s="236" t="s">
        <v>55</v>
      </c>
      <c r="J61" s="236" t="s">
        <v>168</v>
      </c>
      <c r="K61" s="236" t="s">
        <v>168</v>
      </c>
      <c r="L61" s="236" t="s">
        <v>57</v>
      </c>
      <c r="M61" s="236" t="s">
        <v>58</v>
      </c>
      <c r="N61" s="236" t="s">
        <v>175</v>
      </c>
      <c r="O61" s="236" t="s">
        <v>176</v>
      </c>
      <c r="P61" s="236" t="s">
        <v>176</v>
      </c>
      <c r="Q61" s="260" t="s">
        <v>177</v>
      </c>
      <c r="R61" s="260" t="s">
        <v>64</v>
      </c>
      <c r="S61" s="236" t="s">
        <v>172</v>
      </c>
      <c r="T61" s="251"/>
      <c r="U61" s="236"/>
      <c r="V61" s="236"/>
      <c r="W61" s="236"/>
      <c r="X61" s="236"/>
      <c r="Y61" s="307"/>
    </row>
    <row r="62" spans="1:26" ht="69" hidden="1" customHeight="1">
      <c r="A62" s="306"/>
      <c r="B62" s="251" t="s">
        <v>389</v>
      </c>
      <c r="C62" s="264" t="s">
        <v>167</v>
      </c>
      <c r="D62" s="236" t="s">
        <v>19</v>
      </c>
      <c r="E62" s="263">
        <v>120021282</v>
      </c>
      <c r="F62" s="283" t="s">
        <v>382</v>
      </c>
      <c r="G62" s="237" t="s">
        <v>370</v>
      </c>
      <c r="H62" s="283" t="str">
        <f t="shared" si="0"/>
        <v>IDT Civil - Sump</v>
      </c>
      <c r="I62" s="236" t="s">
        <v>55</v>
      </c>
      <c r="J62" s="236" t="s">
        <v>168</v>
      </c>
      <c r="K62" s="236" t="s">
        <v>168</v>
      </c>
      <c r="L62" s="236" t="s">
        <v>57</v>
      </c>
      <c r="M62" s="236" t="s">
        <v>58</v>
      </c>
      <c r="N62" s="236" t="s">
        <v>178</v>
      </c>
      <c r="O62" s="236" t="s">
        <v>179</v>
      </c>
      <c r="P62" s="236" t="s">
        <v>179</v>
      </c>
      <c r="Q62" s="260" t="s">
        <v>99</v>
      </c>
      <c r="R62" s="260" t="s">
        <v>36</v>
      </c>
      <c r="S62" s="236" t="s">
        <v>175</v>
      </c>
      <c r="T62" s="251"/>
      <c r="U62" s="236"/>
      <c r="V62" s="236"/>
      <c r="W62" s="236"/>
      <c r="X62" s="236"/>
      <c r="Y62" s="307"/>
    </row>
    <row r="63" spans="1:26" ht="69" hidden="1" customHeight="1">
      <c r="A63" s="306"/>
      <c r="B63" s="251" t="s">
        <v>389</v>
      </c>
      <c r="C63" s="264" t="s">
        <v>167</v>
      </c>
      <c r="D63" s="236" t="s">
        <v>19</v>
      </c>
      <c r="E63" s="263">
        <v>120021282</v>
      </c>
      <c r="F63" s="283" t="s">
        <v>382</v>
      </c>
      <c r="G63" s="237" t="s">
        <v>370</v>
      </c>
      <c r="H63" s="283" t="str">
        <f t="shared" si="0"/>
        <v>IDT Civil - Sump</v>
      </c>
      <c r="I63" s="236" t="s">
        <v>55</v>
      </c>
      <c r="J63" s="236" t="s">
        <v>168</v>
      </c>
      <c r="K63" s="236" t="s">
        <v>168</v>
      </c>
      <c r="L63" s="236" t="s">
        <v>57</v>
      </c>
      <c r="M63" s="236" t="s">
        <v>58</v>
      </c>
      <c r="N63" s="236" t="s">
        <v>180</v>
      </c>
      <c r="O63" s="236" t="s">
        <v>181</v>
      </c>
      <c r="P63" s="236" t="s">
        <v>181</v>
      </c>
      <c r="Q63" s="260" t="s">
        <v>155</v>
      </c>
      <c r="R63" s="260" t="s">
        <v>64</v>
      </c>
      <c r="S63" s="236" t="s">
        <v>178</v>
      </c>
      <c r="T63" s="251"/>
      <c r="U63" s="236"/>
      <c r="V63" s="236"/>
      <c r="W63" s="236"/>
      <c r="X63" s="236"/>
      <c r="Y63" s="307"/>
    </row>
    <row r="64" spans="1:26" ht="81" hidden="1" customHeight="1">
      <c r="A64" s="306"/>
      <c r="B64" s="251" t="s">
        <v>389</v>
      </c>
      <c r="C64" s="264" t="s">
        <v>167</v>
      </c>
      <c r="D64" s="236" t="s">
        <v>19</v>
      </c>
      <c r="E64" s="263">
        <v>120021282</v>
      </c>
      <c r="F64" s="283" t="s">
        <v>382</v>
      </c>
      <c r="G64" s="237" t="s">
        <v>370</v>
      </c>
      <c r="H64" s="283" t="str">
        <f t="shared" si="0"/>
        <v>IDT Civil - Sump</v>
      </c>
      <c r="I64" s="236" t="s">
        <v>55</v>
      </c>
      <c r="J64" s="236" t="s">
        <v>168</v>
      </c>
      <c r="K64" s="236" t="s">
        <v>168</v>
      </c>
      <c r="L64" s="236" t="s">
        <v>57</v>
      </c>
      <c r="M64" s="236" t="s">
        <v>58</v>
      </c>
      <c r="N64" s="236" t="s">
        <v>182</v>
      </c>
      <c r="O64" s="236" t="s">
        <v>183</v>
      </c>
      <c r="P64" s="236" t="s">
        <v>183</v>
      </c>
      <c r="Q64" s="260" t="s">
        <v>157</v>
      </c>
      <c r="R64" s="260" t="s">
        <v>36</v>
      </c>
      <c r="S64" s="265" t="s">
        <v>180</v>
      </c>
      <c r="T64" s="251"/>
      <c r="U64" s="236"/>
      <c r="V64" s="236"/>
      <c r="W64" s="236"/>
      <c r="X64" s="236"/>
      <c r="Y64" s="307"/>
      <c r="Z64" s="310"/>
    </row>
    <row r="65" spans="1:25" ht="69" hidden="1" customHeight="1">
      <c r="A65" s="306"/>
      <c r="B65" s="251" t="s">
        <v>389</v>
      </c>
      <c r="C65" s="269" t="s">
        <v>184</v>
      </c>
      <c r="D65" s="266" t="s">
        <v>19</v>
      </c>
      <c r="E65" s="267">
        <v>120036458</v>
      </c>
      <c r="F65" s="283" t="s">
        <v>390</v>
      </c>
      <c r="G65" s="237" t="s">
        <v>391</v>
      </c>
      <c r="H65" s="283" t="str">
        <f t="shared" si="0"/>
        <v>IDT Fencing</v>
      </c>
      <c r="I65" s="236" t="s">
        <v>392</v>
      </c>
      <c r="J65" s="266" t="s">
        <v>185</v>
      </c>
      <c r="K65" s="266" t="s">
        <v>185</v>
      </c>
      <c r="L65" s="266" t="s">
        <v>57</v>
      </c>
      <c r="M65" s="266" t="s">
        <v>58</v>
      </c>
      <c r="N65" s="266" t="s">
        <v>186</v>
      </c>
      <c r="O65" s="266" t="s">
        <v>187</v>
      </c>
      <c r="P65" s="266" t="s">
        <v>187</v>
      </c>
      <c r="Q65" s="266" t="s">
        <v>188</v>
      </c>
      <c r="R65" s="267" t="s">
        <v>189</v>
      </c>
      <c r="S65" s="237" t="s">
        <v>28</v>
      </c>
      <c r="T65" s="264"/>
      <c r="U65" s="236"/>
      <c r="V65" s="236" t="s">
        <v>190</v>
      </c>
      <c r="W65" s="236"/>
      <c r="X65" s="236"/>
      <c r="Y65" s="307"/>
    </row>
    <row r="66" spans="1:25" ht="69" hidden="1" customHeight="1">
      <c r="A66" s="306"/>
      <c r="B66" s="251" t="s">
        <v>389</v>
      </c>
      <c r="C66" s="269" t="s">
        <v>184</v>
      </c>
      <c r="D66" s="266" t="s">
        <v>19</v>
      </c>
      <c r="E66" s="267">
        <v>120036458</v>
      </c>
      <c r="F66" s="283" t="s">
        <v>390</v>
      </c>
      <c r="G66" s="237" t="s">
        <v>391</v>
      </c>
      <c r="H66" s="283" t="str">
        <f t="shared" si="0"/>
        <v>IDT Fencing</v>
      </c>
      <c r="I66" s="236" t="s">
        <v>392</v>
      </c>
      <c r="J66" s="266" t="s">
        <v>185</v>
      </c>
      <c r="K66" s="266" t="s">
        <v>185</v>
      </c>
      <c r="L66" s="266" t="s">
        <v>57</v>
      </c>
      <c r="M66" s="266" t="s">
        <v>58</v>
      </c>
      <c r="N66" s="266" t="s">
        <v>191</v>
      </c>
      <c r="O66" s="266" t="s">
        <v>192</v>
      </c>
      <c r="P66" s="266" t="s">
        <v>192</v>
      </c>
      <c r="Q66" s="266" t="s">
        <v>193</v>
      </c>
      <c r="R66" s="266" t="s">
        <v>194</v>
      </c>
      <c r="S66" s="321" t="s">
        <v>186</v>
      </c>
      <c r="T66" s="236"/>
      <c r="U66" s="236"/>
      <c r="V66" s="236"/>
      <c r="W66" s="236"/>
      <c r="X66" s="236"/>
      <c r="Y66" s="307"/>
    </row>
    <row r="67" spans="1:25" ht="69" hidden="1" customHeight="1">
      <c r="A67" s="306"/>
      <c r="B67" s="251" t="s">
        <v>389</v>
      </c>
      <c r="C67" s="264" t="s">
        <v>195</v>
      </c>
      <c r="D67" s="236" t="s">
        <v>19</v>
      </c>
      <c r="E67" s="263">
        <v>120036458</v>
      </c>
      <c r="F67" s="283" t="s">
        <v>390</v>
      </c>
      <c r="G67" s="237" t="s">
        <v>391</v>
      </c>
      <c r="H67" s="283" t="str">
        <f t="shared" si="0"/>
        <v>IDT Gravel Laying</v>
      </c>
      <c r="I67" s="236" t="s">
        <v>392</v>
      </c>
      <c r="J67" s="236" t="s">
        <v>196</v>
      </c>
      <c r="K67" s="236" t="s">
        <v>196</v>
      </c>
      <c r="L67" s="236" t="s">
        <v>57</v>
      </c>
      <c r="M67" s="236" t="s">
        <v>58</v>
      </c>
      <c r="N67" s="236" t="s">
        <v>197</v>
      </c>
      <c r="O67" s="236" t="s">
        <v>83</v>
      </c>
      <c r="P67" s="236" t="s">
        <v>83</v>
      </c>
      <c r="Q67" s="236" t="s">
        <v>198</v>
      </c>
      <c r="R67" s="263" t="s">
        <v>85</v>
      </c>
      <c r="S67" s="236" t="s">
        <v>28</v>
      </c>
      <c r="T67" s="264"/>
      <c r="U67" s="236"/>
      <c r="V67" s="236"/>
      <c r="W67" s="236" t="s">
        <v>199</v>
      </c>
      <c r="X67" s="236"/>
      <c r="Y67" s="308"/>
    </row>
    <row r="68" spans="1:25" s="239" customFormat="1" ht="181.5" hidden="1">
      <c r="B68" s="236" t="s">
        <v>393</v>
      </c>
      <c r="C68" s="269" t="s">
        <v>200</v>
      </c>
      <c r="D68" s="266" t="s">
        <v>19</v>
      </c>
      <c r="E68" s="267">
        <v>120036447</v>
      </c>
      <c r="F68" s="266" t="s">
        <v>201</v>
      </c>
      <c r="G68" s="266" t="s">
        <v>201</v>
      </c>
      <c r="H68" s="266" t="str">
        <f t="shared" si="0"/>
        <v>MMS Installation</v>
      </c>
      <c r="I68" s="266" t="s">
        <v>201</v>
      </c>
      <c r="J68" s="266" t="s">
        <v>201</v>
      </c>
      <c r="K68" s="266" t="s">
        <v>201</v>
      </c>
      <c r="L68" s="266" t="s">
        <v>22</v>
      </c>
      <c r="M68" s="266" t="s">
        <v>202</v>
      </c>
      <c r="N68" s="266" t="s">
        <v>203</v>
      </c>
      <c r="O68" s="266" t="s">
        <v>204</v>
      </c>
      <c r="P68" s="266" t="s">
        <v>204</v>
      </c>
      <c r="Q68" s="266" t="s">
        <v>205</v>
      </c>
      <c r="R68" s="266" t="s">
        <v>206</v>
      </c>
      <c r="S68" s="268" t="s">
        <v>33</v>
      </c>
      <c r="T68" s="236"/>
      <c r="U68" s="236" t="s">
        <v>18</v>
      </c>
      <c r="V68" s="236"/>
      <c r="W68" s="236"/>
      <c r="X68" s="236"/>
      <c r="Y68" s="236"/>
    </row>
    <row r="69" spans="1:25" s="239" customFormat="1" ht="182.25" hidden="1" thickBot="1">
      <c r="B69" s="291" t="s">
        <v>369</v>
      </c>
      <c r="C69" s="264" t="s">
        <v>207</v>
      </c>
      <c r="D69" s="236" t="s">
        <v>19</v>
      </c>
      <c r="E69" s="263">
        <v>120036456</v>
      </c>
      <c r="F69" s="283" t="s">
        <v>394</v>
      </c>
      <c r="G69" s="236" t="s">
        <v>391</v>
      </c>
      <c r="H69" s="236" t="str">
        <f t="shared" si="0"/>
        <v>Module Installation</v>
      </c>
      <c r="I69" s="236" t="str">
        <f t="shared" si="0"/>
        <v>Module Installation</v>
      </c>
      <c r="J69" s="236" t="s">
        <v>209</v>
      </c>
      <c r="K69" s="236" t="s">
        <v>209</v>
      </c>
      <c r="L69" s="236" t="s">
        <v>22</v>
      </c>
      <c r="M69" s="236" t="s">
        <v>23</v>
      </c>
      <c r="N69" s="236" t="s">
        <v>210</v>
      </c>
      <c r="O69" s="236" t="s">
        <v>211</v>
      </c>
      <c r="P69" s="236" t="s">
        <v>211</v>
      </c>
      <c r="Q69" s="265" t="s">
        <v>212</v>
      </c>
      <c r="R69" s="265" t="s">
        <v>213</v>
      </c>
      <c r="S69" s="265" t="s">
        <v>203</v>
      </c>
      <c r="T69" s="236"/>
      <c r="U69" s="236"/>
      <c r="V69" s="236" t="s">
        <v>54</v>
      </c>
      <c r="W69" s="236"/>
      <c r="X69" s="236"/>
      <c r="Y69" s="236"/>
    </row>
    <row r="70" spans="1:25" s="239" customFormat="1" ht="69" hidden="1" customHeight="1" thickBot="1">
      <c r="A70" s="279"/>
      <c r="B70" s="290" t="s">
        <v>371</v>
      </c>
      <c r="C70" s="269" t="s">
        <v>214</v>
      </c>
      <c r="D70" s="266" t="s">
        <v>19</v>
      </c>
      <c r="E70" s="267">
        <v>120036456</v>
      </c>
      <c r="F70" s="283" t="s">
        <v>394</v>
      </c>
      <c r="G70" s="266" t="s">
        <v>372</v>
      </c>
      <c r="H70" s="283" t="str">
        <f t="shared" si="0"/>
        <v>Installation of binders / clips, bridges</v>
      </c>
      <c r="I70" s="266" t="s">
        <v>372</v>
      </c>
      <c r="J70" s="283" t="s">
        <v>395</v>
      </c>
      <c r="K70" s="266" t="s">
        <v>372</v>
      </c>
      <c r="L70" s="266" t="s">
        <v>22</v>
      </c>
      <c r="M70" s="266" t="s">
        <v>58</v>
      </c>
      <c r="N70" s="266" t="s">
        <v>216</v>
      </c>
      <c r="O70" s="283" t="s">
        <v>217</v>
      </c>
      <c r="P70" s="266" t="s">
        <v>372</v>
      </c>
      <c r="Q70" s="286" t="s">
        <v>396</v>
      </c>
      <c r="R70" s="256" t="s">
        <v>397</v>
      </c>
      <c r="S70" s="269" t="s">
        <v>210</v>
      </c>
      <c r="T70" s="236"/>
      <c r="U70" s="236"/>
      <c r="V70" s="236"/>
      <c r="W70" s="236" t="s">
        <v>219</v>
      </c>
      <c r="X70" s="236"/>
      <c r="Y70" s="236"/>
    </row>
    <row r="71" spans="1:25" s="238" customFormat="1" ht="60" hidden="1" customHeight="1">
      <c r="B71" s="291" t="s">
        <v>369</v>
      </c>
      <c r="C71" s="264" t="s">
        <v>220</v>
      </c>
      <c r="D71" s="236" t="s">
        <v>19</v>
      </c>
      <c r="E71" s="263">
        <v>120036457</v>
      </c>
      <c r="F71" s="283" t="s">
        <v>398</v>
      </c>
      <c r="G71" s="236" t="s">
        <v>391</v>
      </c>
      <c r="H71" s="236" t="str">
        <f t="shared" ref="H71:I76" si="1">J71</f>
        <v>Piling - Robotic Docking System</v>
      </c>
      <c r="I71" s="236" t="str">
        <f t="shared" si="1"/>
        <v>Piling - Robotic Docking System</v>
      </c>
      <c r="J71" s="236" t="s">
        <v>221</v>
      </c>
      <c r="K71" s="236" t="s">
        <v>221</v>
      </c>
      <c r="L71" s="236" t="s">
        <v>22</v>
      </c>
      <c r="M71" s="236" t="s">
        <v>58</v>
      </c>
      <c r="N71" s="236" t="s">
        <v>222</v>
      </c>
      <c r="O71" s="236" t="s">
        <v>25</v>
      </c>
      <c r="P71" s="236"/>
      <c r="Q71" s="285" t="s">
        <v>26</v>
      </c>
      <c r="R71" s="261" t="s">
        <v>27</v>
      </c>
      <c r="S71" s="236"/>
      <c r="T71" s="251"/>
      <c r="U71" s="236"/>
      <c r="V71" s="236"/>
      <c r="W71" s="236"/>
      <c r="X71" s="236"/>
      <c r="Y71" s="236"/>
    </row>
    <row r="72" spans="1:25" s="238" customFormat="1" ht="60" hidden="1" customHeight="1">
      <c r="B72" s="291" t="s">
        <v>369</v>
      </c>
      <c r="C72" s="264" t="s">
        <v>220</v>
      </c>
      <c r="D72" s="236" t="s">
        <v>19</v>
      </c>
      <c r="E72" s="263">
        <v>120036457</v>
      </c>
      <c r="F72" s="283" t="s">
        <v>398</v>
      </c>
      <c r="G72" s="236" t="s">
        <v>391</v>
      </c>
      <c r="H72" s="236" t="str">
        <f t="shared" si="1"/>
        <v>Piling - Robotic Docking System</v>
      </c>
      <c r="I72" s="236" t="str">
        <f t="shared" si="1"/>
        <v>Piling - Robotic Docking System</v>
      </c>
      <c r="J72" s="236" t="s">
        <v>221</v>
      </c>
      <c r="K72" s="236" t="s">
        <v>221</v>
      </c>
      <c r="L72" s="236" t="s">
        <v>22</v>
      </c>
      <c r="M72" s="236" t="s">
        <v>58</v>
      </c>
      <c r="N72" s="236" t="s">
        <v>223</v>
      </c>
      <c r="O72" s="236" t="s">
        <v>30</v>
      </c>
      <c r="P72" s="236"/>
      <c r="Q72" s="236" t="s">
        <v>31</v>
      </c>
      <c r="R72" s="236" t="s">
        <v>32</v>
      </c>
      <c r="S72" s="236" t="s">
        <v>222</v>
      </c>
      <c r="T72" s="251"/>
      <c r="U72" s="236"/>
      <c r="V72" s="236"/>
      <c r="W72" s="236"/>
      <c r="X72" s="236"/>
      <c r="Y72" s="236"/>
    </row>
    <row r="73" spans="1:25" s="238" customFormat="1" ht="60" hidden="1" customHeight="1" thickBot="1">
      <c r="B73" s="291" t="s">
        <v>369</v>
      </c>
      <c r="C73" s="264" t="s">
        <v>220</v>
      </c>
      <c r="D73" s="236" t="s">
        <v>19</v>
      </c>
      <c r="E73" s="263">
        <v>120036457</v>
      </c>
      <c r="F73" s="283" t="s">
        <v>398</v>
      </c>
      <c r="G73" s="236" t="s">
        <v>391</v>
      </c>
      <c r="H73" s="236" t="str">
        <f t="shared" si="1"/>
        <v>Piling - Robotic Docking System</v>
      </c>
      <c r="I73" s="236" t="str">
        <f t="shared" si="1"/>
        <v>Piling - Robotic Docking System</v>
      </c>
      <c r="J73" s="236" t="s">
        <v>221</v>
      </c>
      <c r="K73" s="236" t="s">
        <v>221</v>
      </c>
      <c r="L73" s="236" t="s">
        <v>22</v>
      </c>
      <c r="M73" s="236" t="s">
        <v>58</v>
      </c>
      <c r="N73" s="236" t="s">
        <v>224</v>
      </c>
      <c r="O73" s="236" t="s">
        <v>34</v>
      </c>
      <c r="P73" s="236"/>
      <c r="Q73" s="236" t="s">
        <v>35</v>
      </c>
      <c r="R73" s="236" t="s">
        <v>36</v>
      </c>
      <c r="S73" s="236" t="s">
        <v>223</v>
      </c>
      <c r="T73" s="251"/>
      <c r="U73" s="236"/>
      <c r="V73" s="236"/>
      <c r="W73" s="236"/>
      <c r="X73" s="236"/>
      <c r="Y73" s="236"/>
    </row>
    <row r="74" spans="1:25" s="238" customFormat="1" ht="60" hidden="1" customHeight="1" thickBot="1">
      <c r="A74" s="279"/>
      <c r="B74" s="290" t="s">
        <v>371</v>
      </c>
      <c r="C74" s="286" t="s">
        <v>220</v>
      </c>
      <c r="D74" s="254" t="s">
        <v>19</v>
      </c>
      <c r="E74" s="281">
        <v>120036457</v>
      </c>
      <c r="F74" s="283" t="s">
        <v>398</v>
      </c>
      <c r="G74" s="283" t="s">
        <v>372</v>
      </c>
      <c r="H74" s="283" t="str">
        <f t="shared" si="1"/>
        <v>Piling - Robotic Docking System</v>
      </c>
      <c r="I74" s="284" t="s">
        <v>372</v>
      </c>
      <c r="J74" s="254" t="s">
        <v>221</v>
      </c>
      <c r="K74" s="254" t="s">
        <v>372</v>
      </c>
      <c r="L74" s="254" t="s">
        <v>22</v>
      </c>
      <c r="M74" s="254" t="s">
        <v>58</v>
      </c>
      <c r="N74" s="254" t="s">
        <v>399</v>
      </c>
      <c r="O74" s="254" t="s">
        <v>373</v>
      </c>
      <c r="P74" s="254" t="s">
        <v>372</v>
      </c>
      <c r="Q74" s="255" t="s">
        <v>374</v>
      </c>
      <c r="R74" s="254" t="s">
        <v>375</v>
      </c>
      <c r="S74" s="256" t="s">
        <v>28</v>
      </c>
      <c r="T74" s="251"/>
      <c r="U74" s="236"/>
      <c r="V74" s="236"/>
      <c r="W74" s="236"/>
      <c r="X74" s="236"/>
      <c r="Y74" s="236"/>
    </row>
    <row r="75" spans="1:25" s="238" customFormat="1" ht="60" hidden="1" customHeight="1">
      <c r="B75" s="291" t="s">
        <v>369</v>
      </c>
      <c r="C75" s="264" t="s">
        <v>220</v>
      </c>
      <c r="D75" s="236" t="s">
        <v>19</v>
      </c>
      <c r="E75" s="263">
        <v>120036457</v>
      </c>
      <c r="F75" s="283" t="s">
        <v>398</v>
      </c>
      <c r="G75" s="236" t="s">
        <v>391</v>
      </c>
      <c r="H75" s="236" t="str">
        <f t="shared" si="1"/>
        <v>Piling - Robotic Docking System</v>
      </c>
      <c r="I75" s="236" t="s">
        <v>221</v>
      </c>
      <c r="J75" s="236" t="s">
        <v>221</v>
      </c>
      <c r="K75" s="236" t="s">
        <v>221</v>
      </c>
      <c r="L75" s="236" t="s">
        <v>22</v>
      </c>
      <c r="M75" s="236" t="s">
        <v>58</v>
      </c>
      <c r="N75" s="236" t="s">
        <v>400</v>
      </c>
      <c r="O75" s="236" t="s">
        <v>38</v>
      </c>
      <c r="P75" s="236"/>
      <c r="Q75" s="236" t="s">
        <v>39</v>
      </c>
      <c r="R75" s="236" t="s">
        <v>40</v>
      </c>
      <c r="S75" s="236" t="s">
        <v>224</v>
      </c>
      <c r="T75" s="251"/>
      <c r="U75" s="236"/>
      <c r="V75" s="236"/>
      <c r="W75" s="236"/>
      <c r="X75" s="236"/>
      <c r="Y75" s="236"/>
    </row>
    <row r="76" spans="1:25" s="239" customFormat="1" ht="69" hidden="1" customHeight="1">
      <c r="A76" s="293"/>
      <c r="B76" s="251" t="s">
        <v>401</v>
      </c>
      <c r="C76" s="269" t="s">
        <v>402</v>
      </c>
      <c r="D76" s="266" t="s">
        <v>19</v>
      </c>
      <c r="E76" s="267">
        <v>120036457</v>
      </c>
      <c r="F76" s="283" t="s">
        <v>398</v>
      </c>
      <c r="G76" s="266" t="s">
        <v>391</v>
      </c>
      <c r="H76" s="283" t="str">
        <f t="shared" si="1"/>
        <v>Installation of docking &amp; reverse stations</v>
      </c>
      <c r="I76" s="266" t="s">
        <v>403</v>
      </c>
      <c r="J76" s="283" t="s">
        <v>228</v>
      </c>
      <c r="K76" s="266" t="s">
        <v>404</v>
      </c>
      <c r="L76" s="266" t="s">
        <v>22</v>
      </c>
      <c r="M76" s="266" t="s">
        <v>58</v>
      </c>
      <c r="N76" s="266" t="s">
        <v>405</v>
      </c>
      <c r="O76" s="266" t="s">
        <v>230</v>
      </c>
      <c r="P76" s="266"/>
      <c r="Q76" s="266" t="s">
        <v>406</v>
      </c>
      <c r="R76" s="266" t="s">
        <v>407</v>
      </c>
      <c r="S76" s="270" t="s">
        <v>224</v>
      </c>
      <c r="T76" s="236"/>
      <c r="U76" s="236"/>
      <c r="V76" s="236"/>
      <c r="W76" s="236" t="s">
        <v>219</v>
      </c>
      <c r="X76" s="236"/>
      <c r="Y76" s="236"/>
    </row>
    <row r="77" spans="1:25" s="239" customFormat="1" ht="69" customHeight="1">
      <c r="B77" s="291" t="s">
        <v>393</v>
      </c>
      <c r="C77" s="264" t="s">
        <v>231</v>
      </c>
      <c r="D77" s="236" t="s">
        <v>248</v>
      </c>
      <c r="E77" s="263">
        <v>150014585</v>
      </c>
      <c r="F77" s="236" t="s">
        <v>249</v>
      </c>
      <c r="G77" s="236"/>
      <c r="H77" s="236" t="s">
        <v>408</v>
      </c>
      <c r="I77" s="236"/>
      <c r="J77" s="236" t="s">
        <v>409</v>
      </c>
      <c r="K77" s="236"/>
      <c r="L77" s="236" t="s">
        <v>410</v>
      </c>
      <c r="M77" s="236" t="s">
        <v>58</v>
      </c>
      <c r="N77" s="236" t="s">
        <v>233</v>
      </c>
      <c r="O77" s="236" t="s">
        <v>234</v>
      </c>
      <c r="P77" s="236"/>
      <c r="Q77" s="236" t="s">
        <v>235</v>
      </c>
      <c r="R77" s="263" t="s">
        <v>236</v>
      </c>
      <c r="S77" s="236" t="s">
        <v>28</v>
      </c>
      <c r="T77" s="264"/>
      <c r="U77" s="236"/>
      <c r="V77" s="236"/>
      <c r="W77" s="236"/>
      <c r="X77" s="263"/>
      <c r="Y77" s="264"/>
    </row>
    <row r="78" spans="1:25" s="239" customFormat="1" ht="69" customHeight="1">
      <c r="B78" s="291" t="s">
        <v>393</v>
      </c>
      <c r="C78" s="264" t="s">
        <v>231</v>
      </c>
      <c r="D78" s="236" t="s">
        <v>248</v>
      </c>
      <c r="E78" s="263">
        <v>150014585</v>
      </c>
      <c r="F78" s="236" t="s">
        <v>249</v>
      </c>
      <c r="G78" s="236"/>
      <c r="H78" s="236" t="s">
        <v>408</v>
      </c>
      <c r="I78" s="236"/>
      <c r="J78" s="236" t="s">
        <v>409</v>
      </c>
      <c r="K78" s="236"/>
      <c r="L78" s="236" t="s">
        <v>410</v>
      </c>
      <c r="M78" s="236" t="s">
        <v>58</v>
      </c>
      <c r="N78" s="236" t="s">
        <v>237</v>
      </c>
      <c r="O78" s="236" t="s">
        <v>238</v>
      </c>
      <c r="P78" s="236"/>
      <c r="Q78" s="236" t="s">
        <v>239</v>
      </c>
      <c r="R78" s="236" t="s">
        <v>240</v>
      </c>
      <c r="S78" s="261" t="s">
        <v>233</v>
      </c>
      <c r="T78" s="264"/>
      <c r="U78" s="236"/>
      <c r="V78" s="236"/>
      <c r="W78" s="236"/>
      <c r="X78" s="263"/>
      <c r="Y78" s="264"/>
    </row>
    <row r="79" spans="1:25" s="239" customFormat="1" ht="69" customHeight="1">
      <c r="B79" s="291" t="s">
        <v>393</v>
      </c>
      <c r="C79" s="264" t="s">
        <v>231</v>
      </c>
      <c r="D79" s="236" t="s">
        <v>248</v>
      </c>
      <c r="E79" s="263">
        <v>150014585</v>
      </c>
      <c r="F79" s="236" t="s">
        <v>249</v>
      </c>
      <c r="G79" s="236"/>
      <c r="H79" s="236" t="s">
        <v>408</v>
      </c>
      <c r="I79" s="236"/>
      <c r="J79" s="236" t="s">
        <v>409</v>
      </c>
      <c r="K79" s="236"/>
      <c r="L79" s="236" t="s">
        <v>410</v>
      </c>
      <c r="M79" s="236" t="s">
        <v>58</v>
      </c>
      <c r="N79" s="236" t="s">
        <v>241</v>
      </c>
      <c r="O79" s="236" t="s">
        <v>411</v>
      </c>
      <c r="P79" s="236"/>
      <c r="Q79" s="236" t="s">
        <v>242</v>
      </c>
      <c r="R79" s="236" t="s">
        <v>243</v>
      </c>
      <c r="S79" s="236" t="s">
        <v>237</v>
      </c>
      <c r="T79" s="264"/>
      <c r="U79" s="236"/>
      <c r="V79" s="236"/>
      <c r="W79" s="236"/>
      <c r="X79" s="263"/>
      <c r="Y79" s="264"/>
    </row>
    <row r="80" spans="1:25" s="239" customFormat="1" ht="69" customHeight="1">
      <c r="B80" s="291" t="s">
        <v>393</v>
      </c>
      <c r="C80" s="287" t="s">
        <v>244</v>
      </c>
      <c r="D80" s="237" t="s">
        <v>248</v>
      </c>
      <c r="E80" s="272">
        <v>150014585</v>
      </c>
      <c r="F80" s="237" t="s">
        <v>249</v>
      </c>
      <c r="G80" s="237"/>
      <c r="H80" s="237" t="s">
        <v>408</v>
      </c>
      <c r="I80" s="237"/>
      <c r="J80" s="237" t="s">
        <v>250</v>
      </c>
      <c r="K80" s="237"/>
      <c r="L80" s="237" t="s">
        <v>410</v>
      </c>
      <c r="M80" s="237" t="s">
        <v>23</v>
      </c>
      <c r="N80" s="237" t="s">
        <v>245</v>
      </c>
      <c r="O80" s="237" t="s">
        <v>412</v>
      </c>
      <c r="P80" s="237"/>
      <c r="Q80" s="237" t="s">
        <v>246</v>
      </c>
      <c r="R80" s="237" t="s">
        <v>247</v>
      </c>
      <c r="S80" s="237" t="s">
        <v>28</v>
      </c>
      <c r="T80" s="264"/>
      <c r="U80" s="236"/>
      <c r="V80" s="236"/>
      <c r="W80" s="236"/>
      <c r="X80" s="263"/>
      <c r="Y80" s="264"/>
    </row>
    <row r="81" spans="1:25" s="239" customFormat="1" ht="69" customHeight="1">
      <c r="B81" s="291" t="s">
        <v>393</v>
      </c>
      <c r="C81" s="287" t="s">
        <v>244</v>
      </c>
      <c r="D81" s="237" t="s">
        <v>248</v>
      </c>
      <c r="E81" s="272">
        <v>150014585</v>
      </c>
      <c r="F81" s="237" t="s">
        <v>249</v>
      </c>
      <c r="G81" s="237"/>
      <c r="H81" s="237" t="s">
        <v>408</v>
      </c>
      <c r="I81" s="237"/>
      <c r="J81" s="237" t="s">
        <v>250</v>
      </c>
      <c r="K81" s="237"/>
      <c r="L81" s="237" t="s">
        <v>57</v>
      </c>
      <c r="M81" s="237" t="s">
        <v>23</v>
      </c>
      <c r="N81" s="237" t="s">
        <v>251</v>
      </c>
      <c r="O81" s="237" t="s">
        <v>252</v>
      </c>
      <c r="P81" s="237"/>
      <c r="Q81" s="237" t="s">
        <v>253</v>
      </c>
      <c r="R81" s="237" t="s">
        <v>254</v>
      </c>
      <c r="S81" s="252" t="s">
        <v>245</v>
      </c>
      <c r="T81" s="236"/>
      <c r="U81" s="236"/>
      <c r="V81" s="236"/>
      <c r="W81" s="236"/>
      <c r="X81" s="236"/>
      <c r="Y81" s="236"/>
    </row>
    <row r="82" spans="1:25" s="239" customFormat="1" ht="69" customHeight="1">
      <c r="B82" s="291" t="s">
        <v>393</v>
      </c>
      <c r="C82" s="264" t="s">
        <v>255</v>
      </c>
      <c r="D82" s="236" t="s">
        <v>248</v>
      </c>
      <c r="E82" s="263">
        <v>150014585</v>
      </c>
      <c r="F82" s="236" t="s">
        <v>249</v>
      </c>
      <c r="G82" s="236"/>
      <c r="H82" s="236" t="s">
        <v>408</v>
      </c>
      <c r="I82" s="236"/>
      <c r="J82" s="236" t="s">
        <v>256</v>
      </c>
      <c r="K82" s="236"/>
      <c r="L82" s="236" t="s">
        <v>57</v>
      </c>
      <c r="M82" s="236" t="s">
        <v>257</v>
      </c>
      <c r="N82" s="236" t="s">
        <v>258</v>
      </c>
      <c r="O82" s="236" t="s">
        <v>259</v>
      </c>
      <c r="P82" s="236"/>
      <c r="Q82" s="236" t="s">
        <v>246</v>
      </c>
      <c r="R82" s="263" t="s">
        <v>260</v>
      </c>
      <c r="S82" s="236" t="s">
        <v>28</v>
      </c>
      <c r="T82" s="264"/>
      <c r="U82" s="236" t="s">
        <v>261</v>
      </c>
      <c r="V82" s="236"/>
      <c r="W82" s="236"/>
      <c r="X82" s="236"/>
      <c r="Y82" s="236"/>
    </row>
    <row r="83" spans="1:25" s="239" customFormat="1" ht="69" customHeight="1">
      <c r="B83" s="291" t="s">
        <v>393</v>
      </c>
      <c r="C83" s="264" t="s">
        <v>255</v>
      </c>
      <c r="D83" s="236" t="s">
        <v>248</v>
      </c>
      <c r="E83" s="263">
        <v>150014585</v>
      </c>
      <c r="F83" s="236" t="s">
        <v>249</v>
      </c>
      <c r="G83" s="236"/>
      <c r="H83" s="236" t="s">
        <v>408</v>
      </c>
      <c r="I83" s="236"/>
      <c r="J83" s="236" t="s">
        <v>256</v>
      </c>
      <c r="K83" s="236"/>
      <c r="L83" s="236" t="s">
        <v>57</v>
      </c>
      <c r="M83" s="236" t="s">
        <v>257</v>
      </c>
      <c r="N83" s="236" t="s">
        <v>262</v>
      </c>
      <c r="O83" s="236" t="s">
        <v>263</v>
      </c>
      <c r="P83" s="236"/>
      <c r="Q83" s="236" t="s">
        <v>264</v>
      </c>
      <c r="R83" s="236" t="s">
        <v>265</v>
      </c>
      <c r="S83" s="271" t="s">
        <v>258</v>
      </c>
      <c r="T83" s="236"/>
      <c r="U83" s="236"/>
      <c r="V83" s="236"/>
      <c r="W83" s="236"/>
      <c r="X83" s="236"/>
      <c r="Y83" s="236"/>
    </row>
    <row r="84" spans="1:25" s="239" customFormat="1" ht="69" customHeight="1">
      <c r="B84" s="291" t="s">
        <v>393</v>
      </c>
      <c r="C84" s="287" t="s">
        <v>266</v>
      </c>
      <c r="D84" s="237" t="s">
        <v>248</v>
      </c>
      <c r="E84" s="272">
        <v>150014585</v>
      </c>
      <c r="F84" s="237" t="s">
        <v>249</v>
      </c>
      <c r="G84" s="237"/>
      <c r="H84" s="237" t="s">
        <v>408</v>
      </c>
      <c r="I84" s="237"/>
      <c r="J84" s="237" t="s">
        <v>267</v>
      </c>
      <c r="K84" s="237"/>
      <c r="L84" s="237" t="s">
        <v>57</v>
      </c>
      <c r="M84" s="237" t="s">
        <v>268</v>
      </c>
      <c r="N84" s="237" t="s">
        <v>269</v>
      </c>
      <c r="O84" s="237" t="s">
        <v>270</v>
      </c>
      <c r="P84" s="237"/>
      <c r="Q84" s="237" t="s">
        <v>271</v>
      </c>
      <c r="R84" s="272" t="s">
        <v>272</v>
      </c>
      <c r="S84" s="237" t="s">
        <v>28</v>
      </c>
      <c r="T84" s="264"/>
      <c r="U84" s="236" t="s">
        <v>273</v>
      </c>
      <c r="V84" s="236"/>
      <c r="W84" s="236"/>
      <c r="X84" s="236"/>
      <c r="Y84" s="236"/>
    </row>
    <row r="85" spans="1:25" s="239" customFormat="1" ht="69" customHeight="1">
      <c r="B85" s="291" t="s">
        <v>393</v>
      </c>
      <c r="C85" s="287" t="s">
        <v>266</v>
      </c>
      <c r="D85" s="237" t="s">
        <v>248</v>
      </c>
      <c r="E85" s="272">
        <v>150014585</v>
      </c>
      <c r="F85" s="237" t="s">
        <v>249</v>
      </c>
      <c r="G85" s="237"/>
      <c r="H85" s="237" t="s">
        <v>408</v>
      </c>
      <c r="I85" s="237"/>
      <c r="J85" s="237" t="s">
        <v>267</v>
      </c>
      <c r="K85" s="237"/>
      <c r="L85" s="237" t="s">
        <v>57</v>
      </c>
      <c r="M85" s="237" t="s">
        <v>268</v>
      </c>
      <c r="N85" s="237" t="s">
        <v>274</v>
      </c>
      <c r="O85" s="237" t="s">
        <v>275</v>
      </c>
      <c r="P85" s="237"/>
      <c r="Q85" s="237" t="s">
        <v>264</v>
      </c>
      <c r="R85" s="237" t="s">
        <v>276</v>
      </c>
      <c r="S85" s="273" t="s">
        <v>269</v>
      </c>
      <c r="T85" s="236"/>
      <c r="U85" s="236"/>
      <c r="V85" s="236"/>
      <c r="W85" s="236"/>
      <c r="X85" s="236"/>
      <c r="Y85" s="236"/>
    </row>
    <row r="86" spans="1:25" s="239" customFormat="1" ht="69" customHeight="1">
      <c r="B86" s="291" t="s">
        <v>393</v>
      </c>
      <c r="C86" s="264" t="s">
        <v>277</v>
      </c>
      <c r="D86" s="236" t="s">
        <v>248</v>
      </c>
      <c r="E86" s="263">
        <v>150014585</v>
      </c>
      <c r="F86" s="236" t="s">
        <v>249</v>
      </c>
      <c r="G86" s="236"/>
      <c r="H86" s="236" t="s">
        <v>408</v>
      </c>
      <c r="I86" s="236"/>
      <c r="J86" s="236" t="s">
        <v>278</v>
      </c>
      <c r="K86" s="236"/>
      <c r="L86" s="236" t="s">
        <v>57</v>
      </c>
      <c r="M86" s="236" t="s">
        <v>279</v>
      </c>
      <c r="N86" s="236" t="s">
        <v>280</v>
      </c>
      <c r="O86" s="236" t="s">
        <v>281</v>
      </c>
      <c r="P86" s="236"/>
      <c r="Q86" s="236" t="s">
        <v>281</v>
      </c>
      <c r="R86" s="263" t="s">
        <v>40</v>
      </c>
      <c r="S86" s="236" t="s">
        <v>28</v>
      </c>
      <c r="T86" s="264"/>
      <c r="U86" s="236" t="s">
        <v>282</v>
      </c>
      <c r="V86" s="236"/>
      <c r="W86" s="236"/>
      <c r="X86" s="236"/>
      <c r="Y86" s="236"/>
    </row>
    <row r="87" spans="1:25" s="239" customFormat="1" ht="69" customHeight="1" thickBot="1">
      <c r="B87" s="291" t="s">
        <v>393</v>
      </c>
      <c r="C87" s="287" t="s">
        <v>283</v>
      </c>
      <c r="D87" s="237" t="s">
        <v>248</v>
      </c>
      <c r="E87" s="272">
        <v>150014585</v>
      </c>
      <c r="F87" s="237" t="s">
        <v>249</v>
      </c>
      <c r="G87" s="237"/>
      <c r="H87" s="237" t="s">
        <v>413</v>
      </c>
      <c r="I87" s="237"/>
      <c r="J87" s="250" t="s">
        <v>285</v>
      </c>
      <c r="K87" s="250"/>
      <c r="L87" s="237" t="s">
        <v>43</v>
      </c>
      <c r="M87" s="237" t="s">
        <v>286</v>
      </c>
      <c r="N87" s="237" t="s">
        <v>287</v>
      </c>
      <c r="O87" s="237" t="s">
        <v>288</v>
      </c>
      <c r="P87" s="237"/>
      <c r="Q87" s="237" t="s">
        <v>289</v>
      </c>
      <c r="R87" s="272" t="s">
        <v>290</v>
      </c>
      <c r="S87" s="237" t="s">
        <v>28</v>
      </c>
      <c r="T87" s="264"/>
      <c r="U87" s="236"/>
      <c r="V87" s="236" t="s">
        <v>291</v>
      </c>
      <c r="W87" s="236"/>
      <c r="X87" s="236"/>
      <c r="Y87" s="236"/>
    </row>
    <row r="88" spans="1:25" s="239" customFormat="1" ht="69" customHeight="1" thickBot="1">
      <c r="B88" s="291" t="s">
        <v>393</v>
      </c>
      <c r="C88" s="264" t="s">
        <v>292</v>
      </c>
      <c r="D88" s="236" t="s">
        <v>248</v>
      </c>
      <c r="E88" s="263">
        <v>150014585</v>
      </c>
      <c r="F88" s="236" t="s">
        <v>249</v>
      </c>
      <c r="G88" s="236"/>
      <c r="H88" s="236" t="s">
        <v>413</v>
      </c>
      <c r="I88" s="236"/>
      <c r="J88" s="236" t="s">
        <v>293</v>
      </c>
      <c r="K88" s="236"/>
      <c r="L88" s="236" t="s">
        <v>57</v>
      </c>
      <c r="M88" s="236" t="s">
        <v>58</v>
      </c>
      <c r="N88" s="236" t="s">
        <v>294</v>
      </c>
      <c r="O88" s="236" t="s">
        <v>295</v>
      </c>
      <c r="P88" s="236"/>
      <c r="Q88" s="236" t="s">
        <v>296</v>
      </c>
      <c r="R88" s="263" t="s">
        <v>297</v>
      </c>
      <c r="S88" s="236" t="s">
        <v>28</v>
      </c>
      <c r="T88" s="274" t="s">
        <v>28</v>
      </c>
      <c r="U88" s="275" t="s">
        <v>28</v>
      </c>
      <c r="V88" s="236"/>
      <c r="W88" s="236"/>
      <c r="X88" s="236"/>
      <c r="Y88" s="236"/>
    </row>
    <row r="89" spans="1:25" s="239" customFormat="1" ht="69" customHeight="1">
      <c r="B89" s="291" t="s">
        <v>393</v>
      </c>
      <c r="C89" s="287" t="s">
        <v>298</v>
      </c>
      <c r="D89" s="237" t="s">
        <v>248</v>
      </c>
      <c r="E89" s="272">
        <v>150014585</v>
      </c>
      <c r="F89" s="237" t="s">
        <v>249</v>
      </c>
      <c r="G89" s="237"/>
      <c r="H89" s="237" t="s">
        <v>414</v>
      </c>
      <c r="I89" s="237"/>
      <c r="J89" s="237" t="s">
        <v>300</v>
      </c>
      <c r="K89" s="237"/>
      <c r="L89" s="237" t="s">
        <v>57</v>
      </c>
      <c r="M89" s="237" t="s">
        <v>286</v>
      </c>
      <c r="N89" s="237" t="s">
        <v>301</v>
      </c>
      <c r="O89" s="237" t="s">
        <v>302</v>
      </c>
      <c r="P89" s="237"/>
      <c r="Q89" s="237" t="s">
        <v>303</v>
      </c>
      <c r="R89" s="237" t="s">
        <v>304</v>
      </c>
      <c r="S89" s="273" t="s">
        <v>305</v>
      </c>
      <c r="T89" s="236"/>
      <c r="U89" s="236"/>
      <c r="V89" s="236" t="s">
        <v>306</v>
      </c>
      <c r="W89" s="236"/>
      <c r="X89" s="236"/>
      <c r="Y89" s="236"/>
    </row>
    <row r="90" spans="1:25" s="239" customFormat="1" ht="69" customHeight="1">
      <c r="B90" s="291" t="s">
        <v>393</v>
      </c>
      <c r="C90" s="264" t="s">
        <v>307</v>
      </c>
      <c r="D90" s="236" t="s">
        <v>248</v>
      </c>
      <c r="E90" s="263">
        <v>150014478</v>
      </c>
      <c r="F90" s="236" t="s">
        <v>308</v>
      </c>
      <c r="G90" s="236"/>
      <c r="H90" s="236" t="s">
        <v>415</v>
      </c>
      <c r="I90" s="236"/>
      <c r="J90" s="236" t="s">
        <v>309</v>
      </c>
      <c r="K90" s="236"/>
      <c r="L90" s="236" t="s">
        <v>43</v>
      </c>
      <c r="M90" s="236" t="s">
        <v>257</v>
      </c>
      <c r="N90" s="236" t="s">
        <v>310</v>
      </c>
      <c r="O90" s="236" t="s">
        <v>311</v>
      </c>
      <c r="P90" s="236"/>
      <c r="Q90" s="236" t="s">
        <v>312</v>
      </c>
      <c r="R90" s="263" t="s">
        <v>313</v>
      </c>
      <c r="S90" s="236" t="s">
        <v>28</v>
      </c>
      <c r="T90" s="264"/>
      <c r="U90" s="236" t="s">
        <v>41</v>
      </c>
      <c r="V90" s="236"/>
      <c r="W90" s="236"/>
      <c r="X90" s="236"/>
      <c r="Y90" s="236"/>
    </row>
    <row r="91" spans="1:25" s="239" customFormat="1" ht="69" customHeight="1">
      <c r="B91" s="291" t="s">
        <v>393</v>
      </c>
      <c r="C91" s="287" t="s">
        <v>314</v>
      </c>
      <c r="D91" s="237" t="s">
        <v>248</v>
      </c>
      <c r="E91" s="272">
        <v>150014478</v>
      </c>
      <c r="F91" s="237" t="s">
        <v>308</v>
      </c>
      <c r="G91" s="237"/>
      <c r="H91" s="237" t="s">
        <v>415</v>
      </c>
      <c r="I91" s="237"/>
      <c r="J91" s="250" t="s">
        <v>315</v>
      </c>
      <c r="K91" s="250"/>
      <c r="L91" s="237" t="s">
        <v>43</v>
      </c>
      <c r="M91" s="237" t="s">
        <v>257</v>
      </c>
      <c r="N91" s="237" t="s">
        <v>316</v>
      </c>
      <c r="O91" s="237" t="s">
        <v>317</v>
      </c>
      <c r="P91" s="237"/>
      <c r="Q91" s="237" t="s">
        <v>318</v>
      </c>
      <c r="R91" s="237" t="s">
        <v>319</v>
      </c>
      <c r="S91" s="273" t="s">
        <v>320</v>
      </c>
      <c r="T91" s="236"/>
      <c r="U91" s="236"/>
      <c r="V91" s="236"/>
      <c r="W91" s="236"/>
      <c r="X91" s="236"/>
      <c r="Y91" s="236"/>
    </row>
    <row r="92" spans="1:25" s="239" customFormat="1" ht="69" customHeight="1">
      <c r="B92" s="291" t="s">
        <v>393</v>
      </c>
      <c r="C92" s="264" t="s">
        <v>321</v>
      </c>
      <c r="D92" s="236" t="s">
        <v>248</v>
      </c>
      <c r="E92" s="263">
        <v>150014478</v>
      </c>
      <c r="F92" s="236" t="s">
        <v>308</v>
      </c>
      <c r="G92" s="236"/>
      <c r="H92" s="236" t="s">
        <v>415</v>
      </c>
      <c r="I92" s="236"/>
      <c r="J92" s="260" t="s">
        <v>322</v>
      </c>
      <c r="K92" s="260"/>
      <c r="L92" s="236" t="s">
        <v>43</v>
      </c>
      <c r="M92" s="236" t="s">
        <v>257</v>
      </c>
      <c r="N92" s="236" t="s">
        <v>323</v>
      </c>
      <c r="O92" s="236" t="s">
        <v>324</v>
      </c>
      <c r="P92" s="236"/>
      <c r="Q92" s="236" t="s">
        <v>325</v>
      </c>
      <c r="R92" s="263" t="s">
        <v>326</v>
      </c>
      <c r="S92" s="236" t="s">
        <v>28</v>
      </c>
      <c r="T92" s="264"/>
      <c r="U92" s="236"/>
      <c r="V92" s="236"/>
      <c r="W92" s="236"/>
      <c r="X92" s="236"/>
      <c r="Y92" s="236"/>
    </row>
    <row r="93" spans="1:25" s="239" customFormat="1" ht="69" customHeight="1">
      <c r="B93" s="291" t="s">
        <v>393</v>
      </c>
      <c r="C93" s="287" t="s">
        <v>327</v>
      </c>
      <c r="D93" s="237" t="s">
        <v>248</v>
      </c>
      <c r="E93" s="272">
        <v>150014478</v>
      </c>
      <c r="F93" s="237" t="s">
        <v>308</v>
      </c>
      <c r="G93" s="237"/>
      <c r="H93" s="237" t="s">
        <v>416</v>
      </c>
      <c r="I93" s="237"/>
      <c r="J93" s="237" t="s">
        <v>328</v>
      </c>
      <c r="K93" s="237"/>
      <c r="L93" s="237" t="s">
        <v>43</v>
      </c>
      <c r="M93" s="237" t="s">
        <v>286</v>
      </c>
      <c r="N93" s="237" t="s">
        <v>329</v>
      </c>
      <c r="O93" s="237" t="s">
        <v>330</v>
      </c>
      <c r="P93" s="237"/>
      <c r="Q93" s="237" t="s">
        <v>331</v>
      </c>
      <c r="R93" s="272" t="s">
        <v>332</v>
      </c>
      <c r="S93" s="237" t="s">
        <v>28</v>
      </c>
      <c r="T93" s="264"/>
      <c r="U93" s="236"/>
      <c r="V93" s="236"/>
      <c r="W93" s="236" t="s">
        <v>200</v>
      </c>
      <c r="X93" s="236"/>
      <c r="Y93" s="236"/>
    </row>
    <row r="94" spans="1:25" s="239" customFormat="1" ht="69" customHeight="1">
      <c r="B94" s="291" t="s">
        <v>393</v>
      </c>
      <c r="C94" s="264" t="s">
        <v>333</v>
      </c>
      <c r="D94" s="236" t="s">
        <v>248</v>
      </c>
      <c r="E94" s="263">
        <v>150014478</v>
      </c>
      <c r="F94" s="236" t="s">
        <v>308</v>
      </c>
      <c r="G94" s="236"/>
      <c r="H94" s="236" t="s">
        <v>417</v>
      </c>
      <c r="I94" s="236"/>
      <c r="J94" s="236" t="s">
        <v>334</v>
      </c>
      <c r="K94" s="236"/>
      <c r="L94" s="236" t="s">
        <v>22</v>
      </c>
      <c r="M94" s="236" t="s">
        <v>286</v>
      </c>
      <c r="N94" s="236" t="s">
        <v>335</v>
      </c>
      <c r="O94" s="236" t="s">
        <v>336</v>
      </c>
      <c r="P94" s="236"/>
      <c r="Q94" s="236" t="s">
        <v>337</v>
      </c>
      <c r="R94" s="263" t="s">
        <v>304</v>
      </c>
      <c r="S94" s="236" t="s">
        <v>28</v>
      </c>
      <c r="T94" s="264"/>
      <c r="U94" s="236"/>
      <c r="V94" s="236" t="s">
        <v>54</v>
      </c>
      <c r="W94" s="236"/>
      <c r="X94" s="236"/>
      <c r="Y94" s="236"/>
    </row>
    <row r="95" spans="1:25" s="239" customFormat="1" ht="67.5" customHeight="1" thickBot="1">
      <c r="B95" s="291" t="s">
        <v>393</v>
      </c>
      <c r="C95" s="264" t="s">
        <v>418</v>
      </c>
      <c r="D95" s="236" t="s">
        <v>248</v>
      </c>
      <c r="E95" s="263">
        <v>150027433</v>
      </c>
      <c r="F95" s="236" t="s">
        <v>339</v>
      </c>
      <c r="G95" s="236" t="s">
        <v>339</v>
      </c>
      <c r="H95" s="276" t="s">
        <v>340</v>
      </c>
      <c r="I95" s="276"/>
      <c r="J95" s="276" t="s">
        <v>341</v>
      </c>
      <c r="K95" s="276"/>
      <c r="L95" s="236" t="s">
        <v>57</v>
      </c>
      <c r="M95" s="236" t="s">
        <v>342</v>
      </c>
      <c r="N95" s="236" t="s">
        <v>419</v>
      </c>
      <c r="O95" s="276" t="s">
        <v>420</v>
      </c>
      <c r="P95" s="276"/>
      <c r="Q95" s="294" t="s">
        <v>344</v>
      </c>
      <c r="R95" s="277" t="s">
        <v>345</v>
      </c>
      <c r="S95" s="236" t="s">
        <v>28</v>
      </c>
      <c r="T95" s="264"/>
      <c r="U95" s="236"/>
      <c r="V95" s="236"/>
      <c r="W95" s="236"/>
      <c r="X95" s="236"/>
      <c r="Y95" s="236"/>
    </row>
    <row r="96" spans="1:25" s="239" customFormat="1" ht="132.75" thickBot="1">
      <c r="A96" s="279"/>
      <c r="B96" s="291" t="s">
        <v>393</v>
      </c>
      <c r="C96" s="264" t="s">
        <v>421</v>
      </c>
      <c r="D96" s="237" t="s">
        <v>248</v>
      </c>
      <c r="E96" s="272">
        <v>150027433</v>
      </c>
      <c r="F96" s="236" t="s">
        <v>339</v>
      </c>
      <c r="G96" s="236" t="s">
        <v>339</v>
      </c>
      <c r="H96" s="276" t="s">
        <v>340</v>
      </c>
      <c r="I96" s="276"/>
      <c r="J96" s="276" t="s">
        <v>347</v>
      </c>
      <c r="K96" s="276"/>
      <c r="L96" s="237" t="s">
        <v>57</v>
      </c>
      <c r="M96" s="237" t="s">
        <v>342</v>
      </c>
      <c r="N96" s="236" t="s">
        <v>422</v>
      </c>
      <c r="O96" s="276" t="s">
        <v>347</v>
      </c>
      <c r="P96" s="276"/>
      <c r="Q96" s="295" t="s">
        <v>423</v>
      </c>
      <c r="R96" s="313" t="s">
        <v>350</v>
      </c>
      <c r="S96" s="264" t="s">
        <v>419</v>
      </c>
      <c r="T96" s="264"/>
      <c r="U96" s="236"/>
      <c r="V96" s="236"/>
      <c r="W96" s="236" t="s">
        <v>200</v>
      </c>
      <c r="X96" s="236"/>
      <c r="Y96" s="236"/>
    </row>
    <row r="97" spans="1:25" s="239" customFormat="1" ht="33" hidden="1">
      <c r="A97" s="279"/>
      <c r="B97" s="291"/>
      <c r="C97" s="264"/>
      <c r="D97" s="237"/>
      <c r="E97" s="272"/>
      <c r="F97" s="236"/>
      <c r="G97" s="236"/>
      <c r="H97" s="276"/>
      <c r="I97" s="276"/>
      <c r="J97" s="276"/>
      <c r="K97" s="276"/>
      <c r="L97" s="237"/>
      <c r="M97" s="237"/>
      <c r="N97" s="236" t="s">
        <v>424</v>
      </c>
      <c r="O97" s="276" t="s">
        <v>425</v>
      </c>
      <c r="P97" s="276"/>
      <c r="Q97" s="312" t="s">
        <v>426</v>
      </c>
      <c r="R97" s="283"/>
      <c r="S97" s="264"/>
      <c r="T97" s="264"/>
      <c r="U97" s="236"/>
      <c r="V97" s="236"/>
      <c r="W97" s="236"/>
      <c r="X97" s="236"/>
      <c r="Y97" s="236"/>
    </row>
    <row r="98" spans="1:25" s="239" customFormat="1" ht="60.75" customHeight="1">
      <c r="B98" s="291" t="s">
        <v>393</v>
      </c>
      <c r="C98" s="264" t="s">
        <v>418</v>
      </c>
      <c r="D98" s="236" t="s">
        <v>248</v>
      </c>
      <c r="E98" s="263">
        <v>150027433</v>
      </c>
      <c r="F98" s="236" t="s">
        <v>339</v>
      </c>
      <c r="G98" s="236" t="s">
        <v>339</v>
      </c>
      <c r="H98" s="276" t="s">
        <v>340</v>
      </c>
      <c r="I98" s="276"/>
      <c r="J98" s="236" t="s">
        <v>352</v>
      </c>
      <c r="K98" s="236"/>
      <c r="L98" s="236" t="s">
        <v>57</v>
      </c>
      <c r="M98" s="236" t="s">
        <v>342</v>
      </c>
      <c r="N98" s="236" t="s">
        <v>427</v>
      </c>
      <c r="O98" s="261" t="s">
        <v>352</v>
      </c>
      <c r="P98" s="261"/>
      <c r="Q98" s="296" t="s">
        <v>354</v>
      </c>
      <c r="R98" s="278" t="s">
        <v>355</v>
      </c>
      <c r="S98" s="236" t="s">
        <v>428</v>
      </c>
      <c r="T98" s="264"/>
      <c r="U98" s="236"/>
      <c r="V98" s="236" t="s">
        <v>54</v>
      </c>
      <c r="W98" s="236"/>
      <c r="X98" s="236"/>
      <c r="Y98" s="236"/>
    </row>
    <row r="101" spans="1:25">
      <c r="P101" s="297" t="s">
        <v>429</v>
      </c>
      <c r="Q101" s="297" t="s">
        <v>430</v>
      </c>
    </row>
    <row r="102" spans="1:25">
      <c r="P102" s="297" t="s">
        <v>431</v>
      </c>
      <c r="Q102" s="297" t="s">
        <v>432</v>
      </c>
    </row>
    <row r="103" spans="1:25">
      <c r="P103" s="311" t="s">
        <v>433</v>
      </c>
      <c r="Q103" s="297" t="s">
        <v>434</v>
      </c>
    </row>
    <row r="104" spans="1:25">
      <c r="P104" s="297" t="s">
        <v>435</v>
      </c>
      <c r="Q104" s="297" t="s">
        <v>436</v>
      </c>
    </row>
    <row r="105" spans="1:25">
      <c r="P105" s="297" t="s">
        <v>437</v>
      </c>
      <c r="Q105" s="297" t="s">
        <v>436</v>
      </c>
    </row>
  </sheetData>
  <autoFilter ref="A5:Z98" xr:uid="{CD67B59F-541D-4E62-ACD0-7ECB4B69FB5F}">
    <filterColumn colId="3">
      <filters>
        <filter val="Electrical"/>
      </filters>
    </filterColumn>
  </autoFilter>
  <mergeCells count="1">
    <mergeCell ref="C2:S2"/>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7DDC2-95E7-4886-85EC-1E2C12C05B37}">
  <dimension ref="B1:S90"/>
  <sheetViews>
    <sheetView topLeftCell="H5" zoomScale="74" workbookViewId="0">
      <selection activeCell="J9" sqref="J9"/>
    </sheetView>
  </sheetViews>
  <sheetFormatPr defaultColWidth="8.85546875" defaultRowHeight="15"/>
  <cols>
    <col min="1" max="1" width="4" style="142" customWidth="1"/>
    <col min="2" max="2" width="9.85546875" style="141" bestFit="1" customWidth="1"/>
    <col min="3" max="3" width="16.42578125" style="142" customWidth="1"/>
    <col min="4" max="4" width="19.28515625" style="142" customWidth="1"/>
    <col min="5" max="5" width="15.140625" style="142" customWidth="1"/>
    <col min="6" max="6" width="17.28515625" style="142" customWidth="1"/>
    <col min="7" max="7" width="21.28515625" style="142" customWidth="1"/>
    <col min="8" max="8" width="23" style="142" customWidth="1"/>
    <col min="9" max="9" width="25.140625" style="142" customWidth="1"/>
    <col min="10" max="10" width="36.7109375" style="142" customWidth="1"/>
    <col min="11" max="11" width="46" style="142" customWidth="1"/>
    <col min="12" max="12" width="72.28515625" style="142" customWidth="1"/>
    <col min="13" max="13" width="22.7109375" style="143" customWidth="1"/>
    <col min="14" max="14" width="40.5703125" style="143" customWidth="1"/>
    <col min="15" max="15" width="16.42578125" style="142" hidden="1" customWidth="1"/>
    <col min="16" max="16" width="16.85546875" style="142" hidden="1" customWidth="1"/>
    <col min="17" max="17" width="17.42578125" style="142" hidden="1" customWidth="1"/>
    <col min="18" max="18" width="17.140625" style="142" hidden="1" customWidth="1"/>
    <col min="19" max="19" width="16.7109375" style="142" hidden="1" customWidth="1"/>
    <col min="20" max="16384" width="8.85546875" style="142"/>
  </cols>
  <sheetData>
    <row r="1" spans="2:19" ht="15.75" thickBot="1"/>
    <row r="2" spans="2:19" ht="44.25" customHeight="1" thickBot="1">
      <c r="B2" s="326" t="s">
        <v>0</v>
      </c>
      <c r="C2" s="330"/>
      <c r="D2" s="330"/>
      <c r="E2" s="330"/>
      <c r="F2" s="330"/>
      <c r="G2" s="330"/>
      <c r="H2" s="330"/>
      <c r="I2" s="330"/>
      <c r="J2" s="330"/>
      <c r="K2" s="330"/>
      <c r="L2" s="330"/>
      <c r="M2" s="330"/>
      <c r="N2" s="330"/>
      <c r="O2" s="330"/>
      <c r="P2" s="330"/>
      <c r="Q2" s="330"/>
      <c r="R2" s="330"/>
      <c r="S2" s="331"/>
    </row>
    <row r="3" spans="2:19">
      <c r="B3" s="100"/>
      <c r="C3" s="101"/>
      <c r="D3" s="102"/>
      <c r="E3" s="102"/>
      <c r="F3" s="103"/>
      <c r="G3" s="102"/>
      <c r="H3" s="102"/>
      <c r="I3" s="102"/>
      <c r="J3" s="102"/>
      <c r="K3" s="102"/>
      <c r="L3" s="102"/>
      <c r="M3" s="104"/>
      <c r="N3" s="104"/>
      <c r="O3" s="102"/>
      <c r="P3" s="102"/>
      <c r="Q3" s="102"/>
      <c r="R3" s="102"/>
      <c r="S3" s="102"/>
    </row>
    <row r="4" spans="2:19" ht="42.75" customHeight="1">
      <c r="B4" s="49"/>
      <c r="C4" s="327" t="s">
        <v>1</v>
      </c>
      <c r="D4" s="332"/>
      <c r="E4" s="332"/>
      <c r="F4" s="333"/>
      <c r="G4" s="144" t="s">
        <v>2</v>
      </c>
      <c r="H4" s="145" t="s">
        <v>3</v>
      </c>
      <c r="I4" s="48"/>
      <c r="J4" s="102"/>
      <c r="K4" s="102"/>
      <c r="L4" s="102"/>
      <c r="M4" s="104"/>
      <c r="N4" s="104"/>
      <c r="O4" s="102"/>
      <c r="P4" s="102"/>
      <c r="Q4" s="102"/>
      <c r="R4" s="102"/>
      <c r="S4" s="102"/>
    </row>
    <row r="5" spans="2:19" ht="27.75" customHeight="1">
      <c r="B5" s="334" t="s">
        <v>4</v>
      </c>
      <c r="C5" s="334" t="s">
        <v>5</v>
      </c>
      <c r="D5" s="334" t="s">
        <v>6</v>
      </c>
      <c r="E5" s="334" t="s">
        <v>7</v>
      </c>
      <c r="F5" s="334" t="s">
        <v>8</v>
      </c>
      <c r="G5" s="334" t="s">
        <v>9</v>
      </c>
      <c r="H5" s="334" t="s">
        <v>10</v>
      </c>
      <c r="I5" s="334" t="s">
        <v>11</v>
      </c>
      <c r="J5" s="334" t="s">
        <v>12</v>
      </c>
      <c r="K5" s="335" t="s">
        <v>13</v>
      </c>
      <c r="L5" s="335" t="s">
        <v>14</v>
      </c>
      <c r="M5" s="335" t="s">
        <v>438</v>
      </c>
      <c r="N5" s="335" t="s">
        <v>15</v>
      </c>
      <c r="O5" s="334" t="s">
        <v>16</v>
      </c>
      <c r="P5" s="334"/>
      <c r="Q5" s="334"/>
      <c r="R5" s="334"/>
      <c r="S5" s="334"/>
    </row>
    <row r="6" spans="2:19" ht="15.75" thickBot="1">
      <c r="B6" s="335"/>
      <c r="C6" s="335"/>
      <c r="D6" s="335"/>
      <c r="E6" s="335"/>
      <c r="F6" s="335"/>
      <c r="G6" s="335"/>
      <c r="H6" s="335"/>
      <c r="I6" s="335"/>
      <c r="J6" s="335"/>
      <c r="K6" s="339"/>
      <c r="L6" s="340"/>
      <c r="M6" s="339"/>
      <c r="N6" s="339"/>
      <c r="O6" s="105">
        <v>1</v>
      </c>
      <c r="P6" s="105">
        <v>2</v>
      </c>
      <c r="Q6" s="105">
        <v>3</v>
      </c>
      <c r="R6" s="105">
        <v>4</v>
      </c>
      <c r="S6" s="105">
        <v>5</v>
      </c>
    </row>
    <row r="7" spans="2:19" ht="69" customHeight="1" thickBot="1">
      <c r="B7" s="184" t="s">
        <v>18</v>
      </c>
      <c r="C7" s="183" t="s">
        <v>19</v>
      </c>
      <c r="D7" s="183" t="s">
        <v>370</v>
      </c>
      <c r="E7" s="183" t="s">
        <v>21</v>
      </c>
      <c r="F7" s="183" t="s">
        <v>21</v>
      </c>
      <c r="G7" s="183" t="s">
        <v>22</v>
      </c>
      <c r="H7" s="183" t="s">
        <v>23</v>
      </c>
      <c r="I7" s="178" t="s">
        <v>24</v>
      </c>
      <c r="J7" s="179" t="s">
        <v>25</v>
      </c>
      <c r="K7" s="180" t="s">
        <v>26</v>
      </c>
      <c r="L7" s="178" t="s">
        <v>27</v>
      </c>
      <c r="M7" s="106" t="s">
        <v>439</v>
      </c>
      <c r="N7" s="106" t="s">
        <v>28</v>
      </c>
      <c r="O7" s="336" t="s">
        <v>28</v>
      </c>
      <c r="P7" s="106"/>
      <c r="Q7" s="106"/>
      <c r="R7" s="106"/>
      <c r="S7" s="108"/>
    </row>
    <row r="8" spans="2:19" ht="69" customHeight="1" thickBot="1">
      <c r="B8" s="184" t="s">
        <v>18</v>
      </c>
      <c r="C8" s="183" t="s">
        <v>19</v>
      </c>
      <c r="D8" s="183" t="s">
        <v>370</v>
      </c>
      <c r="E8" s="183" t="s">
        <v>21</v>
      </c>
      <c r="F8" s="183" t="s">
        <v>21</v>
      </c>
      <c r="G8" s="183" t="s">
        <v>22</v>
      </c>
      <c r="H8" s="183" t="s">
        <v>23</v>
      </c>
      <c r="I8" s="179" t="s">
        <v>29</v>
      </c>
      <c r="J8" s="179" t="s">
        <v>30</v>
      </c>
      <c r="K8" s="181" t="s">
        <v>31</v>
      </c>
      <c r="L8" s="179" t="s">
        <v>32</v>
      </c>
      <c r="M8" s="73" t="s">
        <v>439</v>
      </c>
      <c r="N8" s="106" t="s">
        <v>24</v>
      </c>
      <c r="O8" s="337"/>
      <c r="P8" s="73"/>
      <c r="Q8" s="73"/>
      <c r="R8" s="73"/>
      <c r="S8" s="109"/>
    </row>
    <row r="9" spans="2:19" ht="69" customHeight="1" thickBot="1">
      <c r="B9" s="184" t="s">
        <v>18</v>
      </c>
      <c r="C9" s="183" t="s">
        <v>19</v>
      </c>
      <c r="D9" s="183" t="s">
        <v>370</v>
      </c>
      <c r="E9" s="183" t="s">
        <v>21</v>
      </c>
      <c r="F9" s="183" t="s">
        <v>21</v>
      </c>
      <c r="G9" s="183" t="s">
        <v>22</v>
      </c>
      <c r="H9" s="183" t="s">
        <v>23</v>
      </c>
      <c r="I9" s="73" t="s">
        <v>33</v>
      </c>
      <c r="J9" s="73" t="s">
        <v>34</v>
      </c>
      <c r="K9" s="147" t="s">
        <v>35</v>
      </c>
      <c r="L9" s="73" t="s">
        <v>36</v>
      </c>
      <c r="M9" s="73" t="s">
        <v>439</v>
      </c>
      <c r="N9" s="73" t="s">
        <v>29</v>
      </c>
      <c r="O9" s="337"/>
      <c r="P9" s="73"/>
      <c r="Q9" s="73"/>
      <c r="R9" s="73"/>
      <c r="S9" s="109"/>
    </row>
    <row r="10" spans="2:19" ht="69" customHeight="1" thickBot="1">
      <c r="B10" s="184" t="s">
        <v>18</v>
      </c>
      <c r="C10" s="183" t="s">
        <v>19</v>
      </c>
      <c r="D10" s="183" t="s">
        <v>370</v>
      </c>
      <c r="E10" s="183" t="s">
        <v>21</v>
      </c>
      <c r="F10" s="183" t="s">
        <v>21</v>
      </c>
      <c r="G10" s="183" t="s">
        <v>22</v>
      </c>
      <c r="H10" s="183" t="s">
        <v>23</v>
      </c>
      <c r="I10" s="110" t="s">
        <v>37</v>
      </c>
      <c r="J10" s="110" t="s">
        <v>38</v>
      </c>
      <c r="K10" s="148" t="s">
        <v>39</v>
      </c>
      <c r="L10" s="110" t="s">
        <v>40</v>
      </c>
      <c r="M10" s="110" t="s">
        <v>439</v>
      </c>
      <c r="N10" s="73" t="s">
        <v>33</v>
      </c>
      <c r="O10" s="338"/>
      <c r="P10" s="110"/>
      <c r="Q10" s="110"/>
      <c r="R10" s="110"/>
      <c r="S10" s="112"/>
    </row>
    <row r="11" spans="2:19" ht="69" customHeight="1" thickBot="1">
      <c r="B11" s="185" t="s">
        <v>41</v>
      </c>
      <c r="C11" s="186" t="s">
        <v>19</v>
      </c>
      <c r="D11" s="186" t="s">
        <v>370</v>
      </c>
      <c r="E11" s="186" t="s">
        <v>42</v>
      </c>
      <c r="F11" s="186" t="s">
        <v>42</v>
      </c>
      <c r="G11" s="186" t="s">
        <v>43</v>
      </c>
      <c r="H11" s="186" t="s">
        <v>23</v>
      </c>
      <c r="I11" s="129" t="s">
        <v>44</v>
      </c>
      <c r="J11" s="73" t="s">
        <v>25</v>
      </c>
      <c r="K11" s="152" t="s">
        <v>26</v>
      </c>
      <c r="L11" s="106" t="s">
        <v>27</v>
      </c>
      <c r="M11" s="129" t="s">
        <v>439</v>
      </c>
      <c r="N11" s="129" t="s">
        <v>28</v>
      </c>
      <c r="O11" s="336" t="s">
        <v>28</v>
      </c>
      <c r="P11" s="129"/>
      <c r="Q11" s="129"/>
      <c r="R11" s="129"/>
      <c r="S11" s="136"/>
    </row>
    <row r="12" spans="2:19" ht="69" customHeight="1" thickBot="1">
      <c r="B12" s="185" t="s">
        <v>41</v>
      </c>
      <c r="C12" s="186" t="s">
        <v>19</v>
      </c>
      <c r="D12" s="186" t="s">
        <v>370</v>
      </c>
      <c r="E12" s="186" t="s">
        <v>42</v>
      </c>
      <c r="F12" s="186" t="s">
        <v>42</v>
      </c>
      <c r="G12" s="186" t="s">
        <v>43</v>
      </c>
      <c r="H12" s="186" t="s">
        <v>23</v>
      </c>
      <c r="I12" s="130" t="s">
        <v>45</v>
      </c>
      <c r="J12" s="73" t="s">
        <v>30</v>
      </c>
      <c r="K12" s="147" t="s">
        <v>31</v>
      </c>
      <c r="L12" s="73" t="s">
        <v>32</v>
      </c>
      <c r="M12" s="130" t="s">
        <v>439</v>
      </c>
      <c r="N12" s="130" t="s">
        <v>44</v>
      </c>
      <c r="O12" s="337"/>
      <c r="P12" s="130"/>
      <c r="Q12" s="130"/>
      <c r="R12" s="130"/>
      <c r="S12" s="137"/>
    </row>
    <row r="13" spans="2:19" ht="69" customHeight="1" thickBot="1">
      <c r="B13" s="185" t="s">
        <v>41</v>
      </c>
      <c r="C13" s="186" t="s">
        <v>19</v>
      </c>
      <c r="D13" s="186" t="s">
        <v>370</v>
      </c>
      <c r="E13" s="186" t="s">
        <v>42</v>
      </c>
      <c r="F13" s="186" t="s">
        <v>42</v>
      </c>
      <c r="G13" s="186" t="s">
        <v>43</v>
      </c>
      <c r="H13" s="186" t="s">
        <v>23</v>
      </c>
      <c r="I13" s="130" t="s">
        <v>46</v>
      </c>
      <c r="J13" s="130" t="s">
        <v>34</v>
      </c>
      <c r="K13" s="150" t="s">
        <v>35</v>
      </c>
      <c r="L13" s="73" t="s">
        <v>36</v>
      </c>
      <c r="M13" s="130" t="s">
        <v>439</v>
      </c>
      <c r="N13" s="130" t="s">
        <v>45</v>
      </c>
      <c r="O13" s="337"/>
      <c r="P13" s="130"/>
      <c r="Q13" s="130"/>
      <c r="R13" s="130"/>
      <c r="S13" s="137"/>
    </row>
    <row r="14" spans="2:19" ht="69" customHeight="1" thickBot="1">
      <c r="B14" s="185" t="s">
        <v>41</v>
      </c>
      <c r="C14" s="186" t="s">
        <v>19</v>
      </c>
      <c r="D14" s="186" t="s">
        <v>370</v>
      </c>
      <c r="E14" s="186" t="s">
        <v>42</v>
      </c>
      <c r="F14" s="186" t="s">
        <v>42</v>
      </c>
      <c r="G14" s="186" t="s">
        <v>43</v>
      </c>
      <c r="H14" s="186" t="s">
        <v>23</v>
      </c>
      <c r="I14" s="131" t="s">
        <v>47</v>
      </c>
      <c r="J14" s="131" t="s">
        <v>38</v>
      </c>
      <c r="K14" s="151" t="s">
        <v>39</v>
      </c>
      <c r="L14" s="131" t="s">
        <v>40</v>
      </c>
      <c r="M14" s="131" t="s">
        <v>439</v>
      </c>
      <c r="N14" s="130" t="s">
        <v>46</v>
      </c>
      <c r="O14" s="338"/>
      <c r="P14" s="131"/>
      <c r="Q14" s="131"/>
      <c r="R14" s="131"/>
      <c r="S14" s="138"/>
    </row>
    <row r="15" spans="2:19" ht="69" customHeight="1" thickBot="1">
      <c r="B15" s="184" t="s">
        <v>48</v>
      </c>
      <c r="C15" s="183" t="s">
        <v>19</v>
      </c>
      <c r="D15" s="183" t="s">
        <v>391</v>
      </c>
      <c r="E15" s="183" t="s">
        <v>221</v>
      </c>
      <c r="F15" s="183" t="s">
        <v>221</v>
      </c>
      <c r="G15" s="183" t="s">
        <v>22</v>
      </c>
      <c r="H15" s="183" t="s">
        <v>23</v>
      </c>
      <c r="I15" s="106" t="s">
        <v>50</v>
      </c>
      <c r="J15" s="73" t="s">
        <v>25</v>
      </c>
      <c r="K15" s="152" t="s">
        <v>26</v>
      </c>
      <c r="L15" s="106" t="s">
        <v>27</v>
      </c>
      <c r="M15" s="106" t="s">
        <v>439</v>
      </c>
      <c r="N15" s="106" t="s">
        <v>28</v>
      </c>
      <c r="O15" s="336" t="s">
        <v>28</v>
      </c>
      <c r="P15" s="106"/>
      <c r="Q15" s="106"/>
      <c r="R15" s="106"/>
      <c r="S15" s="108"/>
    </row>
    <row r="16" spans="2:19" ht="69" customHeight="1" thickBot="1">
      <c r="B16" s="184" t="s">
        <v>48</v>
      </c>
      <c r="C16" s="183" t="s">
        <v>19</v>
      </c>
      <c r="D16" s="183" t="s">
        <v>391</v>
      </c>
      <c r="E16" s="183" t="s">
        <v>221</v>
      </c>
      <c r="F16" s="183" t="s">
        <v>221</v>
      </c>
      <c r="G16" s="183" t="s">
        <v>22</v>
      </c>
      <c r="H16" s="183" t="s">
        <v>23</v>
      </c>
      <c r="I16" s="73" t="s">
        <v>51</v>
      </c>
      <c r="J16" s="73" t="s">
        <v>30</v>
      </c>
      <c r="K16" s="147" t="s">
        <v>31</v>
      </c>
      <c r="L16" s="73" t="s">
        <v>32</v>
      </c>
      <c r="M16" s="73" t="s">
        <v>439</v>
      </c>
      <c r="N16" s="73" t="s">
        <v>50</v>
      </c>
      <c r="O16" s="337"/>
      <c r="P16" s="73"/>
      <c r="Q16" s="73"/>
      <c r="R16" s="73"/>
      <c r="S16" s="109"/>
    </row>
    <row r="17" spans="2:19" ht="69" customHeight="1" thickBot="1">
      <c r="B17" s="184" t="s">
        <v>48</v>
      </c>
      <c r="C17" s="183" t="s">
        <v>19</v>
      </c>
      <c r="D17" s="183" t="s">
        <v>391</v>
      </c>
      <c r="E17" s="183" t="s">
        <v>221</v>
      </c>
      <c r="F17" s="183" t="s">
        <v>221</v>
      </c>
      <c r="G17" s="183" t="s">
        <v>22</v>
      </c>
      <c r="H17" s="183" t="s">
        <v>23</v>
      </c>
      <c r="I17" s="73" t="s">
        <v>52</v>
      </c>
      <c r="J17" s="73" t="s">
        <v>34</v>
      </c>
      <c r="K17" s="147" t="s">
        <v>35</v>
      </c>
      <c r="L17" s="73" t="s">
        <v>36</v>
      </c>
      <c r="M17" s="73" t="s">
        <v>439</v>
      </c>
      <c r="N17" s="73" t="s">
        <v>51</v>
      </c>
      <c r="O17" s="337"/>
      <c r="P17" s="73"/>
      <c r="Q17" s="73"/>
      <c r="R17" s="73"/>
      <c r="S17" s="109"/>
    </row>
    <row r="18" spans="2:19" ht="69" customHeight="1" thickBot="1">
      <c r="B18" s="184" t="s">
        <v>48</v>
      </c>
      <c r="C18" s="183" t="s">
        <v>19</v>
      </c>
      <c r="D18" s="183" t="s">
        <v>391</v>
      </c>
      <c r="E18" s="183" t="s">
        <v>221</v>
      </c>
      <c r="F18" s="183" t="s">
        <v>221</v>
      </c>
      <c r="G18" s="183" t="s">
        <v>22</v>
      </c>
      <c r="H18" s="183" t="s">
        <v>23</v>
      </c>
      <c r="I18" s="110" t="s">
        <v>53</v>
      </c>
      <c r="J18" s="110" t="s">
        <v>38</v>
      </c>
      <c r="K18" s="148" t="s">
        <v>39</v>
      </c>
      <c r="L18" s="110" t="s">
        <v>40</v>
      </c>
      <c r="M18" s="110" t="s">
        <v>439</v>
      </c>
      <c r="N18" s="73" t="s">
        <v>52</v>
      </c>
      <c r="O18" s="338"/>
      <c r="P18" s="110"/>
      <c r="Q18" s="110"/>
      <c r="R18" s="110"/>
      <c r="S18" s="112"/>
    </row>
    <row r="19" spans="2:19" ht="69" customHeight="1" thickBot="1">
      <c r="B19" s="185" t="s">
        <v>440</v>
      </c>
      <c r="C19" s="186" t="s">
        <v>19</v>
      </c>
      <c r="D19" s="186" t="s">
        <v>370</v>
      </c>
      <c r="E19" s="186" t="s">
        <v>49</v>
      </c>
      <c r="F19" s="186" t="s">
        <v>49</v>
      </c>
      <c r="G19" s="186" t="s">
        <v>43</v>
      </c>
      <c r="H19" s="186" t="s">
        <v>23</v>
      </c>
      <c r="I19" s="129" t="s">
        <v>441</v>
      </c>
      <c r="J19" s="73" t="s">
        <v>25</v>
      </c>
      <c r="K19" s="152" t="s">
        <v>26</v>
      </c>
      <c r="L19" s="106" t="s">
        <v>27</v>
      </c>
      <c r="M19" s="129" t="s">
        <v>439</v>
      </c>
      <c r="N19" s="129" t="s">
        <v>28</v>
      </c>
      <c r="O19" s="336" t="s">
        <v>28</v>
      </c>
      <c r="P19" s="129"/>
      <c r="Q19" s="129"/>
      <c r="R19" s="129"/>
      <c r="S19" s="136"/>
    </row>
    <row r="20" spans="2:19" ht="69" customHeight="1" thickBot="1">
      <c r="B20" s="185" t="s">
        <v>440</v>
      </c>
      <c r="C20" s="186" t="s">
        <v>19</v>
      </c>
      <c r="D20" s="186" t="s">
        <v>370</v>
      </c>
      <c r="E20" s="186" t="s">
        <v>49</v>
      </c>
      <c r="F20" s="186" t="s">
        <v>49</v>
      </c>
      <c r="G20" s="186" t="s">
        <v>43</v>
      </c>
      <c r="H20" s="186" t="s">
        <v>23</v>
      </c>
      <c r="I20" s="130" t="s">
        <v>442</v>
      </c>
      <c r="J20" s="73" t="s">
        <v>30</v>
      </c>
      <c r="K20" s="147" t="s">
        <v>31</v>
      </c>
      <c r="L20" s="73" t="s">
        <v>32</v>
      </c>
      <c r="M20" s="130" t="s">
        <v>439</v>
      </c>
      <c r="N20" s="130" t="s">
        <v>441</v>
      </c>
      <c r="O20" s="337"/>
      <c r="P20" s="130"/>
      <c r="Q20" s="130"/>
      <c r="R20" s="130"/>
      <c r="S20" s="137"/>
    </row>
    <row r="21" spans="2:19" ht="69" customHeight="1" thickBot="1">
      <c r="B21" s="185" t="s">
        <v>440</v>
      </c>
      <c r="C21" s="186" t="s">
        <v>19</v>
      </c>
      <c r="D21" s="186" t="s">
        <v>370</v>
      </c>
      <c r="E21" s="186" t="s">
        <v>49</v>
      </c>
      <c r="F21" s="186" t="s">
        <v>49</v>
      </c>
      <c r="G21" s="186" t="s">
        <v>43</v>
      </c>
      <c r="H21" s="186" t="s">
        <v>23</v>
      </c>
      <c r="I21" s="130" t="s">
        <v>443</v>
      </c>
      <c r="J21" s="130" t="s">
        <v>34</v>
      </c>
      <c r="K21" s="150" t="s">
        <v>35</v>
      </c>
      <c r="L21" s="73" t="s">
        <v>36</v>
      </c>
      <c r="M21" s="130" t="s">
        <v>439</v>
      </c>
      <c r="N21" s="130" t="s">
        <v>442</v>
      </c>
      <c r="O21" s="337"/>
      <c r="P21" s="130"/>
      <c r="Q21" s="130"/>
      <c r="R21" s="130"/>
      <c r="S21" s="137"/>
    </row>
    <row r="22" spans="2:19" ht="69" customHeight="1" thickBot="1">
      <c r="B22" s="185" t="s">
        <v>440</v>
      </c>
      <c r="C22" s="186" t="s">
        <v>19</v>
      </c>
      <c r="D22" s="186" t="s">
        <v>370</v>
      </c>
      <c r="E22" s="186" t="s">
        <v>49</v>
      </c>
      <c r="F22" s="186" t="s">
        <v>49</v>
      </c>
      <c r="G22" s="186" t="s">
        <v>43</v>
      </c>
      <c r="H22" s="186" t="s">
        <v>23</v>
      </c>
      <c r="I22" s="131" t="s">
        <v>444</v>
      </c>
      <c r="J22" s="131" t="s">
        <v>38</v>
      </c>
      <c r="K22" s="151" t="s">
        <v>39</v>
      </c>
      <c r="L22" s="131" t="s">
        <v>40</v>
      </c>
      <c r="M22" s="131" t="s">
        <v>439</v>
      </c>
      <c r="N22" s="131" t="s">
        <v>443</v>
      </c>
      <c r="O22" s="338"/>
      <c r="P22" s="131"/>
      <c r="Q22" s="131"/>
      <c r="R22" s="131"/>
      <c r="S22" s="138"/>
    </row>
    <row r="23" spans="2:19" ht="69" customHeight="1" thickBot="1">
      <c r="B23" s="184" t="s">
        <v>261</v>
      </c>
      <c r="C23" s="183" t="s">
        <v>19</v>
      </c>
      <c r="D23" s="187" t="s">
        <v>370</v>
      </c>
      <c r="E23" s="183" t="s">
        <v>55</v>
      </c>
      <c r="F23" s="183" t="s">
        <v>56</v>
      </c>
      <c r="G23" s="183" t="s">
        <v>57</v>
      </c>
      <c r="H23" s="183" t="s">
        <v>58</v>
      </c>
      <c r="I23" s="106" t="s">
        <v>445</v>
      </c>
      <c r="J23" s="73" t="s">
        <v>25</v>
      </c>
      <c r="K23" s="152" t="s">
        <v>26</v>
      </c>
      <c r="L23" s="106" t="s">
        <v>27</v>
      </c>
      <c r="M23" s="106" t="s">
        <v>446</v>
      </c>
      <c r="N23" s="106" t="s">
        <v>28</v>
      </c>
      <c r="O23" s="336" t="s">
        <v>28</v>
      </c>
      <c r="P23" s="106"/>
      <c r="Q23" s="106"/>
      <c r="R23" s="106"/>
      <c r="S23" s="108"/>
    </row>
    <row r="24" spans="2:19" ht="69" customHeight="1" thickBot="1">
      <c r="B24" s="184" t="s">
        <v>261</v>
      </c>
      <c r="C24" s="183" t="s">
        <v>19</v>
      </c>
      <c r="D24" s="187" t="s">
        <v>370</v>
      </c>
      <c r="E24" s="183" t="s">
        <v>55</v>
      </c>
      <c r="F24" s="183" t="s">
        <v>56</v>
      </c>
      <c r="G24" s="183" t="s">
        <v>57</v>
      </c>
      <c r="H24" s="183" t="s">
        <v>58</v>
      </c>
      <c r="I24" s="73" t="s">
        <v>447</v>
      </c>
      <c r="J24" s="73" t="s">
        <v>30</v>
      </c>
      <c r="K24" s="147" t="s">
        <v>31</v>
      </c>
      <c r="L24" s="73" t="s">
        <v>32</v>
      </c>
      <c r="M24" s="73" t="s">
        <v>446</v>
      </c>
      <c r="N24" s="73" t="s">
        <v>445</v>
      </c>
      <c r="O24" s="337"/>
      <c r="P24" s="73"/>
      <c r="Q24" s="73"/>
      <c r="R24" s="73"/>
      <c r="S24" s="109"/>
    </row>
    <row r="25" spans="2:19" ht="81" customHeight="1" thickBot="1">
      <c r="B25" s="184" t="s">
        <v>261</v>
      </c>
      <c r="C25" s="183" t="s">
        <v>19</v>
      </c>
      <c r="D25" s="187" t="s">
        <v>370</v>
      </c>
      <c r="E25" s="183" t="s">
        <v>55</v>
      </c>
      <c r="F25" s="183" t="s">
        <v>56</v>
      </c>
      <c r="G25" s="183" t="s">
        <v>57</v>
      </c>
      <c r="H25" s="183" t="s">
        <v>58</v>
      </c>
      <c r="I25" s="73" t="s">
        <v>448</v>
      </c>
      <c r="J25" s="73" t="s">
        <v>62</v>
      </c>
      <c r="K25" s="152" t="s">
        <v>63</v>
      </c>
      <c r="L25" s="98" t="s">
        <v>64</v>
      </c>
      <c r="M25" s="73" t="s">
        <v>439</v>
      </c>
      <c r="N25" s="73" t="s">
        <v>447</v>
      </c>
      <c r="O25" s="337"/>
      <c r="P25" s="73"/>
      <c r="Q25" s="73"/>
      <c r="R25" s="73"/>
      <c r="S25" s="109"/>
    </row>
    <row r="26" spans="2:19" ht="69" customHeight="1" thickBot="1">
      <c r="B26" s="184" t="s">
        <v>261</v>
      </c>
      <c r="C26" s="183" t="s">
        <v>19</v>
      </c>
      <c r="D26" s="187" t="s">
        <v>370</v>
      </c>
      <c r="E26" s="183" t="s">
        <v>55</v>
      </c>
      <c r="F26" s="183" t="s">
        <v>56</v>
      </c>
      <c r="G26" s="183" t="s">
        <v>57</v>
      </c>
      <c r="H26" s="183" t="s">
        <v>58</v>
      </c>
      <c r="I26" s="73" t="s">
        <v>449</v>
      </c>
      <c r="J26" s="73" t="s">
        <v>66</v>
      </c>
      <c r="K26" s="152" t="s">
        <v>67</v>
      </c>
      <c r="L26" s="73" t="s">
        <v>36</v>
      </c>
      <c r="M26" s="73" t="s">
        <v>439</v>
      </c>
      <c r="N26" s="73" t="s">
        <v>448</v>
      </c>
      <c r="O26" s="337"/>
      <c r="P26" s="73"/>
      <c r="Q26" s="73"/>
      <c r="R26" s="73"/>
      <c r="S26" s="109"/>
    </row>
    <row r="27" spans="2:19" ht="69" customHeight="1" thickBot="1">
      <c r="B27" s="184" t="s">
        <v>261</v>
      </c>
      <c r="C27" s="183" t="s">
        <v>19</v>
      </c>
      <c r="D27" s="187" t="s">
        <v>370</v>
      </c>
      <c r="E27" s="183" t="s">
        <v>55</v>
      </c>
      <c r="F27" s="183" t="s">
        <v>56</v>
      </c>
      <c r="G27" s="183" t="s">
        <v>57</v>
      </c>
      <c r="H27" s="183" t="s">
        <v>58</v>
      </c>
      <c r="I27" s="73" t="s">
        <v>450</v>
      </c>
      <c r="J27" s="73" t="s">
        <v>69</v>
      </c>
      <c r="K27" s="152" t="s">
        <v>70</v>
      </c>
      <c r="L27" s="98" t="s">
        <v>71</v>
      </c>
      <c r="M27" s="73" t="s">
        <v>439</v>
      </c>
      <c r="N27" s="73" t="s">
        <v>449</v>
      </c>
      <c r="O27" s="337"/>
      <c r="P27" s="73"/>
      <c r="Q27" s="73"/>
      <c r="R27" s="73"/>
      <c r="S27" s="109"/>
    </row>
    <row r="28" spans="2:19" ht="69" customHeight="1" thickBot="1">
      <c r="B28" s="184" t="s">
        <v>261</v>
      </c>
      <c r="C28" s="183" t="s">
        <v>19</v>
      </c>
      <c r="D28" s="187" t="s">
        <v>370</v>
      </c>
      <c r="E28" s="183" t="s">
        <v>55</v>
      </c>
      <c r="F28" s="183" t="s">
        <v>56</v>
      </c>
      <c r="G28" s="183" t="s">
        <v>57</v>
      </c>
      <c r="H28" s="183" t="s">
        <v>58</v>
      </c>
      <c r="I28" s="110" t="s">
        <v>451</v>
      </c>
      <c r="J28" s="110" t="s">
        <v>73</v>
      </c>
      <c r="K28" s="153" t="s">
        <v>74</v>
      </c>
      <c r="L28" s="169" t="s">
        <v>75</v>
      </c>
      <c r="M28" s="110" t="s">
        <v>439</v>
      </c>
      <c r="N28" s="110" t="s">
        <v>450</v>
      </c>
      <c r="O28" s="338"/>
      <c r="P28" s="110"/>
      <c r="Q28" s="110"/>
      <c r="R28" s="110"/>
      <c r="S28" s="112"/>
    </row>
    <row r="29" spans="2:19" ht="69" customHeight="1" thickBot="1">
      <c r="B29" s="188" t="s">
        <v>452</v>
      </c>
      <c r="C29" s="189" t="s">
        <v>19</v>
      </c>
      <c r="D29" s="189" t="s">
        <v>370</v>
      </c>
      <c r="E29" s="189" t="s">
        <v>55</v>
      </c>
      <c r="F29" s="189" t="s">
        <v>77</v>
      </c>
      <c r="G29" s="189" t="s">
        <v>57</v>
      </c>
      <c r="H29" s="189" t="s">
        <v>58</v>
      </c>
      <c r="I29" s="124" t="s">
        <v>453</v>
      </c>
      <c r="J29" s="124" t="s">
        <v>79</v>
      </c>
      <c r="K29" s="154" t="s">
        <v>80</v>
      </c>
      <c r="L29" s="124" t="s">
        <v>81</v>
      </c>
      <c r="M29" s="124" t="s">
        <v>446</v>
      </c>
      <c r="N29" s="124" t="s">
        <v>28</v>
      </c>
      <c r="O29" s="336" t="s">
        <v>28</v>
      </c>
      <c r="P29" s="129"/>
      <c r="Q29" s="129"/>
      <c r="R29" s="129"/>
      <c r="S29" s="136"/>
    </row>
    <row r="30" spans="2:19" ht="69" customHeight="1" thickBot="1">
      <c r="B30" s="188" t="s">
        <v>452</v>
      </c>
      <c r="C30" s="189" t="s">
        <v>19</v>
      </c>
      <c r="D30" s="189" t="s">
        <v>370</v>
      </c>
      <c r="E30" s="189" t="s">
        <v>55</v>
      </c>
      <c r="F30" s="189" t="s">
        <v>77</v>
      </c>
      <c r="G30" s="189" t="s">
        <v>57</v>
      </c>
      <c r="H30" s="189" t="s">
        <v>58</v>
      </c>
      <c r="I30" s="125" t="s">
        <v>454</v>
      </c>
      <c r="J30" s="125" t="s">
        <v>83</v>
      </c>
      <c r="K30" s="155" t="s">
        <v>84</v>
      </c>
      <c r="L30" s="125" t="s">
        <v>85</v>
      </c>
      <c r="M30" s="125" t="s">
        <v>439</v>
      </c>
      <c r="N30" s="125" t="s">
        <v>453</v>
      </c>
      <c r="O30" s="337"/>
      <c r="P30" s="130"/>
      <c r="Q30" s="130"/>
      <c r="R30" s="130"/>
      <c r="S30" s="137"/>
    </row>
    <row r="31" spans="2:19" ht="69" customHeight="1" thickBot="1">
      <c r="B31" s="188" t="s">
        <v>452</v>
      </c>
      <c r="C31" s="189" t="s">
        <v>19</v>
      </c>
      <c r="D31" s="189" t="s">
        <v>370</v>
      </c>
      <c r="E31" s="189" t="s">
        <v>55</v>
      </c>
      <c r="F31" s="189" t="s">
        <v>77</v>
      </c>
      <c r="G31" s="189" t="s">
        <v>57</v>
      </c>
      <c r="H31" s="189" t="s">
        <v>58</v>
      </c>
      <c r="I31" s="125" t="s">
        <v>455</v>
      </c>
      <c r="J31" s="125" t="s">
        <v>87</v>
      </c>
      <c r="K31" s="155" t="s">
        <v>88</v>
      </c>
      <c r="L31" s="125" t="s">
        <v>89</v>
      </c>
      <c r="M31" s="125" t="s">
        <v>446</v>
      </c>
      <c r="N31" s="125" t="s">
        <v>454</v>
      </c>
      <c r="O31" s="337"/>
      <c r="P31" s="130"/>
      <c r="Q31" s="130"/>
      <c r="R31" s="130"/>
      <c r="S31" s="137"/>
    </row>
    <row r="32" spans="2:19" ht="69" customHeight="1" thickBot="1">
      <c r="B32" s="188" t="s">
        <v>452</v>
      </c>
      <c r="C32" s="189" t="s">
        <v>19</v>
      </c>
      <c r="D32" s="189" t="s">
        <v>370</v>
      </c>
      <c r="E32" s="189" t="s">
        <v>55</v>
      </c>
      <c r="F32" s="189" t="s">
        <v>77</v>
      </c>
      <c r="G32" s="189" t="s">
        <v>57</v>
      </c>
      <c r="H32" s="189" t="s">
        <v>58</v>
      </c>
      <c r="I32" s="125" t="s">
        <v>456</v>
      </c>
      <c r="J32" s="125" t="s">
        <v>91</v>
      </c>
      <c r="K32" s="155" t="s">
        <v>92</v>
      </c>
      <c r="L32" s="156" t="s">
        <v>93</v>
      </c>
      <c r="M32" s="125" t="s">
        <v>439</v>
      </c>
      <c r="N32" s="125" t="s">
        <v>455</v>
      </c>
      <c r="O32" s="337"/>
      <c r="P32" s="130"/>
      <c r="Q32" s="130"/>
      <c r="R32" s="130"/>
      <c r="S32" s="137"/>
    </row>
    <row r="33" spans="2:19" ht="69" customHeight="1" thickBot="1">
      <c r="B33" s="188" t="s">
        <v>452</v>
      </c>
      <c r="C33" s="189" t="s">
        <v>19</v>
      </c>
      <c r="D33" s="189" t="s">
        <v>370</v>
      </c>
      <c r="E33" s="189" t="s">
        <v>55</v>
      </c>
      <c r="F33" s="189" t="s">
        <v>77</v>
      </c>
      <c r="G33" s="189" t="s">
        <v>57</v>
      </c>
      <c r="H33" s="189" t="s">
        <v>58</v>
      </c>
      <c r="I33" s="125" t="s">
        <v>457</v>
      </c>
      <c r="J33" s="125" t="s">
        <v>95</v>
      </c>
      <c r="K33" s="155" t="s">
        <v>96</v>
      </c>
      <c r="L33" s="156" t="s">
        <v>64</v>
      </c>
      <c r="M33" s="125" t="s">
        <v>439</v>
      </c>
      <c r="N33" s="125" t="s">
        <v>456</v>
      </c>
      <c r="O33" s="337"/>
      <c r="P33" s="130"/>
      <c r="Q33" s="130"/>
      <c r="R33" s="130"/>
      <c r="S33" s="137"/>
    </row>
    <row r="34" spans="2:19" ht="69" customHeight="1" thickBot="1">
      <c r="B34" s="188" t="s">
        <v>452</v>
      </c>
      <c r="C34" s="189" t="s">
        <v>19</v>
      </c>
      <c r="D34" s="189" t="s">
        <v>370</v>
      </c>
      <c r="E34" s="189" t="s">
        <v>55</v>
      </c>
      <c r="F34" s="189" t="s">
        <v>77</v>
      </c>
      <c r="G34" s="189" t="s">
        <v>57</v>
      </c>
      <c r="H34" s="189" t="s">
        <v>58</v>
      </c>
      <c r="I34" s="125" t="s">
        <v>458</v>
      </c>
      <c r="J34" s="125" t="s">
        <v>98</v>
      </c>
      <c r="K34" s="155" t="s">
        <v>99</v>
      </c>
      <c r="L34" s="156" t="s">
        <v>36</v>
      </c>
      <c r="M34" s="125" t="s">
        <v>439</v>
      </c>
      <c r="N34" s="125" t="s">
        <v>457</v>
      </c>
      <c r="O34" s="337"/>
      <c r="P34" s="130"/>
      <c r="Q34" s="130"/>
      <c r="R34" s="130"/>
      <c r="S34" s="137"/>
    </row>
    <row r="35" spans="2:19" ht="69" customHeight="1" thickBot="1">
      <c r="B35" s="188" t="s">
        <v>452</v>
      </c>
      <c r="C35" s="189" t="s">
        <v>19</v>
      </c>
      <c r="D35" s="189" t="s">
        <v>370</v>
      </c>
      <c r="E35" s="189" t="s">
        <v>55</v>
      </c>
      <c r="F35" s="189" t="s">
        <v>77</v>
      </c>
      <c r="G35" s="189" t="s">
        <v>57</v>
      </c>
      <c r="H35" s="189" t="s">
        <v>58</v>
      </c>
      <c r="I35" s="125" t="s">
        <v>459</v>
      </c>
      <c r="J35" s="125" t="s">
        <v>101</v>
      </c>
      <c r="K35" s="155" t="s">
        <v>102</v>
      </c>
      <c r="L35" s="156" t="s">
        <v>64</v>
      </c>
      <c r="M35" s="125" t="s">
        <v>439</v>
      </c>
      <c r="N35" s="125" t="s">
        <v>458</v>
      </c>
      <c r="O35" s="337"/>
      <c r="P35" s="130"/>
      <c r="Q35" s="130"/>
      <c r="R35" s="130"/>
      <c r="S35" s="137"/>
    </row>
    <row r="36" spans="2:19" ht="69" customHeight="1" thickBot="1">
      <c r="B36" s="188" t="s">
        <v>452</v>
      </c>
      <c r="C36" s="189" t="s">
        <v>19</v>
      </c>
      <c r="D36" s="189" t="s">
        <v>370</v>
      </c>
      <c r="E36" s="189" t="s">
        <v>55</v>
      </c>
      <c r="F36" s="189" t="s">
        <v>77</v>
      </c>
      <c r="G36" s="189" t="s">
        <v>57</v>
      </c>
      <c r="H36" s="189" t="s">
        <v>58</v>
      </c>
      <c r="I36" s="125" t="s">
        <v>460</v>
      </c>
      <c r="J36" s="125" t="s">
        <v>104</v>
      </c>
      <c r="K36" s="155" t="s">
        <v>105</v>
      </c>
      <c r="L36" s="156" t="s">
        <v>36</v>
      </c>
      <c r="M36" s="125" t="s">
        <v>439</v>
      </c>
      <c r="N36" s="125" t="s">
        <v>459</v>
      </c>
      <c r="O36" s="337"/>
      <c r="P36" s="130"/>
      <c r="Q36" s="130"/>
      <c r="R36" s="130"/>
      <c r="S36" s="137"/>
    </row>
    <row r="37" spans="2:19" ht="69" customHeight="1" thickBot="1">
      <c r="B37" s="188" t="s">
        <v>452</v>
      </c>
      <c r="C37" s="189" t="s">
        <v>19</v>
      </c>
      <c r="D37" s="189" t="s">
        <v>370</v>
      </c>
      <c r="E37" s="189" t="s">
        <v>55</v>
      </c>
      <c r="F37" s="189" t="s">
        <v>77</v>
      </c>
      <c r="G37" s="189" t="s">
        <v>57</v>
      </c>
      <c r="H37" s="189" t="s">
        <v>58</v>
      </c>
      <c r="I37" s="125" t="s">
        <v>461</v>
      </c>
      <c r="J37" s="125" t="s">
        <v>107</v>
      </c>
      <c r="K37" s="155" t="s">
        <v>108</v>
      </c>
      <c r="L37" s="156" t="s">
        <v>81</v>
      </c>
      <c r="M37" s="125" t="s">
        <v>439</v>
      </c>
      <c r="N37" s="125" t="s">
        <v>460</v>
      </c>
      <c r="O37" s="337"/>
      <c r="P37" s="130"/>
      <c r="Q37" s="130"/>
      <c r="R37" s="130"/>
      <c r="S37" s="137"/>
    </row>
    <row r="38" spans="2:19" ht="69" customHeight="1">
      <c r="B38" s="191" t="s">
        <v>452</v>
      </c>
      <c r="C38" s="192" t="s">
        <v>19</v>
      </c>
      <c r="D38" s="192" t="s">
        <v>370</v>
      </c>
      <c r="E38" s="192" t="s">
        <v>55</v>
      </c>
      <c r="F38" s="192" t="s">
        <v>77</v>
      </c>
      <c r="G38" s="192" t="s">
        <v>57</v>
      </c>
      <c r="H38" s="192" t="s">
        <v>58</v>
      </c>
      <c r="I38" s="125" t="s">
        <v>462</v>
      </c>
      <c r="J38" s="125" t="s">
        <v>110</v>
      </c>
      <c r="K38" s="155" t="s">
        <v>102</v>
      </c>
      <c r="L38" s="156" t="s">
        <v>64</v>
      </c>
      <c r="M38" s="125" t="s">
        <v>439</v>
      </c>
      <c r="N38" s="125" t="s">
        <v>461</v>
      </c>
      <c r="O38" s="337"/>
      <c r="P38" s="130"/>
      <c r="Q38" s="130"/>
      <c r="R38" s="130"/>
      <c r="S38" s="137"/>
    </row>
    <row r="39" spans="2:19" ht="69" customHeight="1" thickBot="1">
      <c r="B39" s="190" t="s">
        <v>452</v>
      </c>
      <c r="C39" s="190" t="s">
        <v>19</v>
      </c>
      <c r="D39" s="190" t="s">
        <v>370</v>
      </c>
      <c r="E39" s="190" t="s">
        <v>55</v>
      </c>
      <c r="F39" s="190" t="s">
        <v>77</v>
      </c>
      <c r="G39" s="190" t="s">
        <v>57</v>
      </c>
      <c r="H39" s="190" t="s">
        <v>58</v>
      </c>
      <c r="I39" s="174" t="s">
        <v>463</v>
      </c>
      <c r="J39" s="174" t="s">
        <v>112</v>
      </c>
      <c r="K39" s="175" t="s">
        <v>105</v>
      </c>
      <c r="L39" s="156" t="s">
        <v>36</v>
      </c>
      <c r="M39" s="174" t="s">
        <v>439</v>
      </c>
      <c r="N39" s="174" t="s">
        <v>462</v>
      </c>
      <c r="O39" s="338"/>
      <c r="P39" s="131"/>
      <c r="Q39" s="131"/>
      <c r="R39" s="131"/>
      <c r="S39" s="138"/>
    </row>
    <row r="40" spans="2:19" ht="69" customHeight="1" thickBot="1">
      <c r="B40" s="179" t="s">
        <v>273</v>
      </c>
      <c r="C40" s="179" t="s">
        <v>19</v>
      </c>
      <c r="D40" s="179"/>
      <c r="E40" s="179" t="s">
        <v>55</v>
      </c>
      <c r="F40" s="179" t="s">
        <v>114</v>
      </c>
      <c r="G40" s="179" t="s">
        <v>57</v>
      </c>
      <c r="H40" s="179" t="s">
        <v>58</v>
      </c>
      <c r="I40" s="178" t="s">
        <v>115</v>
      </c>
      <c r="J40" s="179" t="s">
        <v>25</v>
      </c>
      <c r="K40" s="182" t="s">
        <v>26</v>
      </c>
      <c r="L40" s="178" t="s">
        <v>27</v>
      </c>
      <c r="M40" s="179" t="s">
        <v>439</v>
      </c>
      <c r="N40" s="179" t="s">
        <v>28</v>
      </c>
      <c r="O40" s="171"/>
      <c r="P40" s="172"/>
      <c r="Q40" s="172"/>
      <c r="R40" s="172"/>
      <c r="S40" s="173"/>
    </row>
    <row r="41" spans="2:19" ht="92.25" customHeight="1" thickBot="1">
      <c r="B41" s="179" t="s">
        <v>273</v>
      </c>
      <c r="C41" s="179" t="s">
        <v>19</v>
      </c>
      <c r="D41" s="179"/>
      <c r="E41" s="179" t="s">
        <v>55</v>
      </c>
      <c r="F41" s="179" t="s">
        <v>114</v>
      </c>
      <c r="G41" s="179" t="s">
        <v>57</v>
      </c>
      <c r="H41" s="179" t="s">
        <v>58</v>
      </c>
      <c r="I41" s="178" t="s">
        <v>116</v>
      </c>
      <c r="J41" s="179" t="s">
        <v>30</v>
      </c>
      <c r="K41" s="181" t="s">
        <v>31</v>
      </c>
      <c r="L41" s="179" t="s">
        <v>32</v>
      </c>
      <c r="M41" s="179" t="s">
        <v>439</v>
      </c>
      <c r="N41" s="178" t="s">
        <v>115</v>
      </c>
      <c r="O41" s="171"/>
      <c r="P41" s="172"/>
      <c r="Q41" s="172"/>
      <c r="R41" s="172"/>
      <c r="S41" s="173"/>
    </row>
    <row r="42" spans="2:19" ht="92.25" customHeight="1" thickBot="1">
      <c r="B42" s="179" t="s">
        <v>273</v>
      </c>
      <c r="C42" s="179" t="s">
        <v>19</v>
      </c>
      <c r="D42" s="179"/>
      <c r="E42" s="179" t="s">
        <v>55</v>
      </c>
      <c r="F42" s="179" t="s">
        <v>114</v>
      </c>
      <c r="G42" s="179" t="s">
        <v>57</v>
      </c>
      <c r="H42" s="179" t="s">
        <v>58</v>
      </c>
      <c r="I42" s="178" t="s">
        <v>118</v>
      </c>
      <c r="J42" s="179" t="s">
        <v>34</v>
      </c>
      <c r="K42" s="181" t="s">
        <v>35</v>
      </c>
      <c r="L42" s="179" t="s">
        <v>36</v>
      </c>
      <c r="M42" s="179" t="s">
        <v>439</v>
      </c>
      <c r="N42" s="178" t="s">
        <v>116</v>
      </c>
      <c r="O42" s="171"/>
      <c r="P42" s="172"/>
      <c r="Q42" s="172"/>
      <c r="R42" s="172"/>
      <c r="S42" s="173"/>
    </row>
    <row r="43" spans="2:19" ht="69" customHeight="1">
      <c r="B43" s="193" t="s">
        <v>282</v>
      </c>
      <c r="C43" s="177" t="s">
        <v>19</v>
      </c>
      <c r="D43" s="177" t="s">
        <v>370</v>
      </c>
      <c r="E43" s="177" t="s">
        <v>55</v>
      </c>
      <c r="F43" s="177" t="s">
        <v>121</v>
      </c>
      <c r="G43" s="177" t="s">
        <v>57</v>
      </c>
      <c r="H43" s="177" t="s">
        <v>58</v>
      </c>
      <c r="I43" s="170" t="s">
        <v>464</v>
      </c>
      <c r="J43" s="170" t="s">
        <v>123</v>
      </c>
      <c r="K43" s="176" t="s">
        <v>80</v>
      </c>
      <c r="L43" s="156" t="s">
        <v>81</v>
      </c>
      <c r="M43" s="170" t="s">
        <v>446</v>
      </c>
      <c r="N43" s="170" t="s">
        <v>28</v>
      </c>
      <c r="O43" s="336" t="s">
        <v>28</v>
      </c>
      <c r="P43" s="106"/>
      <c r="Q43" s="106"/>
      <c r="R43" s="106"/>
      <c r="S43" s="108"/>
    </row>
    <row r="44" spans="2:19" ht="69" customHeight="1">
      <c r="B44" s="193" t="s">
        <v>282</v>
      </c>
      <c r="C44" s="177" t="s">
        <v>19</v>
      </c>
      <c r="D44" s="177" t="s">
        <v>370</v>
      </c>
      <c r="E44" s="177" t="s">
        <v>55</v>
      </c>
      <c r="F44" s="177" t="s">
        <v>121</v>
      </c>
      <c r="G44" s="177" t="s">
        <v>57</v>
      </c>
      <c r="H44" s="177" t="s">
        <v>58</v>
      </c>
      <c r="I44" s="73" t="s">
        <v>465</v>
      </c>
      <c r="J44" s="73" t="s">
        <v>125</v>
      </c>
      <c r="K44" s="152" t="s">
        <v>126</v>
      </c>
      <c r="L44" s="156" t="s">
        <v>93</v>
      </c>
      <c r="M44" s="73" t="s">
        <v>439</v>
      </c>
      <c r="N44" s="170" t="s">
        <v>464</v>
      </c>
      <c r="O44" s="337"/>
      <c r="P44" s="73"/>
      <c r="Q44" s="73"/>
      <c r="R44" s="73"/>
      <c r="S44" s="109"/>
    </row>
    <row r="45" spans="2:19" ht="69" customHeight="1">
      <c r="B45" s="193" t="s">
        <v>282</v>
      </c>
      <c r="C45" s="177" t="s">
        <v>19</v>
      </c>
      <c r="D45" s="177" t="s">
        <v>370</v>
      </c>
      <c r="E45" s="177" t="s">
        <v>55</v>
      </c>
      <c r="F45" s="177" t="s">
        <v>121</v>
      </c>
      <c r="G45" s="177" t="s">
        <v>57</v>
      </c>
      <c r="H45" s="177" t="s">
        <v>58</v>
      </c>
      <c r="I45" s="73" t="s">
        <v>466</v>
      </c>
      <c r="J45" s="73" t="s">
        <v>128</v>
      </c>
      <c r="K45" s="152" t="s">
        <v>129</v>
      </c>
      <c r="L45" s="156" t="s">
        <v>64</v>
      </c>
      <c r="M45" s="73" t="s">
        <v>439</v>
      </c>
      <c r="N45" s="73" t="s">
        <v>465</v>
      </c>
      <c r="O45" s="337"/>
      <c r="P45" s="73"/>
      <c r="Q45" s="73"/>
      <c r="R45" s="73"/>
      <c r="S45" s="109"/>
    </row>
    <row r="46" spans="2:19" ht="69" customHeight="1" thickBot="1">
      <c r="B46" s="193" t="s">
        <v>282</v>
      </c>
      <c r="C46" s="177" t="s">
        <v>19</v>
      </c>
      <c r="D46" s="177" t="s">
        <v>370</v>
      </c>
      <c r="E46" s="177" t="s">
        <v>55</v>
      </c>
      <c r="F46" s="177" t="s">
        <v>121</v>
      </c>
      <c r="G46" s="177" t="s">
        <v>57</v>
      </c>
      <c r="H46" s="177" t="s">
        <v>58</v>
      </c>
      <c r="I46" s="110" t="s">
        <v>467</v>
      </c>
      <c r="J46" s="110" t="s">
        <v>131</v>
      </c>
      <c r="K46" s="153" t="s">
        <v>99</v>
      </c>
      <c r="L46" s="156" t="s">
        <v>36</v>
      </c>
      <c r="M46" s="110" t="s">
        <v>439</v>
      </c>
      <c r="N46" s="73" t="s">
        <v>466</v>
      </c>
      <c r="O46" s="338"/>
      <c r="P46" s="110"/>
      <c r="Q46" s="110"/>
      <c r="R46" s="110"/>
      <c r="S46" s="112"/>
    </row>
    <row r="47" spans="2:19" ht="69" customHeight="1" thickBot="1">
      <c r="B47" s="188" t="s">
        <v>468</v>
      </c>
      <c r="C47" s="189" t="s">
        <v>19</v>
      </c>
      <c r="D47" s="189" t="s">
        <v>370</v>
      </c>
      <c r="E47" s="189" t="s">
        <v>55</v>
      </c>
      <c r="F47" s="189" t="s">
        <v>133</v>
      </c>
      <c r="G47" s="189" t="s">
        <v>57</v>
      </c>
      <c r="H47" s="189" t="s">
        <v>58</v>
      </c>
      <c r="I47" s="124" t="s">
        <v>469</v>
      </c>
      <c r="J47" s="124" t="s">
        <v>79</v>
      </c>
      <c r="K47" s="154" t="s">
        <v>80</v>
      </c>
      <c r="L47" s="156" t="s">
        <v>81</v>
      </c>
      <c r="M47" s="124" t="s">
        <v>446</v>
      </c>
      <c r="N47" s="124" t="s">
        <v>28</v>
      </c>
      <c r="O47" s="336" t="s">
        <v>28</v>
      </c>
      <c r="P47" s="129"/>
      <c r="Q47" s="129"/>
      <c r="R47" s="129"/>
      <c r="S47" s="136"/>
    </row>
    <row r="48" spans="2:19" ht="69" customHeight="1" thickBot="1">
      <c r="B48" s="188" t="s">
        <v>468</v>
      </c>
      <c r="C48" s="189" t="s">
        <v>19</v>
      </c>
      <c r="D48" s="189" t="s">
        <v>370</v>
      </c>
      <c r="E48" s="189" t="s">
        <v>55</v>
      </c>
      <c r="F48" s="189" t="s">
        <v>133</v>
      </c>
      <c r="G48" s="189" t="s">
        <v>57</v>
      </c>
      <c r="H48" s="189" t="s">
        <v>58</v>
      </c>
      <c r="I48" s="125" t="s">
        <v>470</v>
      </c>
      <c r="J48" s="125" t="s">
        <v>125</v>
      </c>
      <c r="K48" s="155" t="s">
        <v>136</v>
      </c>
      <c r="L48" s="156" t="s">
        <v>93</v>
      </c>
      <c r="M48" s="125" t="s">
        <v>439</v>
      </c>
      <c r="N48" s="124" t="s">
        <v>469</v>
      </c>
      <c r="O48" s="337"/>
      <c r="P48" s="130"/>
      <c r="Q48" s="130"/>
      <c r="R48" s="130"/>
      <c r="S48" s="137"/>
    </row>
    <row r="49" spans="2:19" ht="69" customHeight="1" thickBot="1">
      <c r="B49" s="188" t="s">
        <v>468</v>
      </c>
      <c r="C49" s="189" t="s">
        <v>19</v>
      </c>
      <c r="D49" s="189" t="s">
        <v>370</v>
      </c>
      <c r="E49" s="189" t="s">
        <v>55</v>
      </c>
      <c r="F49" s="189" t="s">
        <v>133</v>
      </c>
      <c r="G49" s="189" t="s">
        <v>57</v>
      </c>
      <c r="H49" s="189" t="s">
        <v>58</v>
      </c>
      <c r="I49" s="125" t="s">
        <v>471</v>
      </c>
      <c r="J49" s="125" t="s">
        <v>138</v>
      </c>
      <c r="K49" s="155" t="s">
        <v>139</v>
      </c>
      <c r="L49" s="156" t="s">
        <v>64</v>
      </c>
      <c r="M49" s="125" t="s">
        <v>439</v>
      </c>
      <c r="N49" s="125" t="s">
        <v>470</v>
      </c>
      <c r="O49" s="337"/>
      <c r="P49" s="130"/>
      <c r="Q49" s="130"/>
      <c r="R49" s="130"/>
      <c r="S49" s="137"/>
    </row>
    <row r="50" spans="2:19" ht="69" customHeight="1" thickBot="1">
      <c r="B50" s="188" t="s">
        <v>468</v>
      </c>
      <c r="C50" s="189" t="s">
        <v>19</v>
      </c>
      <c r="D50" s="189" t="s">
        <v>370</v>
      </c>
      <c r="E50" s="189" t="s">
        <v>55</v>
      </c>
      <c r="F50" s="189" t="s">
        <v>133</v>
      </c>
      <c r="G50" s="189" t="s">
        <v>57</v>
      </c>
      <c r="H50" s="189" t="s">
        <v>58</v>
      </c>
      <c r="I50" s="126" t="s">
        <v>472</v>
      </c>
      <c r="J50" s="126" t="s">
        <v>141</v>
      </c>
      <c r="K50" s="157" t="s">
        <v>99</v>
      </c>
      <c r="L50" s="156" t="s">
        <v>36</v>
      </c>
      <c r="M50" s="126" t="s">
        <v>439</v>
      </c>
      <c r="N50" s="125" t="s">
        <v>471</v>
      </c>
      <c r="O50" s="338"/>
      <c r="P50" s="131"/>
      <c r="Q50" s="131"/>
      <c r="R50" s="131"/>
      <c r="S50" s="138"/>
    </row>
    <row r="51" spans="2:19" ht="69" customHeight="1" thickBot="1">
      <c r="B51" s="184" t="s">
        <v>473</v>
      </c>
      <c r="C51" s="183" t="s">
        <v>19</v>
      </c>
      <c r="D51" s="183" t="s">
        <v>370</v>
      </c>
      <c r="E51" s="183" t="s">
        <v>55</v>
      </c>
      <c r="F51" s="183" t="s">
        <v>143</v>
      </c>
      <c r="G51" s="183" t="s">
        <v>57</v>
      </c>
      <c r="H51" s="183" t="s">
        <v>58</v>
      </c>
      <c r="I51" s="106" t="s">
        <v>474</v>
      </c>
      <c r="J51" s="106" t="s">
        <v>145</v>
      </c>
      <c r="K51" s="158" t="s">
        <v>80</v>
      </c>
      <c r="L51" s="156" t="s">
        <v>81</v>
      </c>
      <c r="M51" s="106" t="s">
        <v>446</v>
      </c>
      <c r="N51" s="106" t="s">
        <v>28</v>
      </c>
      <c r="O51" s="336" t="s">
        <v>28</v>
      </c>
      <c r="P51" s="106"/>
      <c r="Q51" s="106"/>
      <c r="R51" s="106"/>
      <c r="S51" s="108"/>
    </row>
    <row r="52" spans="2:19" ht="69" customHeight="1" thickBot="1">
      <c r="B52" s="184" t="s">
        <v>473</v>
      </c>
      <c r="C52" s="183" t="s">
        <v>19</v>
      </c>
      <c r="D52" s="183" t="s">
        <v>370</v>
      </c>
      <c r="E52" s="183" t="s">
        <v>55</v>
      </c>
      <c r="F52" s="183" t="s">
        <v>143</v>
      </c>
      <c r="G52" s="183" t="s">
        <v>57</v>
      </c>
      <c r="H52" s="183" t="s">
        <v>58</v>
      </c>
      <c r="I52" s="73" t="s">
        <v>475</v>
      </c>
      <c r="J52" s="73" t="s">
        <v>147</v>
      </c>
      <c r="K52" s="152" t="s">
        <v>148</v>
      </c>
      <c r="L52" s="98" t="s">
        <v>85</v>
      </c>
      <c r="M52" s="73" t="s">
        <v>439</v>
      </c>
      <c r="N52" s="106" t="s">
        <v>474</v>
      </c>
      <c r="O52" s="337"/>
      <c r="P52" s="73"/>
      <c r="Q52" s="73"/>
      <c r="R52" s="73"/>
      <c r="S52" s="109"/>
    </row>
    <row r="53" spans="2:19" ht="69" customHeight="1" thickBot="1">
      <c r="B53" s="184" t="s">
        <v>473</v>
      </c>
      <c r="C53" s="183" t="s">
        <v>19</v>
      </c>
      <c r="D53" s="183" t="s">
        <v>370</v>
      </c>
      <c r="E53" s="183" t="s">
        <v>55</v>
      </c>
      <c r="F53" s="183" t="s">
        <v>143</v>
      </c>
      <c r="G53" s="183" t="s">
        <v>57</v>
      </c>
      <c r="H53" s="183" t="s">
        <v>58</v>
      </c>
      <c r="I53" s="73" t="s">
        <v>476</v>
      </c>
      <c r="J53" s="73" t="s">
        <v>150</v>
      </c>
      <c r="K53" s="152" t="s">
        <v>136</v>
      </c>
      <c r="L53" s="156" t="s">
        <v>93</v>
      </c>
      <c r="M53" s="73" t="s">
        <v>439</v>
      </c>
      <c r="N53" s="73" t="s">
        <v>475</v>
      </c>
      <c r="O53" s="337"/>
      <c r="P53" s="73"/>
      <c r="Q53" s="73"/>
      <c r="R53" s="73"/>
      <c r="S53" s="109"/>
    </row>
    <row r="54" spans="2:19" ht="69" customHeight="1" thickBot="1">
      <c r="B54" s="184" t="s">
        <v>473</v>
      </c>
      <c r="C54" s="183" t="s">
        <v>19</v>
      </c>
      <c r="D54" s="183" t="s">
        <v>370</v>
      </c>
      <c r="E54" s="183" t="s">
        <v>55</v>
      </c>
      <c r="F54" s="183" t="s">
        <v>143</v>
      </c>
      <c r="G54" s="183" t="s">
        <v>57</v>
      </c>
      <c r="H54" s="183" t="s">
        <v>58</v>
      </c>
      <c r="I54" s="73" t="s">
        <v>477</v>
      </c>
      <c r="J54" s="73" t="s">
        <v>95</v>
      </c>
      <c r="K54" s="152" t="s">
        <v>139</v>
      </c>
      <c r="L54" s="156" t="s">
        <v>64</v>
      </c>
      <c r="M54" s="73" t="s">
        <v>446</v>
      </c>
      <c r="N54" s="73" t="s">
        <v>476</v>
      </c>
      <c r="O54" s="337"/>
      <c r="P54" s="73"/>
      <c r="Q54" s="73"/>
      <c r="R54" s="73"/>
      <c r="S54" s="109"/>
    </row>
    <row r="55" spans="2:19" ht="69" customHeight="1" thickBot="1">
      <c r="B55" s="184" t="s">
        <v>473</v>
      </c>
      <c r="C55" s="183" t="s">
        <v>19</v>
      </c>
      <c r="D55" s="183" t="s">
        <v>370</v>
      </c>
      <c r="E55" s="183" t="s">
        <v>55</v>
      </c>
      <c r="F55" s="183" t="s">
        <v>143</v>
      </c>
      <c r="G55" s="183" t="s">
        <v>57</v>
      </c>
      <c r="H55" s="183" t="s">
        <v>58</v>
      </c>
      <c r="I55" s="73" t="s">
        <v>478</v>
      </c>
      <c r="J55" s="73" t="s">
        <v>98</v>
      </c>
      <c r="K55" s="152" t="s">
        <v>153</v>
      </c>
      <c r="L55" s="156" t="s">
        <v>36</v>
      </c>
      <c r="M55" s="73" t="s">
        <v>446</v>
      </c>
      <c r="N55" s="73" t="s">
        <v>477</v>
      </c>
      <c r="O55" s="337"/>
      <c r="P55" s="73"/>
      <c r="Q55" s="73"/>
      <c r="R55" s="73"/>
      <c r="S55" s="109"/>
    </row>
    <row r="56" spans="2:19" ht="69" customHeight="1" thickBot="1">
      <c r="B56" s="184" t="s">
        <v>473</v>
      </c>
      <c r="C56" s="183" t="s">
        <v>19</v>
      </c>
      <c r="D56" s="183" t="s">
        <v>370</v>
      </c>
      <c r="E56" s="183" t="s">
        <v>55</v>
      </c>
      <c r="F56" s="183" t="s">
        <v>143</v>
      </c>
      <c r="G56" s="183" t="s">
        <v>57</v>
      </c>
      <c r="H56" s="183" t="s">
        <v>58</v>
      </c>
      <c r="I56" s="73" t="s">
        <v>479</v>
      </c>
      <c r="J56" s="73" t="s">
        <v>138</v>
      </c>
      <c r="K56" s="152" t="s">
        <v>155</v>
      </c>
      <c r="L56" s="156" t="s">
        <v>64</v>
      </c>
      <c r="M56" s="73" t="s">
        <v>446</v>
      </c>
      <c r="N56" s="73" t="s">
        <v>478</v>
      </c>
      <c r="O56" s="337"/>
      <c r="P56" s="73"/>
      <c r="Q56" s="73"/>
      <c r="R56" s="73"/>
      <c r="S56" s="109"/>
    </row>
    <row r="57" spans="2:19" ht="69" customHeight="1" thickBot="1">
      <c r="B57" s="184" t="s">
        <v>473</v>
      </c>
      <c r="C57" s="183" t="s">
        <v>19</v>
      </c>
      <c r="D57" s="183" t="s">
        <v>370</v>
      </c>
      <c r="E57" s="183" t="s">
        <v>55</v>
      </c>
      <c r="F57" s="183" t="s">
        <v>143</v>
      </c>
      <c r="G57" s="183" t="s">
        <v>57</v>
      </c>
      <c r="H57" s="183" t="s">
        <v>58</v>
      </c>
      <c r="I57" s="73" t="s">
        <v>480</v>
      </c>
      <c r="J57" s="73" t="s">
        <v>141</v>
      </c>
      <c r="K57" s="152" t="s">
        <v>157</v>
      </c>
      <c r="L57" s="156" t="s">
        <v>36</v>
      </c>
      <c r="M57" s="73" t="s">
        <v>446</v>
      </c>
      <c r="N57" s="73" t="s">
        <v>479</v>
      </c>
      <c r="O57" s="337"/>
      <c r="P57" s="73"/>
      <c r="Q57" s="73"/>
      <c r="R57" s="73"/>
      <c r="S57" s="109"/>
    </row>
    <row r="58" spans="2:19" ht="69" customHeight="1" thickBot="1">
      <c r="B58" s="184" t="s">
        <v>473</v>
      </c>
      <c r="C58" s="183" t="s">
        <v>19</v>
      </c>
      <c r="D58" s="183" t="s">
        <v>370</v>
      </c>
      <c r="E58" s="183" t="s">
        <v>55</v>
      </c>
      <c r="F58" s="183" t="s">
        <v>143</v>
      </c>
      <c r="G58" s="183" t="s">
        <v>57</v>
      </c>
      <c r="H58" s="183" t="s">
        <v>58</v>
      </c>
      <c r="I58" s="73" t="s">
        <v>481</v>
      </c>
      <c r="J58" s="73" t="s">
        <v>159</v>
      </c>
      <c r="K58" s="152" t="s">
        <v>160</v>
      </c>
      <c r="L58" s="156" t="s">
        <v>64</v>
      </c>
      <c r="M58" s="73" t="s">
        <v>446</v>
      </c>
      <c r="N58" s="73" t="s">
        <v>480</v>
      </c>
      <c r="O58" s="337"/>
      <c r="P58" s="73"/>
      <c r="Q58" s="73"/>
      <c r="R58" s="73"/>
      <c r="S58" s="109"/>
    </row>
    <row r="59" spans="2:19" ht="69" customHeight="1" thickBot="1">
      <c r="B59" s="184" t="s">
        <v>473</v>
      </c>
      <c r="C59" s="183" t="s">
        <v>19</v>
      </c>
      <c r="D59" s="183" t="s">
        <v>370</v>
      </c>
      <c r="E59" s="183" t="s">
        <v>55</v>
      </c>
      <c r="F59" s="183" t="s">
        <v>143</v>
      </c>
      <c r="G59" s="183" t="s">
        <v>57</v>
      </c>
      <c r="H59" s="183" t="s">
        <v>58</v>
      </c>
      <c r="I59" s="73" t="s">
        <v>482</v>
      </c>
      <c r="J59" s="73" t="s">
        <v>162</v>
      </c>
      <c r="K59" s="152" t="s">
        <v>163</v>
      </c>
      <c r="L59" s="156" t="s">
        <v>36</v>
      </c>
      <c r="M59" s="73" t="s">
        <v>446</v>
      </c>
      <c r="N59" s="73" t="s">
        <v>481</v>
      </c>
      <c r="O59" s="337"/>
      <c r="P59" s="73"/>
      <c r="Q59" s="73"/>
      <c r="R59" s="73"/>
      <c r="S59" s="109"/>
    </row>
    <row r="60" spans="2:19" ht="69" customHeight="1" thickBot="1">
      <c r="B60" s="184" t="s">
        <v>473</v>
      </c>
      <c r="C60" s="183" t="s">
        <v>19</v>
      </c>
      <c r="D60" s="183" t="s">
        <v>370</v>
      </c>
      <c r="E60" s="183" t="s">
        <v>55</v>
      </c>
      <c r="F60" s="183" t="s">
        <v>143</v>
      </c>
      <c r="G60" s="183" t="s">
        <v>57</v>
      </c>
      <c r="H60" s="183" t="s">
        <v>58</v>
      </c>
      <c r="I60" s="110" t="s">
        <v>483</v>
      </c>
      <c r="J60" s="110" t="s">
        <v>165</v>
      </c>
      <c r="K60" s="153" t="s">
        <v>166</v>
      </c>
      <c r="L60" s="156" t="s">
        <v>36</v>
      </c>
      <c r="M60" s="110" t="s">
        <v>446</v>
      </c>
      <c r="N60" s="73" t="s">
        <v>482</v>
      </c>
      <c r="O60" s="338"/>
      <c r="P60" s="110"/>
      <c r="Q60" s="110"/>
      <c r="R60" s="110"/>
      <c r="S60" s="112"/>
    </row>
    <row r="61" spans="2:19" ht="69" customHeight="1" thickBot="1">
      <c r="B61" s="188" t="s">
        <v>484</v>
      </c>
      <c r="C61" s="189" t="s">
        <v>19</v>
      </c>
      <c r="D61" s="189" t="s">
        <v>370</v>
      </c>
      <c r="E61" s="189" t="s">
        <v>55</v>
      </c>
      <c r="F61" s="189" t="s">
        <v>168</v>
      </c>
      <c r="G61" s="189" t="s">
        <v>57</v>
      </c>
      <c r="H61" s="189" t="s">
        <v>58</v>
      </c>
      <c r="I61" s="124" t="s">
        <v>485</v>
      </c>
      <c r="J61" s="124" t="s">
        <v>170</v>
      </c>
      <c r="K61" s="154" t="s">
        <v>171</v>
      </c>
      <c r="L61" s="159" t="s">
        <v>81</v>
      </c>
      <c r="M61" s="124" t="s">
        <v>439</v>
      </c>
      <c r="N61" s="124" t="s">
        <v>28</v>
      </c>
      <c r="O61" s="336" t="s">
        <v>28</v>
      </c>
      <c r="P61" s="129"/>
      <c r="Q61" s="129"/>
      <c r="R61" s="129"/>
      <c r="S61" s="136"/>
    </row>
    <row r="62" spans="2:19" ht="69" customHeight="1" thickBot="1">
      <c r="B62" s="188" t="s">
        <v>484</v>
      </c>
      <c r="C62" s="189" t="s">
        <v>19</v>
      </c>
      <c r="D62" s="189" t="s">
        <v>370</v>
      </c>
      <c r="E62" s="189" t="s">
        <v>55</v>
      </c>
      <c r="F62" s="189" t="s">
        <v>168</v>
      </c>
      <c r="G62" s="189" t="s">
        <v>57</v>
      </c>
      <c r="H62" s="189" t="s">
        <v>58</v>
      </c>
      <c r="I62" s="125" t="s">
        <v>486</v>
      </c>
      <c r="J62" s="125" t="s">
        <v>173</v>
      </c>
      <c r="K62" s="155" t="s">
        <v>174</v>
      </c>
      <c r="L62" s="156" t="s">
        <v>93</v>
      </c>
      <c r="M62" s="125" t="s">
        <v>439</v>
      </c>
      <c r="N62" s="124" t="s">
        <v>485</v>
      </c>
      <c r="O62" s="337"/>
      <c r="P62" s="130"/>
      <c r="Q62" s="130"/>
      <c r="R62" s="130"/>
      <c r="S62" s="137"/>
    </row>
    <row r="63" spans="2:19" ht="69" customHeight="1" thickBot="1">
      <c r="B63" s="188" t="s">
        <v>484</v>
      </c>
      <c r="C63" s="189" t="s">
        <v>19</v>
      </c>
      <c r="D63" s="189" t="s">
        <v>370</v>
      </c>
      <c r="E63" s="189" t="s">
        <v>55</v>
      </c>
      <c r="F63" s="189" t="s">
        <v>168</v>
      </c>
      <c r="G63" s="189" t="s">
        <v>57</v>
      </c>
      <c r="H63" s="189" t="s">
        <v>58</v>
      </c>
      <c r="I63" s="125" t="s">
        <v>487</v>
      </c>
      <c r="J63" s="125" t="s">
        <v>176</v>
      </c>
      <c r="K63" s="155" t="s">
        <v>177</v>
      </c>
      <c r="L63" s="156" t="s">
        <v>64</v>
      </c>
      <c r="M63" s="125" t="s">
        <v>439</v>
      </c>
      <c r="N63" s="125" t="s">
        <v>486</v>
      </c>
      <c r="O63" s="337"/>
      <c r="P63" s="130"/>
      <c r="Q63" s="130"/>
      <c r="R63" s="130"/>
      <c r="S63" s="137"/>
    </row>
    <row r="64" spans="2:19" ht="69" customHeight="1" thickBot="1">
      <c r="B64" s="188" t="s">
        <v>484</v>
      </c>
      <c r="C64" s="189" t="s">
        <v>19</v>
      </c>
      <c r="D64" s="189" t="s">
        <v>370</v>
      </c>
      <c r="E64" s="189" t="s">
        <v>55</v>
      </c>
      <c r="F64" s="189" t="s">
        <v>168</v>
      </c>
      <c r="G64" s="189" t="s">
        <v>57</v>
      </c>
      <c r="H64" s="189" t="s">
        <v>58</v>
      </c>
      <c r="I64" s="125" t="s">
        <v>488</v>
      </c>
      <c r="J64" s="125" t="s">
        <v>179</v>
      </c>
      <c r="K64" s="155" t="s">
        <v>99</v>
      </c>
      <c r="L64" s="156" t="s">
        <v>36</v>
      </c>
      <c r="M64" s="125" t="s">
        <v>439</v>
      </c>
      <c r="N64" s="125" t="s">
        <v>487</v>
      </c>
      <c r="O64" s="337"/>
      <c r="P64" s="130"/>
      <c r="Q64" s="130"/>
      <c r="R64" s="130"/>
      <c r="S64" s="137"/>
    </row>
    <row r="65" spans="2:19" ht="69" customHeight="1" thickBot="1">
      <c r="B65" s="188" t="s">
        <v>484</v>
      </c>
      <c r="C65" s="189" t="s">
        <v>19</v>
      </c>
      <c r="D65" s="189" t="s">
        <v>370</v>
      </c>
      <c r="E65" s="189" t="s">
        <v>55</v>
      </c>
      <c r="F65" s="189" t="s">
        <v>168</v>
      </c>
      <c r="G65" s="189" t="s">
        <v>57</v>
      </c>
      <c r="H65" s="189" t="s">
        <v>58</v>
      </c>
      <c r="I65" s="125" t="s">
        <v>489</v>
      </c>
      <c r="J65" s="125" t="s">
        <v>181</v>
      </c>
      <c r="K65" s="155" t="s">
        <v>155</v>
      </c>
      <c r="L65" s="156" t="s">
        <v>64</v>
      </c>
      <c r="M65" s="125" t="s">
        <v>439</v>
      </c>
      <c r="N65" s="125" t="s">
        <v>488</v>
      </c>
      <c r="O65" s="337"/>
      <c r="P65" s="130"/>
      <c r="Q65" s="130"/>
      <c r="R65" s="130"/>
      <c r="S65" s="137"/>
    </row>
    <row r="66" spans="2:19" ht="69" customHeight="1" thickBot="1">
      <c r="B66" s="188" t="s">
        <v>484</v>
      </c>
      <c r="C66" s="189" t="s">
        <v>19</v>
      </c>
      <c r="D66" s="189" t="s">
        <v>370</v>
      </c>
      <c r="E66" s="189" t="s">
        <v>55</v>
      </c>
      <c r="F66" s="189" t="s">
        <v>168</v>
      </c>
      <c r="G66" s="189" t="s">
        <v>57</v>
      </c>
      <c r="H66" s="189" t="s">
        <v>58</v>
      </c>
      <c r="I66" s="126" t="s">
        <v>490</v>
      </c>
      <c r="J66" s="126" t="s">
        <v>183</v>
      </c>
      <c r="K66" s="157" t="s">
        <v>157</v>
      </c>
      <c r="L66" s="156" t="s">
        <v>36</v>
      </c>
      <c r="M66" s="126" t="s">
        <v>439</v>
      </c>
      <c r="N66" s="125" t="s">
        <v>489</v>
      </c>
      <c r="O66" s="338"/>
      <c r="P66" s="131"/>
      <c r="Q66" s="131"/>
      <c r="R66" s="131"/>
      <c r="S66" s="138"/>
    </row>
    <row r="67" spans="2:19" ht="154.9" customHeight="1">
      <c r="B67" s="113" t="s">
        <v>54</v>
      </c>
      <c r="C67" s="114" t="s">
        <v>19</v>
      </c>
      <c r="D67" s="114" t="s">
        <v>201</v>
      </c>
      <c r="E67" s="114" t="s">
        <v>201</v>
      </c>
      <c r="F67" s="114" t="s">
        <v>201</v>
      </c>
      <c r="G67" s="114" t="s">
        <v>22</v>
      </c>
      <c r="H67" s="114" t="s">
        <v>202</v>
      </c>
      <c r="I67" s="114" t="s">
        <v>59</v>
      </c>
      <c r="J67" s="114" t="s">
        <v>204</v>
      </c>
      <c r="K67" s="160" t="s">
        <v>205</v>
      </c>
      <c r="L67" s="114" t="s">
        <v>206</v>
      </c>
      <c r="M67" s="114" t="s">
        <v>439</v>
      </c>
      <c r="N67" s="73" t="s">
        <v>33</v>
      </c>
      <c r="O67" s="114"/>
      <c r="P67" s="115" t="s">
        <v>18</v>
      </c>
      <c r="Q67" s="114"/>
      <c r="R67" s="114"/>
      <c r="S67" s="116"/>
    </row>
    <row r="68" spans="2:19" ht="154.9" customHeight="1" thickBot="1">
      <c r="B68" s="127" t="s">
        <v>200</v>
      </c>
      <c r="C68" s="128" t="s">
        <v>19</v>
      </c>
      <c r="D68" s="128" t="s">
        <v>391</v>
      </c>
      <c r="E68" s="128" t="s">
        <v>209</v>
      </c>
      <c r="F68" s="128" t="s">
        <v>209</v>
      </c>
      <c r="G68" s="128" t="s">
        <v>22</v>
      </c>
      <c r="H68" s="128" t="s">
        <v>23</v>
      </c>
      <c r="I68" s="128" t="s">
        <v>203</v>
      </c>
      <c r="J68" s="128" t="s">
        <v>211</v>
      </c>
      <c r="K68" s="161" t="s">
        <v>205</v>
      </c>
      <c r="L68" s="128" t="s">
        <v>213</v>
      </c>
      <c r="M68" s="128" t="s">
        <v>439</v>
      </c>
      <c r="N68" s="128" t="s">
        <v>59</v>
      </c>
      <c r="O68" s="133"/>
      <c r="P68" s="133"/>
      <c r="Q68" s="115" t="s">
        <v>54</v>
      </c>
      <c r="R68" s="133"/>
      <c r="S68" s="139"/>
    </row>
    <row r="69" spans="2:19" ht="69" customHeight="1" thickBot="1">
      <c r="B69" s="113" t="s">
        <v>491</v>
      </c>
      <c r="C69" s="114" t="s">
        <v>19</v>
      </c>
      <c r="D69" s="114" t="s">
        <v>391</v>
      </c>
      <c r="E69" s="114" t="s">
        <v>403</v>
      </c>
      <c r="F69" s="114" t="s">
        <v>404</v>
      </c>
      <c r="G69" s="114" t="s">
        <v>22</v>
      </c>
      <c r="H69" s="114" t="s">
        <v>58</v>
      </c>
      <c r="I69" s="114" t="s">
        <v>492</v>
      </c>
      <c r="J69" s="114" t="s">
        <v>493</v>
      </c>
      <c r="K69" s="120" t="s">
        <v>406</v>
      </c>
      <c r="L69" s="114" t="s">
        <v>407</v>
      </c>
      <c r="M69" s="114" t="s">
        <v>439</v>
      </c>
      <c r="N69" s="114" t="s">
        <v>494</v>
      </c>
      <c r="O69" s="114"/>
      <c r="P69" s="114"/>
      <c r="Q69" s="114"/>
      <c r="R69" s="115" t="s">
        <v>219</v>
      </c>
      <c r="S69" s="116"/>
    </row>
    <row r="70" spans="2:19" ht="69" customHeight="1" thickBot="1">
      <c r="B70" s="188" t="s">
        <v>495</v>
      </c>
      <c r="C70" s="189" t="s">
        <v>19</v>
      </c>
      <c r="D70" s="189" t="s">
        <v>391</v>
      </c>
      <c r="E70" s="189" t="s">
        <v>392</v>
      </c>
      <c r="F70" s="189" t="s">
        <v>185</v>
      </c>
      <c r="G70" s="189" t="s">
        <v>57</v>
      </c>
      <c r="H70" s="189" t="s">
        <v>58</v>
      </c>
      <c r="I70" s="124" t="s">
        <v>496</v>
      </c>
      <c r="J70" s="124" t="s">
        <v>187</v>
      </c>
      <c r="K70" s="162" t="s">
        <v>188</v>
      </c>
      <c r="L70" s="124" t="s">
        <v>189</v>
      </c>
      <c r="M70" s="124" t="s">
        <v>439</v>
      </c>
      <c r="N70" s="124" t="s">
        <v>497</v>
      </c>
      <c r="O70" s="129"/>
      <c r="P70" s="129"/>
      <c r="Q70" s="107" t="s">
        <v>190</v>
      </c>
      <c r="R70" s="129"/>
      <c r="S70" s="136"/>
    </row>
    <row r="71" spans="2:19" ht="69" customHeight="1" thickBot="1">
      <c r="B71" s="188" t="s">
        <v>495</v>
      </c>
      <c r="C71" s="189" t="s">
        <v>19</v>
      </c>
      <c r="D71" s="189" t="s">
        <v>391</v>
      </c>
      <c r="E71" s="189" t="s">
        <v>392</v>
      </c>
      <c r="F71" s="189" t="s">
        <v>185</v>
      </c>
      <c r="G71" s="189" t="s">
        <v>57</v>
      </c>
      <c r="H71" s="189" t="s">
        <v>58</v>
      </c>
      <c r="I71" s="126" t="s">
        <v>498</v>
      </c>
      <c r="J71" s="126" t="s">
        <v>192</v>
      </c>
      <c r="K71" s="163" t="s">
        <v>193</v>
      </c>
      <c r="L71" s="126" t="s">
        <v>194</v>
      </c>
      <c r="M71" s="126" t="s">
        <v>439</v>
      </c>
      <c r="N71" s="110" t="s">
        <v>496</v>
      </c>
      <c r="O71" s="131"/>
      <c r="P71" s="131"/>
      <c r="Q71" s="117"/>
      <c r="R71" s="131"/>
      <c r="S71" s="138"/>
    </row>
    <row r="72" spans="2:19" ht="69" customHeight="1" thickBot="1">
      <c r="B72" s="113" t="s">
        <v>499</v>
      </c>
      <c r="C72" s="114" t="s">
        <v>19</v>
      </c>
      <c r="D72" s="114" t="s">
        <v>391</v>
      </c>
      <c r="E72" s="114" t="s">
        <v>392</v>
      </c>
      <c r="F72" s="114" t="s">
        <v>196</v>
      </c>
      <c r="G72" s="114" t="s">
        <v>57</v>
      </c>
      <c r="H72" s="114" t="s">
        <v>58</v>
      </c>
      <c r="I72" s="114" t="s">
        <v>500</v>
      </c>
      <c r="J72" s="114" t="s">
        <v>83</v>
      </c>
      <c r="K72" s="120" t="s">
        <v>198</v>
      </c>
      <c r="L72" s="114" t="s">
        <v>85</v>
      </c>
      <c r="M72" s="114" t="s">
        <v>439</v>
      </c>
      <c r="N72" s="121" t="s">
        <v>498</v>
      </c>
      <c r="O72" s="114"/>
      <c r="P72" s="114"/>
      <c r="Q72" s="114"/>
      <c r="R72" s="118" t="s">
        <v>199</v>
      </c>
      <c r="S72" s="116"/>
    </row>
    <row r="73" spans="2:19" ht="69" customHeight="1" thickBot="1">
      <c r="B73" s="185" t="s">
        <v>207</v>
      </c>
      <c r="C73" s="186" t="s">
        <v>248</v>
      </c>
      <c r="D73" s="186" t="s">
        <v>249</v>
      </c>
      <c r="E73" s="186" t="s">
        <v>501</v>
      </c>
      <c r="F73" s="186" t="s">
        <v>409</v>
      </c>
      <c r="G73" s="186" t="s">
        <v>57</v>
      </c>
      <c r="H73" s="186" t="s">
        <v>268</v>
      </c>
      <c r="I73" s="129" t="s">
        <v>210</v>
      </c>
      <c r="J73" s="129" t="s">
        <v>234</v>
      </c>
      <c r="K73" s="164" t="s">
        <v>235</v>
      </c>
      <c r="L73" s="129" t="s">
        <v>236</v>
      </c>
      <c r="M73" s="129" t="s">
        <v>439</v>
      </c>
      <c r="N73" s="129" t="s">
        <v>463</v>
      </c>
      <c r="O73" s="129"/>
      <c r="P73" s="107" t="s">
        <v>452</v>
      </c>
      <c r="Q73" s="129"/>
      <c r="R73" s="129"/>
      <c r="S73" s="136"/>
    </row>
    <row r="74" spans="2:19" ht="69" customHeight="1" thickBot="1">
      <c r="B74" s="185" t="s">
        <v>207</v>
      </c>
      <c r="C74" s="186" t="s">
        <v>248</v>
      </c>
      <c r="D74" s="186" t="s">
        <v>249</v>
      </c>
      <c r="E74" s="186" t="s">
        <v>501</v>
      </c>
      <c r="F74" s="186" t="s">
        <v>409</v>
      </c>
      <c r="G74" s="186" t="s">
        <v>57</v>
      </c>
      <c r="H74" s="186" t="s">
        <v>268</v>
      </c>
      <c r="I74" s="130" t="s">
        <v>502</v>
      </c>
      <c r="J74" s="130" t="s">
        <v>238</v>
      </c>
      <c r="K74" s="165" t="s">
        <v>239</v>
      </c>
      <c r="L74" s="130" t="s">
        <v>240</v>
      </c>
      <c r="M74" s="130" t="s">
        <v>439</v>
      </c>
      <c r="N74" s="130" t="s">
        <v>210</v>
      </c>
      <c r="O74" s="130"/>
      <c r="P74" s="99"/>
      <c r="Q74" s="130"/>
      <c r="R74" s="130"/>
      <c r="S74" s="137"/>
    </row>
    <row r="75" spans="2:19" ht="69" customHeight="1" thickBot="1">
      <c r="B75" s="185" t="s">
        <v>207</v>
      </c>
      <c r="C75" s="186" t="s">
        <v>248</v>
      </c>
      <c r="D75" s="186" t="s">
        <v>249</v>
      </c>
      <c r="E75" s="186" t="s">
        <v>501</v>
      </c>
      <c r="F75" s="186" t="s">
        <v>409</v>
      </c>
      <c r="G75" s="186" t="s">
        <v>57</v>
      </c>
      <c r="H75" s="186" t="s">
        <v>268</v>
      </c>
      <c r="I75" s="131" t="s">
        <v>503</v>
      </c>
      <c r="J75" s="131" t="s">
        <v>411</v>
      </c>
      <c r="K75" s="166" t="s">
        <v>242</v>
      </c>
      <c r="L75" s="131" t="s">
        <v>243</v>
      </c>
      <c r="M75" s="131" t="s">
        <v>439</v>
      </c>
      <c r="N75" s="131" t="s">
        <v>502</v>
      </c>
      <c r="O75" s="131"/>
      <c r="P75" s="111"/>
      <c r="Q75" s="131"/>
      <c r="R75" s="131"/>
      <c r="S75" s="138"/>
    </row>
    <row r="76" spans="2:19" ht="69" customHeight="1" thickBot="1">
      <c r="B76" s="184" t="s">
        <v>214</v>
      </c>
      <c r="C76" s="183" t="s">
        <v>248</v>
      </c>
      <c r="D76" s="183" t="s">
        <v>249</v>
      </c>
      <c r="E76" s="183" t="s">
        <v>501</v>
      </c>
      <c r="F76" s="183" t="s">
        <v>250</v>
      </c>
      <c r="G76" s="183" t="s">
        <v>57</v>
      </c>
      <c r="H76" s="183" t="s">
        <v>23</v>
      </c>
      <c r="I76" s="106" t="s">
        <v>216</v>
      </c>
      <c r="J76" s="106" t="s">
        <v>412</v>
      </c>
      <c r="K76" s="167" t="s">
        <v>246</v>
      </c>
      <c r="L76" s="106" t="s">
        <v>247</v>
      </c>
      <c r="M76" s="106" t="s">
        <v>439</v>
      </c>
      <c r="N76" s="106" t="s">
        <v>451</v>
      </c>
      <c r="O76" s="106"/>
      <c r="P76" s="107" t="s">
        <v>261</v>
      </c>
      <c r="Q76" s="106"/>
      <c r="R76" s="106"/>
      <c r="S76" s="108"/>
    </row>
    <row r="77" spans="2:19" ht="69" customHeight="1" thickBot="1">
      <c r="B77" s="184" t="s">
        <v>214</v>
      </c>
      <c r="C77" s="183" t="s">
        <v>248</v>
      </c>
      <c r="D77" s="183" t="s">
        <v>249</v>
      </c>
      <c r="E77" s="183" t="s">
        <v>501</v>
      </c>
      <c r="F77" s="183" t="s">
        <v>250</v>
      </c>
      <c r="G77" s="183" t="s">
        <v>57</v>
      </c>
      <c r="H77" s="183" t="s">
        <v>23</v>
      </c>
      <c r="I77" s="110" t="s">
        <v>504</v>
      </c>
      <c r="J77" s="110" t="s">
        <v>252</v>
      </c>
      <c r="K77" s="168" t="s">
        <v>253</v>
      </c>
      <c r="L77" s="110" t="s">
        <v>254</v>
      </c>
      <c r="M77" s="110" t="s">
        <v>439</v>
      </c>
      <c r="N77" s="110" t="s">
        <v>216</v>
      </c>
      <c r="O77" s="110"/>
      <c r="P77" s="111"/>
      <c r="Q77" s="110"/>
      <c r="R77" s="110"/>
      <c r="S77" s="112"/>
    </row>
    <row r="78" spans="2:19" ht="69" customHeight="1" thickBot="1">
      <c r="B78" s="185" t="s">
        <v>505</v>
      </c>
      <c r="C78" s="186" t="s">
        <v>248</v>
      </c>
      <c r="D78" s="186" t="s">
        <v>249</v>
      </c>
      <c r="E78" s="186" t="s">
        <v>501</v>
      </c>
      <c r="F78" s="186" t="s">
        <v>256</v>
      </c>
      <c r="G78" s="186" t="s">
        <v>57</v>
      </c>
      <c r="H78" s="186" t="s">
        <v>257</v>
      </c>
      <c r="I78" s="129" t="s">
        <v>506</v>
      </c>
      <c r="J78" s="129" t="s">
        <v>259</v>
      </c>
      <c r="K78" s="164" t="s">
        <v>246</v>
      </c>
      <c r="L78" s="129" t="s">
        <v>260</v>
      </c>
      <c r="M78" s="129" t="s">
        <v>439</v>
      </c>
      <c r="N78" s="129" t="s">
        <v>451</v>
      </c>
      <c r="O78" s="129"/>
      <c r="P78" s="107" t="s">
        <v>261</v>
      </c>
      <c r="Q78" s="129"/>
      <c r="R78" s="129"/>
      <c r="S78" s="136"/>
    </row>
    <row r="79" spans="2:19" ht="69" customHeight="1" thickBot="1">
      <c r="B79" s="185" t="s">
        <v>505</v>
      </c>
      <c r="C79" s="186" t="s">
        <v>248</v>
      </c>
      <c r="D79" s="186" t="s">
        <v>249</v>
      </c>
      <c r="E79" s="186" t="s">
        <v>501</v>
      </c>
      <c r="F79" s="186" t="s">
        <v>256</v>
      </c>
      <c r="G79" s="186" t="s">
        <v>57</v>
      </c>
      <c r="H79" s="186" t="s">
        <v>257</v>
      </c>
      <c r="I79" s="131" t="s">
        <v>507</v>
      </c>
      <c r="J79" s="131" t="s">
        <v>263</v>
      </c>
      <c r="K79" s="166" t="s">
        <v>264</v>
      </c>
      <c r="L79" s="131" t="s">
        <v>265</v>
      </c>
      <c r="M79" s="131" t="s">
        <v>439</v>
      </c>
      <c r="N79" s="131" t="s">
        <v>506</v>
      </c>
      <c r="O79" s="131"/>
      <c r="P79" s="111"/>
      <c r="Q79" s="131"/>
      <c r="R79" s="131"/>
      <c r="S79" s="138"/>
    </row>
    <row r="80" spans="2:19" ht="69" customHeight="1" thickBot="1">
      <c r="B80" s="184" t="s">
        <v>508</v>
      </c>
      <c r="C80" s="183" t="s">
        <v>248</v>
      </c>
      <c r="D80" s="183" t="s">
        <v>249</v>
      </c>
      <c r="E80" s="183" t="s">
        <v>501</v>
      </c>
      <c r="F80" s="183" t="s">
        <v>267</v>
      </c>
      <c r="G80" s="183" t="s">
        <v>57</v>
      </c>
      <c r="H80" s="183" t="s">
        <v>268</v>
      </c>
      <c r="I80" s="106" t="s">
        <v>509</v>
      </c>
      <c r="J80" s="106" t="s">
        <v>270</v>
      </c>
      <c r="K80" s="167" t="s">
        <v>271</v>
      </c>
      <c r="L80" s="106" t="s">
        <v>272</v>
      </c>
      <c r="M80" s="106" t="s">
        <v>439</v>
      </c>
      <c r="N80" s="106" t="s">
        <v>467</v>
      </c>
      <c r="O80" s="106"/>
      <c r="P80" s="107" t="s">
        <v>273</v>
      </c>
      <c r="Q80" s="106"/>
      <c r="R80" s="106"/>
      <c r="S80" s="108"/>
    </row>
    <row r="81" spans="2:19" ht="69" customHeight="1" thickBot="1">
      <c r="B81" s="184" t="s">
        <v>508</v>
      </c>
      <c r="C81" s="183" t="s">
        <v>248</v>
      </c>
      <c r="D81" s="183" t="s">
        <v>249</v>
      </c>
      <c r="E81" s="183" t="s">
        <v>501</v>
      </c>
      <c r="F81" s="183" t="s">
        <v>267</v>
      </c>
      <c r="G81" s="183" t="s">
        <v>57</v>
      </c>
      <c r="H81" s="183" t="s">
        <v>268</v>
      </c>
      <c r="I81" s="110" t="s">
        <v>510</v>
      </c>
      <c r="J81" s="110" t="s">
        <v>275</v>
      </c>
      <c r="K81" s="168" t="s">
        <v>264</v>
      </c>
      <c r="L81" s="110" t="s">
        <v>276</v>
      </c>
      <c r="M81" s="110" t="s">
        <v>439</v>
      </c>
      <c r="N81" s="110" t="s">
        <v>509</v>
      </c>
      <c r="O81" s="110"/>
      <c r="P81" s="111"/>
      <c r="Q81" s="110"/>
      <c r="R81" s="110"/>
      <c r="S81" s="112"/>
    </row>
    <row r="82" spans="2:19" ht="69" customHeight="1" thickBot="1">
      <c r="B82" s="132" t="s">
        <v>511</v>
      </c>
      <c r="C82" s="133" t="s">
        <v>248</v>
      </c>
      <c r="D82" s="133" t="s">
        <v>249</v>
      </c>
      <c r="E82" s="133" t="s">
        <v>501</v>
      </c>
      <c r="F82" s="133" t="s">
        <v>278</v>
      </c>
      <c r="G82" s="133" t="s">
        <v>57</v>
      </c>
      <c r="H82" s="133" t="s">
        <v>279</v>
      </c>
      <c r="I82" s="133" t="s">
        <v>512</v>
      </c>
      <c r="J82" s="133" t="s">
        <v>281</v>
      </c>
      <c r="K82" s="134" t="s">
        <v>281</v>
      </c>
      <c r="L82" s="133" t="s">
        <v>40</v>
      </c>
      <c r="M82" s="133" t="s">
        <v>446</v>
      </c>
      <c r="N82" s="133" t="s">
        <v>472</v>
      </c>
      <c r="O82" s="133"/>
      <c r="P82" s="115" t="s">
        <v>282</v>
      </c>
      <c r="Q82" s="133"/>
      <c r="R82" s="133"/>
      <c r="S82" s="139"/>
    </row>
    <row r="83" spans="2:19" ht="69" customHeight="1" thickBot="1">
      <c r="B83" s="113" t="s">
        <v>513</v>
      </c>
      <c r="C83" s="114" t="s">
        <v>248</v>
      </c>
      <c r="D83" s="114" t="s">
        <v>249</v>
      </c>
      <c r="E83" s="114" t="s">
        <v>514</v>
      </c>
      <c r="F83" s="119" t="s">
        <v>285</v>
      </c>
      <c r="G83" s="114" t="s">
        <v>43</v>
      </c>
      <c r="H83" s="114" t="s">
        <v>286</v>
      </c>
      <c r="I83" s="114" t="s">
        <v>515</v>
      </c>
      <c r="J83" s="114" t="s">
        <v>288</v>
      </c>
      <c r="K83" s="120" t="s">
        <v>289</v>
      </c>
      <c r="L83" s="114" t="s">
        <v>290</v>
      </c>
      <c r="M83" s="114" t="s">
        <v>439</v>
      </c>
      <c r="N83" s="121" t="s">
        <v>444</v>
      </c>
      <c r="O83" s="114"/>
      <c r="P83" s="114"/>
      <c r="Q83" s="118" t="s">
        <v>291</v>
      </c>
      <c r="R83" s="114"/>
      <c r="S83" s="116"/>
    </row>
    <row r="84" spans="2:19" ht="69" customHeight="1" thickBot="1">
      <c r="B84" s="132" t="s">
        <v>516</v>
      </c>
      <c r="C84" s="133" t="s">
        <v>248</v>
      </c>
      <c r="D84" s="133" t="s">
        <v>249</v>
      </c>
      <c r="E84" s="133" t="s">
        <v>514</v>
      </c>
      <c r="F84" s="133" t="s">
        <v>293</v>
      </c>
      <c r="G84" s="133" t="s">
        <v>57</v>
      </c>
      <c r="H84" s="133" t="s">
        <v>58</v>
      </c>
      <c r="I84" s="133" t="s">
        <v>517</v>
      </c>
      <c r="J84" s="133" t="s">
        <v>295</v>
      </c>
      <c r="K84" s="134" t="s">
        <v>296</v>
      </c>
      <c r="L84" s="133" t="s">
        <v>297</v>
      </c>
      <c r="M84" s="133" t="s">
        <v>439</v>
      </c>
      <c r="N84" s="133" t="s">
        <v>444</v>
      </c>
      <c r="O84" s="133"/>
      <c r="P84" s="115" t="s">
        <v>440</v>
      </c>
      <c r="Q84" s="133"/>
      <c r="R84" s="133"/>
      <c r="S84" s="139"/>
    </row>
    <row r="85" spans="2:19" ht="69" customHeight="1" thickBot="1">
      <c r="B85" s="113" t="s">
        <v>518</v>
      </c>
      <c r="C85" s="114" t="s">
        <v>248</v>
      </c>
      <c r="D85" s="114" t="s">
        <v>249</v>
      </c>
      <c r="E85" s="114" t="s">
        <v>519</v>
      </c>
      <c r="F85" s="114" t="s">
        <v>300</v>
      </c>
      <c r="G85" s="114" t="s">
        <v>57</v>
      </c>
      <c r="H85" s="114" t="s">
        <v>286</v>
      </c>
      <c r="I85" s="114" t="s">
        <v>520</v>
      </c>
      <c r="J85" s="114" t="s">
        <v>302</v>
      </c>
      <c r="K85" s="120" t="s">
        <v>303</v>
      </c>
      <c r="L85" s="114" t="s">
        <v>304</v>
      </c>
      <c r="M85" s="114" t="s">
        <v>439</v>
      </c>
      <c r="N85" s="121" t="s">
        <v>521</v>
      </c>
      <c r="O85" s="114"/>
      <c r="P85" s="114"/>
      <c r="Q85" s="118" t="s">
        <v>306</v>
      </c>
      <c r="R85" s="114"/>
      <c r="S85" s="116"/>
    </row>
    <row r="86" spans="2:19" ht="69" customHeight="1" thickBot="1">
      <c r="B86" s="132" t="s">
        <v>220</v>
      </c>
      <c r="C86" s="133" t="s">
        <v>248</v>
      </c>
      <c r="D86" s="133" t="s">
        <v>308</v>
      </c>
      <c r="E86" s="133" t="s">
        <v>415</v>
      </c>
      <c r="F86" s="133" t="s">
        <v>309</v>
      </c>
      <c r="G86" s="133" t="s">
        <v>43</v>
      </c>
      <c r="H86" s="133" t="s">
        <v>257</v>
      </c>
      <c r="I86" s="133" t="s">
        <v>222</v>
      </c>
      <c r="J86" s="133" t="s">
        <v>311</v>
      </c>
      <c r="K86" s="134" t="s">
        <v>312</v>
      </c>
      <c r="L86" s="133" t="s">
        <v>313</v>
      </c>
      <c r="M86" s="133" t="s">
        <v>439</v>
      </c>
      <c r="N86" s="133" t="s">
        <v>46</v>
      </c>
      <c r="O86" s="133"/>
      <c r="P86" s="118" t="s">
        <v>41</v>
      </c>
      <c r="Q86" s="133"/>
      <c r="R86" s="133"/>
      <c r="S86" s="139"/>
    </row>
    <row r="87" spans="2:19" ht="69" customHeight="1" thickBot="1">
      <c r="B87" s="113" t="s">
        <v>226</v>
      </c>
      <c r="C87" s="114" t="s">
        <v>248</v>
      </c>
      <c r="D87" s="114" t="s">
        <v>308</v>
      </c>
      <c r="E87" s="114" t="s">
        <v>415</v>
      </c>
      <c r="F87" s="119" t="s">
        <v>315</v>
      </c>
      <c r="G87" s="114" t="s">
        <v>43</v>
      </c>
      <c r="H87" s="114" t="s">
        <v>257</v>
      </c>
      <c r="I87" s="114" t="s">
        <v>229</v>
      </c>
      <c r="J87" s="114" t="s">
        <v>317</v>
      </c>
      <c r="K87" s="120" t="s">
        <v>318</v>
      </c>
      <c r="L87" s="114" t="s">
        <v>319</v>
      </c>
      <c r="M87" s="114" t="s">
        <v>439</v>
      </c>
      <c r="N87" s="114" t="s">
        <v>522</v>
      </c>
      <c r="O87" s="114"/>
      <c r="P87" s="118"/>
      <c r="Q87" s="114"/>
      <c r="R87" s="122"/>
      <c r="S87" s="116"/>
    </row>
    <row r="88" spans="2:19" ht="69" customHeight="1" thickBot="1">
      <c r="B88" s="132" t="s">
        <v>523</v>
      </c>
      <c r="C88" s="133" t="s">
        <v>248</v>
      </c>
      <c r="D88" s="133" t="s">
        <v>308</v>
      </c>
      <c r="E88" s="133" t="s">
        <v>415</v>
      </c>
      <c r="F88" s="135" t="s">
        <v>322</v>
      </c>
      <c r="G88" s="133" t="s">
        <v>43</v>
      </c>
      <c r="H88" s="133" t="s">
        <v>257</v>
      </c>
      <c r="I88" s="133" t="s">
        <v>524</v>
      </c>
      <c r="J88" s="133" t="s">
        <v>324</v>
      </c>
      <c r="K88" s="134" t="s">
        <v>325</v>
      </c>
      <c r="L88" s="133" t="s">
        <v>326</v>
      </c>
      <c r="M88" s="133" t="s">
        <v>439</v>
      </c>
      <c r="N88" s="114" t="s">
        <v>203</v>
      </c>
      <c r="O88" s="133"/>
      <c r="P88" s="118"/>
      <c r="Q88" s="133"/>
      <c r="R88" s="140"/>
      <c r="S88" s="139"/>
    </row>
    <row r="89" spans="2:19" ht="69" customHeight="1" thickBot="1">
      <c r="B89" s="113" t="s">
        <v>402</v>
      </c>
      <c r="C89" s="114" t="s">
        <v>248</v>
      </c>
      <c r="D89" s="114" t="s">
        <v>308</v>
      </c>
      <c r="E89" s="114" t="s">
        <v>525</v>
      </c>
      <c r="F89" s="114" t="s">
        <v>328</v>
      </c>
      <c r="G89" s="114" t="s">
        <v>43</v>
      </c>
      <c r="H89" s="114" t="s">
        <v>286</v>
      </c>
      <c r="I89" s="114" t="s">
        <v>526</v>
      </c>
      <c r="J89" s="114" t="s">
        <v>330</v>
      </c>
      <c r="K89" s="120" t="s">
        <v>331</v>
      </c>
      <c r="L89" s="114" t="s">
        <v>332</v>
      </c>
      <c r="M89" s="114" t="s">
        <v>439</v>
      </c>
      <c r="N89" s="114" t="s">
        <v>203</v>
      </c>
      <c r="O89" s="114"/>
      <c r="P89" s="114"/>
      <c r="Q89" s="114"/>
      <c r="R89" s="123" t="s">
        <v>200</v>
      </c>
      <c r="S89" s="116"/>
    </row>
    <row r="90" spans="2:19" ht="69" customHeight="1" thickBot="1">
      <c r="B90" s="132" t="s">
        <v>527</v>
      </c>
      <c r="C90" s="133" t="s">
        <v>248</v>
      </c>
      <c r="D90" s="133" t="s">
        <v>308</v>
      </c>
      <c r="E90" s="133" t="s">
        <v>417</v>
      </c>
      <c r="F90" s="133" t="s">
        <v>334</v>
      </c>
      <c r="G90" s="133" t="s">
        <v>22</v>
      </c>
      <c r="H90" s="133" t="s">
        <v>286</v>
      </c>
      <c r="I90" s="133" t="s">
        <v>528</v>
      </c>
      <c r="J90" s="133" t="s">
        <v>336</v>
      </c>
      <c r="K90" s="134" t="s">
        <v>337</v>
      </c>
      <c r="L90" s="133" t="s">
        <v>304</v>
      </c>
      <c r="M90" s="133" t="s">
        <v>439</v>
      </c>
      <c r="N90" s="195" t="s">
        <v>59</v>
      </c>
      <c r="O90" s="133"/>
      <c r="P90" s="133"/>
      <c r="Q90" s="115" t="s">
        <v>54</v>
      </c>
      <c r="R90" s="133"/>
      <c r="S90" s="139"/>
    </row>
  </sheetData>
  <autoFilter ref="B4:S90" xr:uid="{6477DDC2-95E7-4886-85EC-1E2C12C05B37}">
    <filterColumn colId="1" showButton="0"/>
    <filterColumn colId="2" showButton="0"/>
    <filterColumn colId="3" showButton="0"/>
  </autoFilter>
  <mergeCells count="26">
    <mergeCell ref="O51:O60"/>
    <mergeCell ref="O61:O66"/>
    <mergeCell ref="O43:O46"/>
    <mergeCell ref="O47:O50"/>
    <mergeCell ref="O23:O28"/>
    <mergeCell ref="O29:O39"/>
    <mergeCell ref="O15:O18"/>
    <mergeCell ref="O19:O22"/>
    <mergeCell ref="O7:O10"/>
    <mergeCell ref="O11:O14"/>
    <mergeCell ref="J5:J6"/>
    <mergeCell ref="K5:K6"/>
    <mergeCell ref="L5:L6"/>
    <mergeCell ref="M5:M6"/>
    <mergeCell ref="N5:N6"/>
    <mergeCell ref="O5:S5"/>
    <mergeCell ref="B2:S2"/>
    <mergeCell ref="C4:F4"/>
    <mergeCell ref="B5:B6"/>
    <mergeCell ref="C5:C6"/>
    <mergeCell ref="D5:D6"/>
    <mergeCell ref="E5:E6"/>
    <mergeCell ref="F5:F6"/>
    <mergeCell ref="G5:G6"/>
    <mergeCell ref="H5:H6"/>
    <mergeCell ref="I5:I6"/>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9A9D5-8159-4090-AD2E-80D91B2F77A3}">
  <sheetPr>
    <tabColor rgb="FFC00000"/>
  </sheetPr>
  <dimension ref="A1"/>
  <sheetViews>
    <sheetView workbookViewId="0">
      <selection activeCell="G14" sqref="G14"/>
    </sheetView>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32D14-8DD0-43C5-8EB3-7088537A9DB5}">
  <sheetPr>
    <tabColor theme="1" tint="0.14999847407452621"/>
  </sheetPr>
  <dimension ref="B1:U93"/>
  <sheetViews>
    <sheetView zoomScale="59" zoomScaleNormal="55" workbookViewId="0">
      <pane ySplit="6" topLeftCell="A81" activePane="bottomLeft" state="frozen"/>
      <selection pane="bottomLeft" activeCell="D98" sqref="D98"/>
    </sheetView>
  </sheetViews>
  <sheetFormatPr defaultColWidth="8.85546875" defaultRowHeight="15"/>
  <cols>
    <col min="1" max="1" width="4" style="142" customWidth="1"/>
    <col min="2" max="2" width="9.85546875" style="141" bestFit="1" customWidth="1"/>
    <col min="3" max="3" width="34.7109375" style="142" customWidth="1"/>
    <col min="4" max="4" width="34.7109375" style="143" customWidth="1"/>
    <col min="5" max="6" width="34.7109375" style="142" customWidth="1"/>
    <col min="7" max="9" width="23.5703125" style="142" customWidth="1"/>
    <col min="10" max="10" width="41.7109375" style="142" customWidth="1"/>
    <col min="11" max="11" width="64.140625" style="142" customWidth="1"/>
    <col min="12" max="12" width="57.7109375" style="142" customWidth="1"/>
    <col min="13" max="14" width="22.7109375" style="143" customWidth="1"/>
    <col min="15" max="15" width="16.42578125" style="142" hidden="1" customWidth="1"/>
    <col min="16" max="16" width="16.85546875" style="142" hidden="1" customWidth="1"/>
    <col min="17" max="17" width="17.42578125" style="142" hidden="1" customWidth="1"/>
    <col min="18" max="18" width="17.140625" style="142" hidden="1" customWidth="1"/>
    <col min="19" max="19" width="16.7109375" style="142" hidden="1" customWidth="1"/>
    <col min="20" max="20" width="39" style="142" customWidth="1"/>
    <col min="21" max="16384" width="8.85546875" style="142"/>
  </cols>
  <sheetData>
    <row r="1" spans="2:20" ht="15.75" thickBot="1"/>
    <row r="2" spans="2:20" ht="25.5" customHeight="1" thickBot="1">
      <c r="B2" s="326" t="s">
        <v>0</v>
      </c>
      <c r="C2" s="330"/>
      <c r="D2" s="330"/>
      <c r="E2" s="330"/>
      <c r="F2" s="330"/>
      <c r="G2" s="330"/>
      <c r="H2" s="330"/>
      <c r="I2" s="330"/>
      <c r="J2" s="330"/>
      <c r="K2" s="330"/>
      <c r="L2" s="330"/>
      <c r="M2" s="330"/>
      <c r="N2" s="330"/>
      <c r="O2" s="330"/>
      <c r="P2" s="330"/>
      <c r="Q2" s="330"/>
      <c r="R2" s="330"/>
      <c r="S2" s="331"/>
    </row>
    <row r="3" spans="2:20">
      <c r="B3" s="100"/>
      <c r="C3" s="101"/>
      <c r="D3" s="104"/>
      <c r="E3" s="102"/>
      <c r="F3" s="103"/>
      <c r="G3" s="102"/>
      <c r="H3" s="102"/>
      <c r="I3" s="102"/>
      <c r="J3" s="102"/>
      <c r="K3" s="102"/>
      <c r="L3" s="102"/>
      <c r="M3" s="104"/>
      <c r="N3" s="104"/>
      <c r="O3" s="102"/>
      <c r="P3" s="102"/>
      <c r="Q3" s="102"/>
      <c r="R3" s="102"/>
      <c r="S3" s="102"/>
    </row>
    <row r="4" spans="2:20" ht="41.25" hidden="1" customHeight="1">
      <c r="B4" s="49"/>
      <c r="C4" s="327" t="s">
        <v>1</v>
      </c>
      <c r="D4" s="332"/>
      <c r="E4" s="332"/>
      <c r="F4" s="333"/>
      <c r="G4" s="144" t="s">
        <v>2</v>
      </c>
      <c r="H4" s="145" t="s">
        <v>3</v>
      </c>
      <c r="I4" s="48"/>
      <c r="J4" s="102"/>
      <c r="K4" s="102"/>
      <c r="L4" s="102"/>
      <c r="M4" s="104"/>
      <c r="N4" s="104"/>
      <c r="O4" s="102"/>
      <c r="P4" s="102"/>
      <c r="Q4" s="102"/>
      <c r="R4" s="102"/>
      <c r="S4" s="102"/>
    </row>
    <row r="5" spans="2:20" ht="27.75" customHeight="1">
      <c r="B5" s="334" t="s">
        <v>4</v>
      </c>
      <c r="C5" s="334" t="s">
        <v>5</v>
      </c>
      <c r="D5" s="334" t="s">
        <v>6</v>
      </c>
      <c r="E5" s="334" t="s">
        <v>7</v>
      </c>
      <c r="F5" s="334" t="s">
        <v>8</v>
      </c>
      <c r="G5" s="334" t="s">
        <v>9</v>
      </c>
      <c r="H5" s="334" t="s">
        <v>10</v>
      </c>
      <c r="I5" s="334" t="s">
        <v>11</v>
      </c>
      <c r="J5" s="334" t="s">
        <v>12</v>
      </c>
      <c r="K5" s="335" t="s">
        <v>13</v>
      </c>
      <c r="L5" s="335" t="s">
        <v>14</v>
      </c>
      <c r="M5" s="335" t="s">
        <v>438</v>
      </c>
      <c r="N5" s="335" t="s">
        <v>15</v>
      </c>
      <c r="O5" s="334" t="s">
        <v>16</v>
      </c>
      <c r="P5" s="334"/>
      <c r="Q5" s="334"/>
      <c r="R5" s="334"/>
      <c r="S5" s="343"/>
      <c r="T5" s="334" t="s">
        <v>17</v>
      </c>
    </row>
    <row r="6" spans="2:20" ht="15.75" thickBot="1">
      <c r="B6" s="335"/>
      <c r="C6" s="335"/>
      <c r="D6" s="335"/>
      <c r="E6" s="335"/>
      <c r="F6" s="335"/>
      <c r="G6" s="335"/>
      <c r="H6" s="335"/>
      <c r="I6" s="335"/>
      <c r="J6" s="335"/>
      <c r="K6" s="339"/>
      <c r="L6" s="340"/>
      <c r="M6" s="339"/>
      <c r="N6" s="339"/>
      <c r="O6" s="105">
        <v>1</v>
      </c>
      <c r="P6" s="105">
        <v>2</v>
      </c>
      <c r="Q6" s="105">
        <v>3</v>
      </c>
      <c r="R6" s="105">
        <v>4</v>
      </c>
      <c r="S6" s="196">
        <v>5</v>
      </c>
      <c r="T6" s="334"/>
    </row>
    <row r="7" spans="2:20" ht="102.75" customHeight="1" thickBot="1">
      <c r="B7" s="207" t="s">
        <v>18</v>
      </c>
      <c r="C7" s="106" t="s">
        <v>19</v>
      </c>
      <c r="D7" s="106" t="s">
        <v>370</v>
      </c>
      <c r="E7" s="106" t="s">
        <v>21</v>
      </c>
      <c r="F7" s="106" t="s">
        <v>21</v>
      </c>
      <c r="G7" s="106" t="s">
        <v>22</v>
      </c>
      <c r="H7" s="106" t="s">
        <v>23</v>
      </c>
      <c r="I7" s="106" t="s">
        <v>24</v>
      </c>
      <c r="J7" s="79" t="s">
        <v>25</v>
      </c>
      <c r="K7" s="98" t="s">
        <v>26</v>
      </c>
      <c r="L7" s="227" t="s">
        <v>27</v>
      </c>
      <c r="M7" s="106" t="s">
        <v>439</v>
      </c>
      <c r="N7" s="106" t="s">
        <v>28</v>
      </c>
      <c r="O7" s="341" t="s">
        <v>28</v>
      </c>
      <c r="P7" s="106"/>
      <c r="Q7" s="106"/>
      <c r="R7" s="106"/>
      <c r="S7" s="197"/>
      <c r="T7" s="73"/>
    </row>
    <row r="8" spans="2:20" ht="75.75" customHeight="1" thickBot="1">
      <c r="B8" s="207" t="s">
        <v>18</v>
      </c>
      <c r="C8" s="106" t="s">
        <v>19</v>
      </c>
      <c r="D8" s="106" t="s">
        <v>370</v>
      </c>
      <c r="E8" s="106" t="s">
        <v>21</v>
      </c>
      <c r="F8" s="106" t="s">
        <v>21</v>
      </c>
      <c r="G8" s="106" t="s">
        <v>22</v>
      </c>
      <c r="H8" s="106" t="s">
        <v>23</v>
      </c>
      <c r="I8" s="73" t="s">
        <v>29</v>
      </c>
      <c r="J8" s="73" t="s">
        <v>30</v>
      </c>
      <c r="K8" s="214" t="s">
        <v>31</v>
      </c>
      <c r="L8" s="73" t="s">
        <v>32</v>
      </c>
      <c r="M8" s="73" t="s">
        <v>439</v>
      </c>
      <c r="N8" s="106" t="s">
        <v>24</v>
      </c>
      <c r="O8" s="328"/>
      <c r="P8" s="73"/>
      <c r="Q8" s="73"/>
      <c r="R8" s="73"/>
      <c r="S8" s="194"/>
      <c r="T8" s="73"/>
    </row>
    <row r="9" spans="2:20" ht="69" customHeight="1" thickBot="1">
      <c r="B9" s="207" t="s">
        <v>18</v>
      </c>
      <c r="C9" s="106" t="s">
        <v>19</v>
      </c>
      <c r="D9" s="106" t="s">
        <v>370</v>
      </c>
      <c r="E9" s="106" t="s">
        <v>21</v>
      </c>
      <c r="F9" s="106" t="s">
        <v>21</v>
      </c>
      <c r="G9" s="106" t="s">
        <v>22</v>
      </c>
      <c r="H9" s="106" t="s">
        <v>23</v>
      </c>
      <c r="I9" s="73" t="s">
        <v>33</v>
      </c>
      <c r="J9" s="73" t="s">
        <v>34</v>
      </c>
      <c r="K9" s="214" t="s">
        <v>35</v>
      </c>
      <c r="L9" s="73" t="s">
        <v>36</v>
      </c>
      <c r="M9" s="73" t="s">
        <v>439</v>
      </c>
      <c r="N9" s="73" t="s">
        <v>29</v>
      </c>
      <c r="O9" s="328"/>
      <c r="P9" s="73"/>
      <c r="Q9" s="73"/>
      <c r="R9" s="73"/>
      <c r="S9" s="194"/>
      <c r="T9" s="73"/>
    </row>
    <row r="10" spans="2:20" ht="69" customHeight="1" thickBot="1">
      <c r="B10" s="207" t="s">
        <v>18</v>
      </c>
      <c r="C10" s="106" t="s">
        <v>19</v>
      </c>
      <c r="D10" s="106" t="s">
        <v>370</v>
      </c>
      <c r="E10" s="106" t="s">
        <v>21</v>
      </c>
      <c r="F10" s="106" t="s">
        <v>21</v>
      </c>
      <c r="G10" s="106" t="s">
        <v>22</v>
      </c>
      <c r="H10" s="106" t="s">
        <v>23</v>
      </c>
      <c r="I10" s="110" t="s">
        <v>37</v>
      </c>
      <c r="J10" s="110" t="s">
        <v>38</v>
      </c>
      <c r="K10" s="215" t="s">
        <v>39</v>
      </c>
      <c r="L10" s="110" t="s">
        <v>40</v>
      </c>
      <c r="M10" s="110" t="s">
        <v>439</v>
      </c>
      <c r="N10" s="73" t="s">
        <v>33</v>
      </c>
      <c r="O10" s="342"/>
      <c r="P10" s="110"/>
      <c r="Q10" s="110"/>
      <c r="R10" s="110"/>
      <c r="S10" s="198"/>
      <c r="T10" s="73"/>
    </row>
    <row r="11" spans="2:20" ht="78.75" customHeight="1" thickBot="1">
      <c r="B11" s="207" t="s">
        <v>41</v>
      </c>
      <c r="C11" s="106" t="s">
        <v>19</v>
      </c>
      <c r="D11" s="106" t="s">
        <v>370</v>
      </c>
      <c r="E11" s="106" t="s">
        <v>42</v>
      </c>
      <c r="F11" s="106" t="s">
        <v>42</v>
      </c>
      <c r="G11" s="106" t="s">
        <v>43</v>
      </c>
      <c r="H11" s="106" t="s">
        <v>23</v>
      </c>
      <c r="I11" s="106" t="s">
        <v>44</v>
      </c>
      <c r="J11" s="73" t="s">
        <v>25</v>
      </c>
      <c r="K11" s="98" t="s">
        <v>26</v>
      </c>
      <c r="L11" s="106" t="s">
        <v>27</v>
      </c>
      <c r="M11" s="106" t="s">
        <v>439</v>
      </c>
      <c r="N11" s="106" t="s">
        <v>28</v>
      </c>
      <c r="O11" s="341" t="s">
        <v>28</v>
      </c>
      <c r="P11" s="106"/>
      <c r="Q11" s="106"/>
      <c r="R11" s="106"/>
      <c r="S11" s="197"/>
      <c r="T11" s="73"/>
    </row>
    <row r="12" spans="2:20" ht="69" customHeight="1" thickBot="1">
      <c r="B12" s="207" t="s">
        <v>41</v>
      </c>
      <c r="C12" s="106" t="s">
        <v>19</v>
      </c>
      <c r="D12" s="106" t="s">
        <v>370</v>
      </c>
      <c r="E12" s="106" t="s">
        <v>42</v>
      </c>
      <c r="F12" s="106" t="s">
        <v>42</v>
      </c>
      <c r="G12" s="106" t="s">
        <v>43</v>
      </c>
      <c r="H12" s="106" t="s">
        <v>23</v>
      </c>
      <c r="I12" s="73" t="s">
        <v>45</v>
      </c>
      <c r="J12" s="73" t="s">
        <v>30</v>
      </c>
      <c r="K12" s="214" t="s">
        <v>31</v>
      </c>
      <c r="L12" s="73" t="s">
        <v>32</v>
      </c>
      <c r="M12" s="73" t="s">
        <v>439</v>
      </c>
      <c r="N12" s="73" t="s">
        <v>44</v>
      </c>
      <c r="O12" s="328"/>
      <c r="P12" s="73"/>
      <c r="Q12" s="73"/>
      <c r="R12" s="73"/>
      <c r="S12" s="194"/>
      <c r="T12" s="73"/>
    </row>
    <row r="13" spans="2:20" ht="69" customHeight="1" thickBot="1">
      <c r="B13" s="207" t="s">
        <v>41</v>
      </c>
      <c r="C13" s="106" t="s">
        <v>19</v>
      </c>
      <c r="D13" s="106" t="s">
        <v>370</v>
      </c>
      <c r="E13" s="106" t="s">
        <v>42</v>
      </c>
      <c r="F13" s="106" t="s">
        <v>42</v>
      </c>
      <c r="G13" s="106" t="s">
        <v>43</v>
      </c>
      <c r="H13" s="106" t="s">
        <v>23</v>
      </c>
      <c r="I13" s="73" t="s">
        <v>46</v>
      </c>
      <c r="J13" s="73" t="s">
        <v>34</v>
      </c>
      <c r="K13" s="214" t="s">
        <v>35</v>
      </c>
      <c r="L13" s="73" t="s">
        <v>36</v>
      </c>
      <c r="M13" s="73" t="s">
        <v>439</v>
      </c>
      <c r="N13" s="73" t="s">
        <v>45</v>
      </c>
      <c r="O13" s="328"/>
      <c r="P13" s="73"/>
      <c r="Q13" s="73"/>
      <c r="R13" s="73"/>
      <c r="S13" s="194"/>
      <c r="T13" s="73"/>
    </row>
    <row r="14" spans="2:20" ht="69" customHeight="1" thickBot="1">
      <c r="B14" s="207" t="s">
        <v>41</v>
      </c>
      <c r="C14" s="106" t="s">
        <v>19</v>
      </c>
      <c r="D14" s="106" t="s">
        <v>370</v>
      </c>
      <c r="E14" s="106" t="s">
        <v>42</v>
      </c>
      <c r="F14" s="106" t="s">
        <v>42</v>
      </c>
      <c r="G14" s="106" t="s">
        <v>43</v>
      </c>
      <c r="H14" s="106" t="s">
        <v>23</v>
      </c>
      <c r="I14" s="110" t="s">
        <v>47</v>
      </c>
      <c r="J14" s="110" t="s">
        <v>38</v>
      </c>
      <c r="K14" s="215" t="s">
        <v>39</v>
      </c>
      <c r="L14" s="110" t="s">
        <v>40</v>
      </c>
      <c r="M14" s="110" t="s">
        <v>439</v>
      </c>
      <c r="N14" s="73" t="s">
        <v>46</v>
      </c>
      <c r="O14" s="342"/>
      <c r="P14" s="110"/>
      <c r="Q14" s="110"/>
      <c r="R14" s="110"/>
      <c r="S14" s="198"/>
      <c r="T14" s="73"/>
    </row>
    <row r="15" spans="2:20" ht="69" customHeight="1" thickBot="1">
      <c r="B15" s="207" t="s">
        <v>48</v>
      </c>
      <c r="C15" s="106" t="s">
        <v>19</v>
      </c>
      <c r="D15" s="106" t="s">
        <v>391</v>
      </c>
      <c r="E15" s="106" t="s">
        <v>221</v>
      </c>
      <c r="F15" s="106" t="s">
        <v>221</v>
      </c>
      <c r="G15" s="106" t="s">
        <v>22</v>
      </c>
      <c r="H15" s="106" t="s">
        <v>23</v>
      </c>
      <c r="I15" s="106" t="s">
        <v>50</v>
      </c>
      <c r="J15" s="73" t="s">
        <v>25</v>
      </c>
      <c r="K15" s="98" t="s">
        <v>26</v>
      </c>
      <c r="L15" s="106" t="s">
        <v>27</v>
      </c>
      <c r="M15" s="106" t="s">
        <v>439</v>
      </c>
      <c r="N15" s="106" t="s">
        <v>28</v>
      </c>
      <c r="O15" s="341" t="s">
        <v>28</v>
      </c>
      <c r="P15" s="106"/>
      <c r="Q15" s="106"/>
      <c r="R15" s="106"/>
      <c r="S15" s="197"/>
      <c r="T15" s="73"/>
    </row>
    <row r="16" spans="2:20" ht="69" customHeight="1" thickBot="1">
      <c r="B16" s="207" t="s">
        <v>48</v>
      </c>
      <c r="C16" s="106" t="s">
        <v>19</v>
      </c>
      <c r="D16" s="106" t="s">
        <v>391</v>
      </c>
      <c r="E16" s="106" t="s">
        <v>221</v>
      </c>
      <c r="F16" s="106" t="s">
        <v>221</v>
      </c>
      <c r="G16" s="106" t="s">
        <v>22</v>
      </c>
      <c r="H16" s="106" t="s">
        <v>23</v>
      </c>
      <c r="I16" s="73" t="s">
        <v>51</v>
      </c>
      <c r="J16" s="73" t="s">
        <v>30</v>
      </c>
      <c r="K16" s="214" t="s">
        <v>31</v>
      </c>
      <c r="L16" s="73" t="s">
        <v>32</v>
      </c>
      <c r="M16" s="73" t="s">
        <v>439</v>
      </c>
      <c r="N16" s="73" t="s">
        <v>50</v>
      </c>
      <c r="O16" s="328"/>
      <c r="P16" s="73"/>
      <c r="Q16" s="73"/>
      <c r="R16" s="73"/>
      <c r="S16" s="194"/>
      <c r="T16" s="73"/>
    </row>
    <row r="17" spans="2:21" ht="69" customHeight="1" thickBot="1">
      <c r="B17" s="207" t="s">
        <v>48</v>
      </c>
      <c r="C17" s="106" t="s">
        <v>19</v>
      </c>
      <c r="D17" s="106" t="s">
        <v>391</v>
      </c>
      <c r="E17" s="106" t="s">
        <v>221</v>
      </c>
      <c r="F17" s="106" t="s">
        <v>221</v>
      </c>
      <c r="G17" s="106" t="s">
        <v>22</v>
      </c>
      <c r="H17" s="106" t="s">
        <v>23</v>
      </c>
      <c r="I17" s="73" t="s">
        <v>52</v>
      </c>
      <c r="J17" s="73" t="s">
        <v>34</v>
      </c>
      <c r="K17" s="214" t="s">
        <v>35</v>
      </c>
      <c r="L17" s="73" t="s">
        <v>36</v>
      </c>
      <c r="M17" s="73" t="s">
        <v>439</v>
      </c>
      <c r="N17" s="73" t="s">
        <v>51</v>
      </c>
      <c r="O17" s="328"/>
      <c r="P17" s="73"/>
      <c r="Q17" s="73"/>
      <c r="R17" s="73"/>
      <c r="S17" s="194"/>
      <c r="T17" s="73"/>
    </row>
    <row r="18" spans="2:21" ht="69" customHeight="1" thickBot="1">
      <c r="B18" s="207" t="s">
        <v>48</v>
      </c>
      <c r="C18" s="106" t="s">
        <v>19</v>
      </c>
      <c r="D18" s="106" t="s">
        <v>391</v>
      </c>
      <c r="E18" s="106" t="s">
        <v>221</v>
      </c>
      <c r="F18" s="106" t="s">
        <v>221</v>
      </c>
      <c r="G18" s="106" t="s">
        <v>22</v>
      </c>
      <c r="H18" s="106" t="s">
        <v>23</v>
      </c>
      <c r="I18" s="110" t="s">
        <v>53</v>
      </c>
      <c r="J18" s="110" t="s">
        <v>38</v>
      </c>
      <c r="K18" s="215" t="s">
        <v>39</v>
      </c>
      <c r="L18" s="110" t="s">
        <v>40</v>
      </c>
      <c r="M18" s="110" t="s">
        <v>439</v>
      </c>
      <c r="N18" s="73" t="s">
        <v>52</v>
      </c>
      <c r="O18" s="342"/>
      <c r="P18" s="110"/>
      <c r="Q18" s="110"/>
      <c r="R18" s="110"/>
      <c r="S18" s="198"/>
      <c r="T18" s="73"/>
    </row>
    <row r="19" spans="2:21" ht="81.75" customHeight="1" thickBot="1">
      <c r="B19" s="207" t="s">
        <v>440</v>
      </c>
      <c r="C19" s="106" t="s">
        <v>19</v>
      </c>
      <c r="D19" s="106" t="s">
        <v>370</v>
      </c>
      <c r="E19" s="106" t="s">
        <v>49</v>
      </c>
      <c r="F19" s="106" t="s">
        <v>49</v>
      </c>
      <c r="G19" s="106" t="s">
        <v>43</v>
      </c>
      <c r="H19" s="106" t="s">
        <v>23</v>
      </c>
      <c r="I19" s="106" t="s">
        <v>441</v>
      </c>
      <c r="J19" s="73" t="s">
        <v>25</v>
      </c>
      <c r="K19" s="98" t="s">
        <v>26</v>
      </c>
      <c r="L19" s="106" t="s">
        <v>27</v>
      </c>
      <c r="M19" s="106" t="s">
        <v>439</v>
      </c>
      <c r="N19" s="106" t="s">
        <v>28</v>
      </c>
      <c r="O19" s="341" t="s">
        <v>28</v>
      </c>
      <c r="P19" s="106"/>
      <c r="Q19" s="106"/>
      <c r="R19" s="106"/>
      <c r="S19" s="197"/>
      <c r="T19" s="73"/>
    </row>
    <row r="20" spans="2:21" ht="69" customHeight="1" thickBot="1">
      <c r="B20" s="207" t="s">
        <v>440</v>
      </c>
      <c r="C20" s="106" t="s">
        <v>19</v>
      </c>
      <c r="D20" s="106" t="s">
        <v>370</v>
      </c>
      <c r="E20" s="106" t="s">
        <v>49</v>
      </c>
      <c r="F20" s="106" t="s">
        <v>49</v>
      </c>
      <c r="G20" s="106" t="s">
        <v>43</v>
      </c>
      <c r="H20" s="106" t="s">
        <v>23</v>
      </c>
      <c r="I20" s="73" t="s">
        <v>442</v>
      </c>
      <c r="J20" s="73" t="s">
        <v>30</v>
      </c>
      <c r="K20" s="214" t="s">
        <v>31</v>
      </c>
      <c r="L20" s="73" t="s">
        <v>32</v>
      </c>
      <c r="M20" s="73" t="s">
        <v>439</v>
      </c>
      <c r="N20" s="73" t="s">
        <v>441</v>
      </c>
      <c r="O20" s="328"/>
      <c r="P20" s="73"/>
      <c r="Q20" s="73"/>
      <c r="R20" s="73"/>
      <c r="S20" s="194"/>
      <c r="T20" s="73"/>
    </row>
    <row r="21" spans="2:21" ht="69" customHeight="1" thickBot="1">
      <c r="B21" s="207" t="s">
        <v>440</v>
      </c>
      <c r="C21" s="106" t="s">
        <v>19</v>
      </c>
      <c r="D21" s="106" t="s">
        <v>370</v>
      </c>
      <c r="E21" s="106" t="s">
        <v>49</v>
      </c>
      <c r="F21" s="106" t="s">
        <v>49</v>
      </c>
      <c r="G21" s="106" t="s">
        <v>43</v>
      </c>
      <c r="H21" s="106" t="s">
        <v>23</v>
      </c>
      <c r="I21" s="73" t="s">
        <v>443</v>
      </c>
      <c r="J21" s="73" t="s">
        <v>34</v>
      </c>
      <c r="K21" s="214" t="s">
        <v>35</v>
      </c>
      <c r="L21" s="73" t="s">
        <v>36</v>
      </c>
      <c r="M21" s="73" t="s">
        <v>439</v>
      </c>
      <c r="N21" s="73" t="s">
        <v>442</v>
      </c>
      <c r="O21" s="328"/>
      <c r="P21" s="73"/>
      <c r="Q21" s="73"/>
      <c r="R21" s="73"/>
      <c r="S21" s="194"/>
      <c r="T21" s="73"/>
    </row>
    <row r="22" spans="2:21" ht="69" customHeight="1" thickBot="1">
      <c r="B22" s="207" t="s">
        <v>440</v>
      </c>
      <c r="C22" s="106" t="s">
        <v>19</v>
      </c>
      <c r="D22" s="106" t="s">
        <v>370</v>
      </c>
      <c r="E22" s="106" t="s">
        <v>49</v>
      </c>
      <c r="F22" s="106" t="s">
        <v>49</v>
      </c>
      <c r="G22" s="106" t="s">
        <v>43</v>
      </c>
      <c r="H22" s="106" t="s">
        <v>23</v>
      </c>
      <c r="I22" s="110" t="s">
        <v>444</v>
      </c>
      <c r="J22" s="110" t="s">
        <v>38</v>
      </c>
      <c r="K22" s="215" t="s">
        <v>39</v>
      </c>
      <c r="L22" s="110" t="s">
        <v>40</v>
      </c>
      <c r="M22" s="110" t="s">
        <v>439</v>
      </c>
      <c r="N22" s="110" t="s">
        <v>443</v>
      </c>
      <c r="O22" s="342"/>
      <c r="P22" s="110"/>
      <c r="Q22" s="110"/>
      <c r="R22" s="110"/>
      <c r="S22" s="198"/>
      <c r="T22" s="73"/>
    </row>
    <row r="23" spans="2:21" ht="80.25" customHeight="1" thickBot="1">
      <c r="B23" s="207" t="s">
        <v>261</v>
      </c>
      <c r="C23" s="106" t="s">
        <v>19</v>
      </c>
      <c r="D23" s="106" t="s">
        <v>370</v>
      </c>
      <c r="E23" s="106" t="s">
        <v>55</v>
      </c>
      <c r="F23" s="106" t="s">
        <v>56</v>
      </c>
      <c r="G23" s="106" t="s">
        <v>57</v>
      </c>
      <c r="H23" s="106" t="s">
        <v>58</v>
      </c>
      <c r="I23" s="106" t="s">
        <v>445</v>
      </c>
      <c r="J23" s="73" t="s">
        <v>25</v>
      </c>
      <c r="K23" s="98" t="s">
        <v>26</v>
      </c>
      <c r="L23" s="106" t="s">
        <v>27</v>
      </c>
      <c r="M23" s="106" t="s">
        <v>446</v>
      </c>
      <c r="N23" s="106" t="s">
        <v>28</v>
      </c>
      <c r="O23" s="341" t="s">
        <v>28</v>
      </c>
      <c r="P23" s="106"/>
      <c r="Q23" s="106"/>
      <c r="R23" s="106"/>
      <c r="S23" s="197"/>
      <c r="T23" s="73"/>
      <c r="U23" s="221"/>
    </row>
    <row r="24" spans="2:21" ht="78.75" customHeight="1" thickBot="1">
      <c r="B24" s="207" t="s">
        <v>261</v>
      </c>
      <c r="C24" s="106" t="s">
        <v>19</v>
      </c>
      <c r="D24" s="106" t="s">
        <v>370</v>
      </c>
      <c r="E24" s="106" t="s">
        <v>55</v>
      </c>
      <c r="F24" s="106" t="s">
        <v>56</v>
      </c>
      <c r="G24" s="106" t="s">
        <v>57</v>
      </c>
      <c r="H24" s="106" t="s">
        <v>58</v>
      </c>
      <c r="I24" s="73" t="s">
        <v>447</v>
      </c>
      <c r="J24" s="73" t="s">
        <v>30</v>
      </c>
      <c r="K24" s="214" t="s">
        <v>31</v>
      </c>
      <c r="L24" s="73" t="s">
        <v>32</v>
      </c>
      <c r="M24" s="73" t="s">
        <v>446</v>
      </c>
      <c r="N24" s="73" t="s">
        <v>445</v>
      </c>
      <c r="O24" s="328"/>
      <c r="P24" s="73"/>
      <c r="Q24" s="73"/>
      <c r="R24" s="73"/>
      <c r="S24" s="194"/>
      <c r="T24" s="73"/>
    </row>
    <row r="25" spans="2:21" ht="81" customHeight="1" thickBot="1">
      <c r="B25" s="207" t="s">
        <v>261</v>
      </c>
      <c r="C25" s="106" t="s">
        <v>19</v>
      </c>
      <c r="D25" s="106" t="s">
        <v>370</v>
      </c>
      <c r="E25" s="106" t="s">
        <v>55</v>
      </c>
      <c r="F25" s="106" t="s">
        <v>56</v>
      </c>
      <c r="G25" s="106" t="s">
        <v>57</v>
      </c>
      <c r="H25" s="106" t="s">
        <v>58</v>
      </c>
      <c r="I25" s="73" t="s">
        <v>448</v>
      </c>
      <c r="J25" s="73" t="s">
        <v>62</v>
      </c>
      <c r="K25" s="98" t="s">
        <v>63</v>
      </c>
      <c r="L25" s="98" t="s">
        <v>64</v>
      </c>
      <c r="M25" s="73" t="s">
        <v>439</v>
      </c>
      <c r="N25" s="73" t="s">
        <v>447</v>
      </c>
      <c r="O25" s="328"/>
      <c r="P25" s="73"/>
      <c r="Q25" s="73"/>
      <c r="R25" s="73"/>
      <c r="S25" s="194"/>
      <c r="T25" s="73"/>
    </row>
    <row r="26" spans="2:21" ht="69" customHeight="1" thickBot="1">
      <c r="B26" s="207" t="s">
        <v>261</v>
      </c>
      <c r="C26" s="106" t="s">
        <v>19</v>
      </c>
      <c r="D26" s="106" t="s">
        <v>370</v>
      </c>
      <c r="E26" s="106" t="s">
        <v>55</v>
      </c>
      <c r="F26" s="106" t="s">
        <v>56</v>
      </c>
      <c r="G26" s="106" t="s">
        <v>57</v>
      </c>
      <c r="H26" s="106" t="s">
        <v>58</v>
      </c>
      <c r="I26" s="73" t="s">
        <v>449</v>
      </c>
      <c r="J26" s="73" t="s">
        <v>66</v>
      </c>
      <c r="K26" s="98" t="s">
        <v>67</v>
      </c>
      <c r="L26" s="73" t="s">
        <v>36</v>
      </c>
      <c r="M26" s="73" t="s">
        <v>439</v>
      </c>
      <c r="N26" s="73" t="s">
        <v>448</v>
      </c>
      <c r="O26" s="328"/>
      <c r="P26" s="73"/>
      <c r="Q26" s="73"/>
      <c r="R26" s="73"/>
      <c r="S26" s="194"/>
      <c r="T26" s="73"/>
    </row>
    <row r="27" spans="2:21" ht="69" customHeight="1" thickBot="1">
      <c r="B27" s="207" t="s">
        <v>261</v>
      </c>
      <c r="C27" s="106" t="s">
        <v>19</v>
      </c>
      <c r="D27" s="106" t="s">
        <v>370</v>
      </c>
      <c r="E27" s="106" t="s">
        <v>55</v>
      </c>
      <c r="F27" s="106" t="s">
        <v>56</v>
      </c>
      <c r="G27" s="106" t="s">
        <v>57</v>
      </c>
      <c r="H27" s="106" t="s">
        <v>58</v>
      </c>
      <c r="I27" s="73" t="s">
        <v>450</v>
      </c>
      <c r="J27" s="73" t="s">
        <v>69</v>
      </c>
      <c r="K27" s="98" t="s">
        <v>70</v>
      </c>
      <c r="L27" s="98" t="s">
        <v>71</v>
      </c>
      <c r="M27" s="73" t="s">
        <v>439</v>
      </c>
      <c r="N27" s="73" t="s">
        <v>449</v>
      </c>
      <c r="O27" s="328"/>
      <c r="P27" s="73"/>
      <c r="Q27" s="73"/>
      <c r="R27" s="73"/>
      <c r="S27" s="194"/>
      <c r="T27" s="73"/>
    </row>
    <row r="28" spans="2:21" ht="69" customHeight="1" thickBot="1">
      <c r="B28" s="207" t="s">
        <v>261</v>
      </c>
      <c r="C28" s="106" t="s">
        <v>19</v>
      </c>
      <c r="D28" s="106" t="s">
        <v>370</v>
      </c>
      <c r="E28" s="106" t="s">
        <v>55</v>
      </c>
      <c r="F28" s="106" t="s">
        <v>56</v>
      </c>
      <c r="G28" s="106" t="s">
        <v>57</v>
      </c>
      <c r="H28" s="106" t="s">
        <v>58</v>
      </c>
      <c r="I28" s="110" t="s">
        <v>451</v>
      </c>
      <c r="J28" s="110" t="s">
        <v>73</v>
      </c>
      <c r="K28" s="169" t="s">
        <v>74</v>
      </c>
      <c r="L28" s="169" t="s">
        <v>75</v>
      </c>
      <c r="M28" s="110" t="s">
        <v>439</v>
      </c>
      <c r="N28" s="110" t="s">
        <v>450</v>
      </c>
      <c r="O28" s="342"/>
      <c r="P28" s="110"/>
      <c r="Q28" s="110"/>
      <c r="R28" s="110"/>
      <c r="S28" s="198"/>
      <c r="T28" s="73"/>
    </row>
    <row r="29" spans="2:21" ht="69" customHeight="1" thickBot="1">
      <c r="B29" s="207" t="s">
        <v>452</v>
      </c>
      <c r="C29" s="106" t="s">
        <v>19</v>
      </c>
      <c r="D29" s="106" t="s">
        <v>370</v>
      </c>
      <c r="E29" s="106" t="s">
        <v>55</v>
      </c>
      <c r="F29" s="106" t="s">
        <v>77</v>
      </c>
      <c r="G29" s="106" t="s">
        <v>57</v>
      </c>
      <c r="H29" s="106" t="s">
        <v>58</v>
      </c>
      <c r="I29" s="106" t="s">
        <v>453</v>
      </c>
      <c r="J29" s="106" t="s">
        <v>79</v>
      </c>
      <c r="K29" s="212" t="s">
        <v>80</v>
      </c>
      <c r="L29" s="106" t="s">
        <v>81</v>
      </c>
      <c r="M29" s="106" t="s">
        <v>446</v>
      </c>
      <c r="N29" s="106" t="s">
        <v>28</v>
      </c>
      <c r="O29" s="341" t="s">
        <v>28</v>
      </c>
      <c r="P29" s="106"/>
      <c r="Q29" s="106"/>
      <c r="R29" s="106"/>
      <c r="S29" s="197"/>
      <c r="T29" s="73"/>
    </row>
    <row r="30" spans="2:21" ht="69" customHeight="1" thickBot="1">
      <c r="B30" s="207" t="s">
        <v>452</v>
      </c>
      <c r="C30" s="106" t="s">
        <v>19</v>
      </c>
      <c r="D30" s="106" t="s">
        <v>370</v>
      </c>
      <c r="E30" s="106" t="s">
        <v>55</v>
      </c>
      <c r="F30" s="106" t="s">
        <v>77</v>
      </c>
      <c r="G30" s="106" t="s">
        <v>57</v>
      </c>
      <c r="H30" s="106" t="s">
        <v>58</v>
      </c>
      <c r="I30" s="73" t="s">
        <v>454</v>
      </c>
      <c r="J30" s="73" t="s">
        <v>83</v>
      </c>
      <c r="K30" s="98" t="s">
        <v>84</v>
      </c>
      <c r="L30" s="73" t="s">
        <v>85</v>
      </c>
      <c r="M30" s="73" t="s">
        <v>439</v>
      </c>
      <c r="N30" s="73" t="s">
        <v>453</v>
      </c>
      <c r="O30" s="328"/>
      <c r="P30" s="73"/>
      <c r="Q30" s="73"/>
      <c r="R30" s="73"/>
      <c r="S30" s="194"/>
      <c r="T30" s="73"/>
    </row>
    <row r="31" spans="2:21" ht="69" customHeight="1" thickBot="1">
      <c r="B31" s="207" t="s">
        <v>452</v>
      </c>
      <c r="C31" s="106" t="s">
        <v>19</v>
      </c>
      <c r="D31" s="106" t="s">
        <v>370</v>
      </c>
      <c r="E31" s="106" t="s">
        <v>55</v>
      </c>
      <c r="F31" s="106" t="s">
        <v>77</v>
      </c>
      <c r="G31" s="106" t="s">
        <v>57</v>
      </c>
      <c r="H31" s="106" t="s">
        <v>58</v>
      </c>
      <c r="I31" s="73" t="s">
        <v>455</v>
      </c>
      <c r="J31" s="73" t="s">
        <v>87</v>
      </c>
      <c r="K31" s="98" t="s">
        <v>88</v>
      </c>
      <c r="L31" s="73" t="s">
        <v>89</v>
      </c>
      <c r="M31" s="73" t="s">
        <v>446</v>
      </c>
      <c r="N31" s="73" t="s">
        <v>454</v>
      </c>
      <c r="O31" s="328"/>
      <c r="P31" s="73"/>
      <c r="Q31" s="73"/>
      <c r="R31" s="73"/>
      <c r="S31" s="194"/>
      <c r="T31" s="73"/>
    </row>
    <row r="32" spans="2:21" ht="69" customHeight="1" thickBot="1">
      <c r="B32" s="207" t="s">
        <v>452</v>
      </c>
      <c r="C32" s="106" t="s">
        <v>19</v>
      </c>
      <c r="D32" s="106" t="s">
        <v>370</v>
      </c>
      <c r="E32" s="106" t="s">
        <v>55</v>
      </c>
      <c r="F32" s="106" t="s">
        <v>77</v>
      </c>
      <c r="G32" s="106" t="s">
        <v>57</v>
      </c>
      <c r="H32" s="106" t="s">
        <v>58</v>
      </c>
      <c r="I32" s="73" t="s">
        <v>456</v>
      </c>
      <c r="J32" s="73" t="s">
        <v>91</v>
      </c>
      <c r="K32" s="98" t="s">
        <v>92</v>
      </c>
      <c r="L32" s="98" t="s">
        <v>93</v>
      </c>
      <c r="M32" s="73" t="s">
        <v>439</v>
      </c>
      <c r="N32" s="73" t="s">
        <v>455</v>
      </c>
      <c r="O32" s="328"/>
      <c r="P32" s="73"/>
      <c r="Q32" s="73"/>
      <c r="R32" s="73"/>
      <c r="S32" s="194"/>
      <c r="T32" s="73"/>
    </row>
    <row r="33" spans="2:20" ht="69" customHeight="1" thickBot="1">
      <c r="B33" s="207" t="s">
        <v>452</v>
      </c>
      <c r="C33" s="106" t="s">
        <v>19</v>
      </c>
      <c r="D33" s="106" t="s">
        <v>370</v>
      </c>
      <c r="E33" s="106" t="s">
        <v>55</v>
      </c>
      <c r="F33" s="106" t="s">
        <v>77</v>
      </c>
      <c r="G33" s="106" t="s">
        <v>57</v>
      </c>
      <c r="H33" s="106" t="s">
        <v>58</v>
      </c>
      <c r="I33" s="73" t="s">
        <v>457</v>
      </c>
      <c r="J33" s="73" t="s">
        <v>95</v>
      </c>
      <c r="K33" s="98" t="s">
        <v>96</v>
      </c>
      <c r="L33" s="98" t="s">
        <v>64</v>
      </c>
      <c r="M33" s="73" t="s">
        <v>439</v>
      </c>
      <c r="N33" s="73" t="s">
        <v>456</v>
      </c>
      <c r="O33" s="328"/>
      <c r="P33" s="73"/>
      <c r="Q33" s="73"/>
      <c r="R33" s="73"/>
      <c r="S33" s="194"/>
      <c r="T33" s="73"/>
    </row>
    <row r="34" spans="2:20" ht="69" customHeight="1" thickBot="1">
      <c r="B34" s="207" t="s">
        <v>452</v>
      </c>
      <c r="C34" s="106" t="s">
        <v>19</v>
      </c>
      <c r="D34" s="106" t="s">
        <v>370</v>
      </c>
      <c r="E34" s="106" t="s">
        <v>55</v>
      </c>
      <c r="F34" s="106" t="s">
        <v>77</v>
      </c>
      <c r="G34" s="106" t="s">
        <v>57</v>
      </c>
      <c r="H34" s="106" t="s">
        <v>58</v>
      </c>
      <c r="I34" s="73" t="s">
        <v>458</v>
      </c>
      <c r="J34" s="73" t="s">
        <v>98</v>
      </c>
      <c r="K34" s="98" t="s">
        <v>99</v>
      </c>
      <c r="L34" s="98" t="s">
        <v>36</v>
      </c>
      <c r="M34" s="73" t="s">
        <v>439</v>
      </c>
      <c r="N34" s="73" t="s">
        <v>457</v>
      </c>
      <c r="O34" s="328"/>
      <c r="P34" s="73"/>
      <c r="Q34" s="73"/>
      <c r="R34" s="73"/>
      <c r="S34" s="194"/>
      <c r="T34" s="73"/>
    </row>
    <row r="35" spans="2:20" ht="69" customHeight="1" thickBot="1">
      <c r="B35" s="207" t="s">
        <v>452</v>
      </c>
      <c r="C35" s="106" t="s">
        <v>19</v>
      </c>
      <c r="D35" s="106" t="s">
        <v>370</v>
      </c>
      <c r="E35" s="106" t="s">
        <v>55</v>
      </c>
      <c r="F35" s="106" t="s">
        <v>77</v>
      </c>
      <c r="G35" s="106" t="s">
        <v>57</v>
      </c>
      <c r="H35" s="106" t="s">
        <v>58</v>
      </c>
      <c r="I35" s="73" t="s">
        <v>459</v>
      </c>
      <c r="J35" s="73" t="s">
        <v>101</v>
      </c>
      <c r="K35" s="98" t="s">
        <v>102</v>
      </c>
      <c r="L35" s="98" t="s">
        <v>64</v>
      </c>
      <c r="M35" s="73" t="s">
        <v>439</v>
      </c>
      <c r="N35" s="73" t="s">
        <v>458</v>
      </c>
      <c r="O35" s="328"/>
      <c r="P35" s="73"/>
      <c r="Q35" s="73"/>
      <c r="R35" s="73"/>
      <c r="S35" s="194"/>
      <c r="T35" s="73"/>
    </row>
    <row r="36" spans="2:20" ht="69" customHeight="1" thickBot="1">
      <c r="B36" s="207" t="s">
        <v>452</v>
      </c>
      <c r="C36" s="106" t="s">
        <v>19</v>
      </c>
      <c r="D36" s="106" t="s">
        <v>370</v>
      </c>
      <c r="E36" s="106" t="s">
        <v>55</v>
      </c>
      <c r="F36" s="106" t="s">
        <v>77</v>
      </c>
      <c r="G36" s="106" t="s">
        <v>57</v>
      </c>
      <c r="H36" s="106" t="s">
        <v>58</v>
      </c>
      <c r="I36" s="73" t="s">
        <v>460</v>
      </c>
      <c r="J36" s="73" t="s">
        <v>104</v>
      </c>
      <c r="K36" s="98" t="s">
        <v>105</v>
      </c>
      <c r="L36" s="98" t="s">
        <v>36</v>
      </c>
      <c r="M36" s="73" t="s">
        <v>439</v>
      </c>
      <c r="N36" s="73" t="s">
        <v>459</v>
      </c>
      <c r="O36" s="328"/>
      <c r="P36" s="73"/>
      <c r="Q36" s="73"/>
      <c r="R36" s="73"/>
      <c r="S36" s="194"/>
      <c r="T36" s="73"/>
    </row>
    <row r="37" spans="2:20" ht="69" customHeight="1" thickBot="1">
      <c r="B37" s="207" t="s">
        <v>452</v>
      </c>
      <c r="C37" s="106" t="s">
        <v>19</v>
      </c>
      <c r="D37" s="106" t="s">
        <v>370</v>
      </c>
      <c r="E37" s="106" t="s">
        <v>55</v>
      </c>
      <c r="F37" s="106" t="s">
        <v>77</v>
      </c>
      <c r="G37" s="106" t="s">
        <v>57</v>
      </c>
      <c r="H37" s="106" t="s">
        <v>58</v>
      </c>
      <c r="I37" s="73" t="s">
        <v>461</v>
      </c>
      <c r="J37" s="73" t="s">
        <v>107</v>
      </c>
      <c r="K37" s="98" t="s">
        <v>108</v>
      </c>
      <c r="L37" s="98" t="s">
        <v>81</v>
      </c>
      <c r="M37" s="73" t="s">
        <v>439</v>
      </c>
      <c r="N37" s="73" t="s">
        <v>460</v>
      </c>
      <c r="O37" s="328"/>
      <c r="P37" s="73"/>
      <c r="Q37" s="73"/>
      <c r="R37" s="73"/>
      <c r="S37" s="194"/>
      <c r="T37" s="73"/>
    </row>
    <row r="38" spans="2:20" ht="69" customHeight="1">
      <c r="B38" s="216" t="s">
        <v>452</v>
      </c>
      <c r="C38" s="208" t="s">
        <v>19</v>
      </c>
      <c r="D38" s="208" t="s">
        <v>370</v>
      </c>
      <c r="E38" s="208" t="s">
        <v>55</v>
      </c>
      <c r="F38" s="208" t="s">
        <v>77</v>
      </c>
      <c r="G38" s="208" t="s">
        <v>57</v>
      </c>
      <c r="H38" s="208" t="s">
        <v>58</v>
      </c>
      <c r="I38" s="73" t="s">
        <v>462</v>
      </c>
      <c r="J38" s="73" t="s">
        <v>110</v>
      </c>
      <c r="K38" s="98" t="s">
        <v>102</v>
      </c>
      <c r="L38" s="98" t="s">
        <v>64</v>
      </c>
      <c r="M38" s="73" t="s">
        <v>439</v>
      </c>
      <c r="N38" s="73" t="s">
        <v>461</v>
      </c>
      <c r="O38" s="328"/>
      <c r="P38" s="73"/>
      <c r="Q38" s="73"/>
      <c r="R38" s="73"/>
      <c r="S38" s="194"/>
      <c r="T38" s="73"/>
    </row>
    <row r="39" spans="2:20" ht="69" customHeight="1" thickBot="1">
      <c r="B39" s="73" t="s">
        <v>452</v>
      </c>
      <c r="C39" s="73" t="s">
        <v>19</v>
      </c>
      <c r="D39" s="73" t="s">
        <v>370</v>
      </c>
      <c r="E39" s="73" t="s">
        <v>55</v>
      </c>
      <c r="F39" s="73" t="s">
        <v>77</v>
      </c>
      <c r="G39" s="73" t="s">
        <v>57</v>
      </c>
      <c r="H39" s="73" t="s">
        <v>58</v>
      </c>
      <c r="I39" s="209" t="s">
        <v>463</v>
      </c>
      <c r="J39" s="209" t="s">
        <v>112</v>
      </c>
      <c r="K39" s="217" t="s">
        <v>105</v>
      </c>
      <c r="L39" s="98" t="s">
        <v>36</v>
      </c>
      <c r="M39" s="209" t="s">
        <v>439</v>
      </c>
      <c r="N39" s="209" t="s">
        <v>462</v>
      </c>
      <c r="O39" s="342"/>
      <c r="P39" s="110"/>
      <c r="Q39" s="110"/>
      <c r="R39" s="110"/>
      <c r="S39" s="198"/>
      <c r="T39" s="73"/>
    </row>
    <row r="40" spans="2:20" ht="69" customHeight="1" thickBot="1">
      <c r="B40" s="73" t="s">
        <v>273</v>
      </c>
      <c r="C40" s="73" t="s">
        <v>19</v>
      </c>
      <c r="D40" s="73" t="s">
        <v>370</v>
      </c>
      <c r="E40" s="73" t="s">
        <v>55</v>
      </c>
      <c r="F40" s="73" t="s">
        <v>114</v>
      </c>
      <c r="G40" s="73" t="s">
        <v>57</v>
      </c>
      <c r="H40" s="73" t="s">
        <v>58</v>
      </c>
      <c r="I40" s="106" t="s">
        <v>115</v>
      </c>
      <c r="J40" s="73" t="s">
        <v>25</v>
      </c>
      <c r="K40" s="98" t="s">
        <v>26</v>
      </c>
      <c r="L40" s="106" t="s">
        <v>27</v>
      </c>
      <c r="M40" s="73" t="s">
        <v>439</v>
      </c>
      <c r="N40" s="73" t="s">
        <v>28</v>
      </c>
      <c r="O40" s="210"/>
      <c r="P40" s="210"/>
      <c r="Q40" s="210"/>
      <c r="R40" s="210"/>
      <c r="S40" s="211"/>
      <c r="T40" s="73"/>
    </row>
    <row r="41" spans="2:20" ht="92.25" customHeight="1" thickBot="1">
      <c r="B41" s="73" t="s">
        <v>273</v>
      </c>
      <c r="C41" s="73" t="s">
        <v>19</v>
      </c>
      <c r="D41" s="73" t="s">
        <v>370</v>
      </c>
      <c r="E41" s="73" t="s">
        <v>55</v>
      </c>
      <c r="F41" s="73" t="s">
        <v>114</v>
      </c>
      <c r="G41" s="73" t="s">
        <v>57</v>
      </c>
      <c r="H41" s="73" t="s">
        <v>58</v>
      </c>
      <c r="I41" s="106" t="s">
        <v>116</v>
      </c>
      <c r="J41" s="73" t="s">
        <v>30</v>
      </c>
      <c r="K41" s="214" t="s">
        <v>31</v>
      </c>
      <c r="L41" s="73" t="s">
        <v>32</v>
      </c>
      <c r="M41" s="73" t="s">
        <v>439</v>
      </c>
      <c r="N41" s="106" t="s">
        <v>115</v>
      </c>
      <c r="O41" s="210"/>
      <c r="P41" s="210"/>
      <c r="Q41" s="210"/>
      <c r="R41" s="210"/>
      <c r="S41" s="211"/>
      <c r="T41" s="73"/>
    </row>
    <row r="42" spans="2:20" ht="92.25" customHeight="1" thickBot="1">
      <c r="B42" s="73" t="s">
        <v>273</v>
      </c>
      <c r="C42" s="73" t="s">
        <v>19</v>
      </c>
      <c r="D42" s="73" t="s">
        <v>370</v>
      </c>
      <c r="E42" s="73" t="s">
        <v>55</v>
      </c>
      <c r="F42" s="73" t="s">
        <v>114</v>
      </c>
      <c r="G42" s="73" t="s">
        <v>57</v>
      </c>
      <c r="H42" s="73" t="s">
        <v>58</v>
      </c>
      <c r="I42" s="106" t="s">
        <v>118</v>
      </c>
      <c r="J42" s="73" t="s">
        <v>34</v>
      </c>
      <c r="K42" s="214" t="s">
        <v>35</v>
      </c>
      <c r="L42" s="73" t="s">
        <v>36</v>
      </c>
      <c r="M42" s="73" t="s">
        <v>439</v>
      </c>
      <c r="N42" s="106" t="s">
        <v>116</v>
      </c>
      <c r="O42" s="210"/>
      <c r="P42" s="210"/>
      <c r="Q42" s="210"/>
      <c r="R42" s="210"/>
      <c r="S42" s="211"/>
      <c r="T42" s="73"/>
    </row>
    <row r="43" spans="2:20" ht="69" customHeight="1">
      <c r="B43" s="218" t="s">
        <v>282</v>
      </c>
      <c r="C43" s="170" t="s">
        <v>19</v>
      </c>
      <c r="D43" s="170" t="s">
        <v>370</v>
      </c>
      <c r="E43" s="170" t="s">
        <v>55</v>
      </c>
      <c r="F43" s="170" t="s">
        <v>121</v>
      </c>
      <c r="G43" s="170" t="s">
        <v>57</v>
      </c>
      <c r="H43" s="170" t="s">
        <v>58</v>
      </c>
      <c r="I43" s="170" t="s">
        <v>464</v>
      </c>
      <c r="J43" s="170" t="s">
        <v>123</v>
      </c>
      <c r="K43" s="219" t="s">
        <v>80</v>
      </c>
      <c r="L43" s="98" t="s">
        <v>81</v>
      </c>
      <c r="M43" s="170" t="s">
        <v>446</v>
      </c>
      <c r="N43" s="170" t="s">
        <v>28</v>
      </c>
      <c r="O43" s="341" t="s">
        <v>28</v>
      </c>
      <c r="P43" s="106"/>
      <c r="Q43" s="106"/>
      <c r="R43" s="106"/>
      <c r="S43" s="197"/>
      <c r="T43" s="73"/>
    </row>
    <row r="44" spans="2:20" ht="69" customHeight="1">
      <c r="B44" s="218" t="s">
        <v>282</v>
      </c>
      <c r="C44" s="170" t="s">
        <v>19</v>
      </c>
      <c r="D44" s="170" t="s">
        <v>370</v>
      </c>
      <c r="E44" s="170" t="s">
        <v>55</v>
      </c>
      <c r="F44" s="170" t="s">
        <v>121</v>
      </c>
      <c r="G44" s="170" t="s">
        <v>57</v>
      </c>
      <c r="H44" s="170" t="s">
        <v>58</v>
      </c>
      <c r="I44" s="73" t="s">
        <v>465</v>
      </c>
      <c r="J44" s="73" t="s">
        <v>125</v>
      </c>
      <c r="K44" s="98" t="s">
        <v>126</v>
      </c>
      <c r="L44" s="98" t="s">
        <v>93</v>
      </c>
      <c r="M44" s="73" t="s">
        <v>439</v>
      </c>
      <c r="N44" s="170" t="s">
        <v>464</v>
      </c>
      <c r="O44" s="328"/>
      <c r="P44" s="73"/>
      <c r="Q44" s="73"/>
      <c r="R44" s="73"/>
      <c r="S44" s="194"/>
      <c r="T44" s="73"/>
    </row>
    <row r="45" spans="2:20" ht="69" customHeight="1">
      <c r="B45" s="218" t="s">
        <v>282</v>
      </c>
      <c r="C45" s="170" t="s">
        <v>19</v>
      </c>
      <c r="D45" s="170" t="s">
        <v>370</v>
      </c>
      <c r="E45" s="170" t="s">
        <v>55</v>
      </c>
      <c r="F45" s="170" t="s">
        <v>121</v>
      </c>
      <c r="G45" s="170" t="s">
        <v>57</v>
      </c>
      <c r="H45" s="170" t="s">
        <v>58</v>
      </c>
      <c r="I45" s="73" t="s">
        <v>466</v>
      </c>
      <c r="J45" s="73" t="s">
        <v>128</v>
      </c>
      <c r="K45" s="98" t="s">
        <v>129</v>
      </c>
      <c r="L45" s="98" t="s">
        <v>64</v>
      </c>
      <c r="M45" s="73" t="s">
        <v>439</v>
      </c>
      <c r="N45" s="73" t="s">
        <v>465</v>
      </c>
      <c r="O45" s="328"/>
      <c r="P45" s="73"/>
      <c r="Q45" s="73"/>
      <c r="R45" s="73"/>
      <c r="S45" s="194"/>
      <c r="T45" s="73"/>
    </row>
    <row r="46" spans="2:20" ht="69" customHeight="1" thickBot="1">
      <c r="B46" s="218" t="s">
        <v>282</v>
      </c>
      <c r="C46" s="170" t="s">
        <v>19</v>
      </c>
      <c r="D46" s="170" t="s">
        <v>370</v>
      </c>
      <c r="E46" s="170" t="s">
        <v>55</v>
      </c>
      <c r="F46" s="170" t="s">
        <v>121</v>
      </c>
      <c r="G46" s="170" t="s">
        <v>57</v>
      </c>
      <c r="H46" s="170" t="s">
        <v>58</v>
      </c>
      <c r="I46" s="110" t="s">
        <v>467</v>
      </c>
      <c r="J46" s="110" t="s">
        <v>131</v>
      </c>
      <c r="K46" s="169" t="s">
        <v>99</v>
      </c>
      <c r="L46" s="98" t="s">
        <v>36</v>
      </c>
      <c r="M46" s="110" t="s">
        <v>439</v>
      </c>
      <c r="N46" s="73" t="s">
        <v>466</v>
      </c>
      <c r="O46" s="342"/>
      <c r="P46" s="110"/>
      <c r="Q46" s="110"/>
      <c r="R46" s="110"/>
      <c r="S46" s="198"/>
      <c r="T46" s="73"/>
    </row>
    <row r="47" spans="2:20" ht="69" customHeight="1" thickBot="1">
      <c r="B47" s="207" t="s">
        <v>468</v>
      </c>
      <c r="C47" s="106" t="s">
        <v>19</v>
      </c>
      <c r="D47" s="106" t="s">
        <v>370</v>
      </c>
      <c r="E47" s="106" t="s">
        <v>55</v>
      </c>
      <c r="F47" s="106" t="s">
        <v>133</v>
      </c>
      <c r="G47" s="106" t="s">
        <v>57</v>
      </c>
      <c r="H47" s="106" t="s">
        <v>58</v>
      </c>
      <c r="I47" s="106" t="s">
        <v>469</v>
      </c>
      <c r="J47" s="106" t="s">
        <v>79</v>
      </c>
      <c r="K47" s="212" t="s">
        <v>80</v>
      </c>
      <c r="L47" s="98" t="s">
        <v>81</v>
      </c>
      <c r="M47" s="106" t="s">
        <v>446</v>
      </c>
      <c r="N47" s="106" t="s">
        <v>28</v>
      </c>
      <c r="O47" s="341" t="s">
        <v>28</v>
      </c>
      <c r="P47" s="106"/>
      <c r="Q47" s="106"/>
      <c r="R47" s="106"/>
      <c r="S47" s="197"/>
      <c r="T47" s="73"/>
    </row>
    <row r="48" spans="2:20" ht="69" customHeight="1" thickBot="1">
      <c r="B48" s="207" t="s">
        <v>468</v>
      </c>
      <c r="C48" s="106" t="s">
        <v>19</v>
      </c>
      <c r="D48" s="106" t="s">
        <v>370</v>
      </c>
      <c r="E48" s="106" t="s">
        <v>55</v>
      </c>
      <c r="F48" s="106" t="s">
        <v>133</v>
      </c>
      <c r="G48" s="106" t="s">
        <v>57</v>
      </c>
      <c r="H48" s="106" t="s">
        <v>58</v>
      </c>
      <c r="I48" s="73" t="s">
        <v>470</v>
      </c>
      <c r="J48" s="73" t="s">
        <v>125</v>
      </c>
      <c r="K48" s="98" t="s">
        <v>136</v>
      </c>
      <c r="L48" s="98" t="s">
        <v>93</v>
      </c>
      <c r="M48" s="73" t="s">
        <v>439</v>
      </c>
      <c r="N48" s="106" t="s">
        <v>469</v>
      </c>
      <c r="O48" s="328"/>
      <c r="P48" s="73"/>
      <c r="Q48" s="73"/>
      <c r="R48" s="73"/>
      <c r="S48" s="194"/>
      <c r="T48" s="73"/>
    </row>
    <row r="49" spans="2:20" ht="69" customHeight="1" thickBot="1">
      <c r="B49" s="207" t="s">
        <v>468</v>
      </c>
      <c r="C49" s="106" t="s">
        <v>19</v>
      </c>
      <c r="D49" s="106" t="s">
        <v>370</v>
      </c>
      <c r="E49" s="106" t="s">
        <v>55</v>
      </c>
      <c r="F49" s="106" t="s">
        <v>133</v>
      </c>
      <c r="G49" s="106" t="s">
        <v>57</v>
      </c>
      <c r="H49" s="106" t="s">
        <v>58</v>
      </c>
      <c r="I49" s="73" t="s">
        <v>471</v>
      </c>
      <c r="J49" s="73" t="s">
        <v>138</v>
      </c>
      <c r="K49" s="98" t="s">
        <v>139</v>
      </c>
      <c r="L49" s="98" t="s">
        <v>64</v>
      </c>
      <c r="M49" s="73" t="s">
        <v>439</v>
      </c>
      <c r="N49" s="73" t="s">
        <v>470</v>
      </c>
      <c r="O49" s="328"/>
      <c r="P49" s="73"/>
      <c r="Q49" s="73"/>
      <c r="R49" s="73"/>
      <c r="S49" s="194"/>
      <c r="T49" s="73"/>
    </row>
    <row r="50" spans="2:20" ht="69" customHeight="1" thickBot="1">
      <c r="B50" s="207" t="s">
        <v>468</v>
      </c>
      <c r="C50" s="106" t="s">
        <v>19</v>
      </c>
      <c r="D50" s="106" t="s">
        <v>370</v>
      </c>
      <c r="E50" s="106" t="s">
        <v>55</v>
      </c>
      <c r="F50" s="106" t="s">
        <v>133</v>
      </c>
      <c r="G50" s="106" t="s">
        <v>57</v>
      </c>
      <c r="H50" s="106" t="s">
        <v>58</v>
      </c>
      <c r="I50" s="110" t="s">
        <v>472</v>
      </c>
      <c r="J50" s="110" t="s">
        <v>141</v>
      </c>
      <c r="K50" s="169" t="s">
        <v>99</v>
      </c>
      <c r="L50" s="98" t="s">
        <v>36</v>
      </c>
      <c r="M50" s="110" t="s">
        <v>439</v>
      </c>
      <c r="N50" s="73" t="s">
        <v>471</v>
      </c>
      <c r="O50" s="342"/>
      <c r="P50" s="110"/>
      <c r="Q50" s="110"/>
      <c r="R50" s="110"/>
      <c r="S50" s="198"/>
      <c r="T50" s="73"/>
    </row>
    <row r="51" spans="2:20" ht="69" customHeight="1" thickBot="1">
      <c r="B51" s="207" t="s">
        <v>473</v>
      </c>
      <c r="C51" s="106" t="s">
        <v>19</v>
      </c>
      <c r="D51" s="106" t="s">
        <v>370</v>
      </c>
      <c r="E51" s="106" t="s">
        <v>55</v>
      </c>
      <c r="F51" s="106" t="s">
        <v>143</v>
      </c>
      <c r="G51" s="106" t="s">
        <v>57</v>
      </c>
      <c r="H51" s="106" t="s">
        <v>58</v>
      </c>
      <c r="I51" s="106" t="s">
        <v>474</v>
      </c>
      <c r="J51" s="106" t="s">
        <v>145</v>
      </c>
      <c r="K51" s="212" t="s">
        <v>80</v>
      </c>
      <c r="L51" s="98" t="s">
        <v>81</v>
      </c>
      <c r="M51" s="106" t="s">
        <v>446</v>
      </c>
      <c r="N51" s="106" t="s">
        <v>28</v>
      </c>
      <c r="O51" s="341" t="s">
        <v>28</v>
      </c>
      <c r="P51" s="106"/>
      <c r="Q51" s="106"/>
      <c r="R51" s="106"/>
      <c r="S51" s="197"/>
      <c r="T51" s="73"/>
    </row>
    <row r="52" spans="2:20" ht="69" customHeight="1" thickBot="1">
      <c r="B52" s="207" t="s">
        <v>473</v>
      </c>
      <c r="C52" s="106" t="s">
        <v>19</v>
      </c>
      <c r="D52" s="106" t="s">
        <v>370</v>
      </c>
      <c r="E52" s="106" t="s">
        <v>55</v>
      </c>
      <c r="F52" s="106" t="s">
        <v>143</v>
      </c>
      <c r="G52" s="106" t="s">
        <v>57</v>
      </c>
      <c r="H52" s="106" t="s">
        <v>58</v>
      </c>
      <c r="I52" s="73" t="s">
        <v>475</v>
      </c>
      <c r="J52" s="73" t="s">
        <v>147</v>
      </c>
      <c r="K52" s="98" t="s">
        <v>148</v>
      </c>
      <c r="L52" s="98" t="s">
        <v>85</v>
      </c>
      <c r="M52" s="73" t="s">
        <v>439</v>
      </c>
      <c r="N52" s="106" t="s">
        <v>474</v>
      </c>
      <c r="O52" s="328"/>
      <c r="P52" s="73"/>
      <c r="Q52" s="73"/>
      <c r="R52" s="73"/>
      <c r="S52" s="194"/>
      <c r="T52" s="73"/>
    </row>
    <row r="53" spans="2:20" ht="69" customHeight="1" thickBot="1">
      <c r="B53" s="207" t="s">
        <v>473</v>
      </c>
      <c r="C53" s="106" t="s">
        <v>19</v>
      </c>
      <c r="D53" s="106" t="s">
        <v>370</v>
      </c>
      <c r="E53" s="106" t="s">
        <v>55</v>
      </c>
      <c r="F53" s="106" t="s">
        <v>143</v>
      </c>
      <c r="G53" s="106" t="s">
        <v>57</v>
      </c>
      <c r="H53" s="106" t="s">
        <v>58</v>
      </c>
      <c r="I53" s="73" t="s">
        <v>476</v>
      </c>
      <c r="J53" s="73" t="s">
        <v>150</v>
      </c>
      <c r="K53" s="98" t="s">
        <v>136</v>
      </c>
      <c r="L53" s="98" t="s">
        <v>93</v>
      </c>
      <c r="M53" s="73" t="s">
        <v>439</v>
      </c>
      <c r="N53" s="73" t="s">
        <v>475</v>
      </c>
      <c r="O53" s="328"/>
      <c r="P53" s="73"/>
      <c r="Q53" s="73"/>
      <c r="R53" s="73"/>
      <c r="S53" s="194"/>
      <c r="T53" s="73"/>
    </row>
    <row r="54" spans="2:20" ht="69" customHeight="1" thickBot="1">
      <c r="B54" s="207" t="s">
        <v>473</v>
      </c>
      <c r="C54" s="106" t="s">
        <v>19</v>
      </c>
      <c r="D54" s="106" t="s">
        <v>370</v>
      </c>
      <c r="E54" s="106" t="s">
        <v>55</v>
      </c>
      <c r="F54" s="106" t="s">
        <v>143</v>
      </c>
      <c r="G54" s="106" t="s">
        <v>57</v>
      </c>
      <c r="H54" s="106" t="s">
        <v>58</v>
      </c>
      <c r="I54" s="73" t="s">
        <v>477</v>
      </c>
      <c r="J54" s="73" t="s">
        <v>95</v>
      </c>
      <c r="K54" s="98" t="s">
        <v>139</v>
      </c>
      <c r="L54" s="98" t="s">
        <v>64</v>
      </c>
      <c r="M54" s="73" t="s">
        <v>446</v>
      </c>
      <c r="N54" s="73" t="s">
        <v>476</v>
      </c>
      <c r="O54" s="328"/>
      <c r="P54" s="73"/>
      <c r="Q54" s="73"/>
      <c r="R54" s="73"/>
      <c r="S54" s="194"/>
      <c r="T54" s="73"/>
    </row>
    <row r="55" spans="2:20" ht="69" customHeight="1" thickBot="1">
      <c r="B55" s="207" t="s">
        <v>473</v>
      </c>
      <c r="C55" s="106" t="s">
        <v>19</v>
      </c>
      <c r="D55" s="106" t="s">
        <v>370</v>
      </c>
      <c r="E55" s="106" t="s">
        <v>55</v>
      </c>
      <c r="F55" s="106" t="s">
        <v>143</v>
      </c>
      <c r="G55" s="106" t="s">
        <v>57</v>
      </c>
      <c r="H55" s="106" t="s">
        <v>58</v>
      </c>
      <c r="I55" s="73" t="s">
        <v>478</v>
      </c>
      <c r="J55" s="73" t="s">
        <v>98</v>
      </c>
      <c r="K55" s="98" t="s">
        <v>153</v>
      </c>
      <c r="L55" s="98" t="s">
        <v>36</v>
      </c>
      <c r="M55" s="73" t="s">
        <v>446</v>
      </c>
      <c r="N55" s="73" t="s">
        <v>477</v>
      </c>
      <c r="O55" s="328"/>
      <c r="P55" s="73"/>
      <c r="Q55" s="73"/>
      <c r="R55" s="73"/>
      <c r="S55" s="194"/>
      <c r="T55" s="73"/>
    </row>
    <row r="56" spans="2:20" ht="69" customHeight="1" thickBot="1">
      <c r="B56" s="207" t="s">
        <v>473</v>
      </c>
      <c r="C56" s="106" t="s">
        <v>19</v>
      </c>
      <c r="D56" s="106" t="s">
        <v>370</v>
      </c>
      <c r="E56" s="106" t="s">
        <v>55</v>
      </c>
      <c r="F56" s="106" t="s">
        <v>143</v>
      </c>
      <c r="G56" s="106" t="s">
        <v>57</v>
      </c>
      <c r="H56" s="106" t="s">
        <v>58</v>
      </c>
      <c r="I56" s="73" t="s">
        <v>479</v>
      </c>
      <c r="J56" s="73" t="s">
        <v>138</v>
      </c>
      <c r="K56" s="98" t="s">
        <v>155</v>
      </c>
      <c r="L56" s="98" t="s">
        <v>64</v>
      </c>
      <c r="M56" s="73" t="s">
        <v>446</v>
      </c>
      <c r="N56" s="73" t="s">
        <v>478</v>
      </c>
      <c r="O56" s="328"/>
      <c r="P56" s="73"/>
      <c r="Q56" s="73"/>
      <c r="R56" s="73"/>
      <c r="S56" s="194"/>
      <c r="T56" s="73"/>
    </row>
    <row r="57" spans="2:20" ht="69" customHeight="1" thickBot="1">
      <c r="B57" s="207" t="s">
        <v>473</v>
      </c>
      <c r="C57" s="106" t="s">
        <v>19</v>
      </c>
      <c r="D57" s="106" t="s">
        <v>370</v>
      </c>
      <c r="E57" s="106" t="s">
        <v>55</v>
      </c>
      <c r="F57" s="106" t="s">
        <v>143</v>
      </c>
      <c r="G57" s="106" t="s">
        <v>57</v>
      </c>
      <c r="H57" s="106" t="s">
        <v>58</v>
      </c>
      <c r="I57" s="73" t="s">
        <v>480</v>
      </c>
      <c r="J57" s="73" t="s">
        <v>141</v>
      </c>
      <c r="K57" s="98" t="s">
        <v>157</v>
      </c>
      <c r="L57" s="98" t="s">
        <v>36</v>
      </c>
      <c r="M57" s="73" t="s">
        <v>446</v>
      </c>
      <c r="N57" s="73" t="s">
        <v>479</v>
      </c>
      <c r="O57" s="328"/>
      <c r="P57" s="73"/>
      <c r="Q57" s="73"/>
      <c r="R57" s="73"/>
      <c r="S57" s="194"/>
      <c r="T57" s="73"/>
    </row>
    <row r="58" spans="2:20" ht="69" customHeight="1" thickBot="1">
      <c r="B58" s="207" t="s">
        <v>473</v>
      </c>
      <c r="C58" s="106" t="s">
        <v>19</v>
      </c>
      <c r="D58" s="106" t="s">
        <v>370</v>
      </c>
      <c r="E58" s="106" t="s">
        <v>55</v>
      </c>
      <c r="F58" s="106" t="s">
        <v>143</v>
      </c>
      <c r="G58" s="106" t="s">
        <v>57</v>
      </c>
      <c r="H58" s="106" t="s">
        <v>58</v>
      </c>
      <c r="I58" s="73" t="s">
        <v>481</v>
      </c>
      <c r="J58" s="73" t="s">
        <v>159</v>
      </c>
      <c r="K58" s="98" t="s">
        <v>160</v>
      </c>
      <c r="L58" s="98" t="s">
        <v>64</v>
      </c>
      <c r="M58" s="73" t="s">
        <v>446</v>
      </c>
      <c r="N58" s="73" t="s">
        <v>480</v>
      </c>
      <c r="O58" s="328"/>
      <c r="P58" s="73"/>
      <c r="Q58" s="73"/>
      <c r="R58" s="73"/>
      <c r="S58" s="194"/>
      <c r="T58" s="73"/>
    </row>
    <row r="59" spans="2:20" ht="69" customHeight="1" thickBot="1">
      <c r="B59" s="207" t="s">
        <v>473</v>
      </c>
      <c r="C59" s="106" t="s">
        <v>19</v>
      </c>
      <c r="D59" s="106" t="s">
        <v>370</v>
      </c>
      <c r="E59" s="106" t="s">
        <v>55</v>
      </c>
      <c r="F59" s="106" t="s">
        <v>143</v>
      </c>
      <c r="G59" s="106" t="s">
        <v>57</v>
      </c>
      <c r="H59" s="106" t="s">
        <v>58</v>
      </c>
      <c r="I59" s="73" t="s">
        <v>482</v>
      </c>
      <c r="J59" s="73" t="s">
        <v>162</v>
      </c>
      <c r="K59" s="98" t="s">
        <v>163</v>
      </c>
      <c r="L59" s="98" t="s">
        <v>36</v>
      </c>
      <c r="M59" s="73" t="s">
        <v>446</v>
      </c>
      <c r="N59" s="73" t="s">
        <v>481</v>
      </c>
      <c r="O59" s="328"/>
      <c r="P59" s="73"/>
      <c r="Q59" s="73"/>
      <c r="R59" s="73"/>
      <c r="S59" s="194"/>
      <c r="T59" s="73"/>
    </row>
    <row r="60" spans="2:20" ht="69" customHeight="1" thickBot="1">
      <c r="B60" s="207" t="s">
        <v>473</v>
      </c>
      <c r="C60" s="106" t="s">
        <v>19</v>
      </c>
      <c r="D60" s="106" t="s">
        <v>370</v>
      </c>
      <c r="E60" s="106" t="s">
        <v>55</v>
      </c>
      <c r="F60" s="106" t="s">
        <v>143</v>
      </c>
      <c r="G60" s="106" t="s">
        <v>57</v>
      </c>
      <c r="H60" s="106" t="s">
        <v>58</v>
      </c>
      <c r="I60" s="110" t="s">
        <v>483</v>
      </c>
      <c r="J60" s="110" t="s">
        <v>165</v>
      </c>
      <c r="K60" s="169" t="s">
        <v>166</v>
      </c>
      <c r="L60" s="98" t="s">
        <v>36</v>
      </c>
      <c r="M60" s="110" t="s">
        <v>446</v>
      </c>
      <c r="N60" s="73" t="s">
        <v>482</v>
      </c>
      <c r="O60" s="342"/>
      <c r="P60" s="110"/>
      <c r="Q60" s="110"/>
      <c r="R60" s="110"/>
      <c r="S60" s="198"/>
      <c r="T60" s="73"/>
    </row>
    <row r="61" spans="2:20" ht="69" customHeight="1" thickBot="1">
      <c r="B61" s="207" t="s">
        <v>484</v>
      </c>
      <c r="C61" s="106" t="s">
        <v>19</v>
      </c>
      <c r="D61" s="106" t="s">
        <v>370</v>
      </c>
      <c r="E61" s="106" t="s">
        <v>55</v>
      </c>
      <c r="F61" s="106" t="s">
        <v>168</v>
      </c>
      <c r="G61" s="106" t="s">
        <v>57</v>
      </c>
      <c r="H61" s="106" t="s">
        <v>58</v>
      </c>
      <c r="I61" s="106" t="s">
        <v>485</v>
      </c>
      <c r="J61" s="106" t="s">
        <v>170</v>
      </c>
      <c r="K61" s="212" t="s">
        <v>171</v>
      </c>
      <c r="L61" s="212" t="s">
        <v>81</v>
      </c>
      <c r="M61" s="106" t="s">
        <v>439</v>
      </c>
      <c r="N61" s="106" t="s">
        <v>28</v>
      </c>
      <c r="O61" s="341" t="s">
        <v>28</v>
      </c>
      <c r="P61" s="106"/>
      <c r="Q61" s="106"/>
      <c r="R61" s="106"/>
      <c r="S61" s="197"/>
      <c r="T61" s="73"/>
    </row>
    <row r="62" spans="2:20" ht="69" customHeight="1" thickBot="1">
      <c r="B62" s="207" t="s">
        <v>484</v>
      </c>
      <c r="C62" s="106" t="s">
        <v>19</v>
      </c>
      <c r="D62" s="106" t="s">
        <v>370</v>
      </c>
      <c r="E62" s="106" t="s">
        <v>55</v>
      </c>
      <c r="F62" s="106" t="s">
        <v>168</v>
      </c>
      <c r="G62" s="106" t="s">
        <v>57</v>
      </c>
      <c r="H62" s="106" t="s">
        <v>58</v>
      </c>
      <c r="I62" s="73" t="s">
        <v>486</v>
      </c>
      <c r="J62" s="73" t="s">
        <v>173</v>
      </c>
      <c r="K62" s="98" t="s">
        <v>174</v>
      </c>
      <c r="L62" s="98" t="s">
        <v>93</v>
      </c>
      <c r="M62" s="73" t="s">
        <v>439</v>
      </c>
      <c r="N62" s="106" t="s">
        <v>485</v>
      </c>
      <c r="O62" s="328"/>
      <c r="P62" s="73"/>
      <c r="Q62" s="73"/>
      <c r="R62" s="73"/>
      <c r="S62" s="194"/>
      <c r="T62" s="73"/>
    </row>
    <row r="63" spans="2:20" ht="69" customHeight="1" thickBot="1">
      <c r="B63" s="207" t="s">
        <v>484</v>
      </c>
      <c r="C63" s="106" t="s">
        <v>19</v>
      </c>
      <c r="D63" s="106" t="s">
        <v>370</v>
      </c>
      <c r="E63" s="106" t="s">
        <v>55</v>
      </c>
      <c r="F63" s="106" t="s">
        <v>168</v>
      </c>
      <c r="G63" s="106" t="s">
        <v>57</v>
      </c>
      <c r="H63" s="106" t="s">
        <v>58</v>
      </c>
      <c r="I63" s="73" t="s">
        <v>487</v>
      </c>
      <c r="J63" s="73" t="s">
        <v>176</v>
      </c>
      <c r="K63" s="98" t="s">
        <v>177</v>
      </c>
      <c r="L63" s="98" t="s">
        <v>64</v>
      </c>
      <c r="M63" s="73" t="s">
        <v>439</v>
      </c>
      <c r="N63" s="73" t="s">
        <v>486</v>
      </c>
      <c r="O63" s="328"/>
      <c r="P63" s="73"/>
      <c r="Q63" s="73"/>
      <c r="R63" s="73"/>
      <c r="S63" s="194"/>
      <c r="T63" s="73"/>
    </row>
    <row r="64" spans="2:20" ht="69" customHeight="1" thickBot="1">
      <c r="B64" s="207" t="s">
        <v>484</v>
      </c>
      <c r="C64" s="106" t="s">
        <v>19</v>
      </c>
      <c r="D64" s="106" t="s">
        <v>370</v>
      </c>
      <c r="E64" s="106" t="s">
        <v>55</v>
      </c>
      <c r="F64" s="106" t="s">
        <v>168</v>
      </c>
      <c r="G64" s="106" t="s">
        <v>57</v>
      </c>
      <c r="H64" s="106" t="s">
        <v>58</v>
      </c>
      <c r="I64" s="73" t="s">
        <v>488</v>
      </c>
      <c r="J64" s="73" t="s">
        <v>179</v>
      </c>
      <c r="K64" s="98" t="s">
        <v>99</v>
      </c>
      <c r="L64" s="98" t="s">
        <v>36</v>
      </c>
      <c r="M64" s="73" t="s">
        <v>439</v>
      </c>
      <c r="N64" s="73" t="s">
        <v>487</v>
      </c>
      <c r="O64" s="328"/>
      <c r="P64" s="73"/>
      <c r="Q64" s="73"/>
      <c r="R64" s="73"/>
      <c r="S64" s="194"/>
      <c r="T64" s="73"/>
    </row>
    <row r="65" spans="2:21" ht="69" customHeight="1" thickBot="1">
      <c r="B65" s="207" t="s">
        <v>484</v>
      </c>
      <c r="C65" s="106" t="s">
        <v>19</v>
      </c>
      <c r="D65" s="106" t="s">
        <v>370</v>
      </c>
      <c r="E65" s="106" t="s">
        <v>55</v>
      </c>
      <c r="F65" s="106" t="s">
        <v>168</v>
      </c>
      <c r="G65" s="106" t="s">
        <v>57</v>
      </c>
      <c r="H65" s="106" t="s">
        <v>58</v>
      </c>
      <c r="I65" s="73" t="s">
        <v>489</v>
      </c>
      <c r="J65" s="73" t="s">
        <v>181</v>
      </c>
      <c r="K65" s="98" t="s">
        <v>155</v>
      </c>
      <c r="L65" s="98" t="s">
        <v>64</v>
      </c>
      <c r="M65" s="73" t="s">
        <v>439</v>
      </c>
      <c r="N65" s="73" t="s">
        <v>488</v>
      </c>
      <c r="O65" s="328"/>
      <c r="P65" s="73"/>
      <c r="Q65" s="73"/>
      <c r="R65" s="73"/>
      <c r="S65" s="194"/>
      <c r="T65" s="73"/>
    </row>
    <row r="66" spans="2:21" ht="81" customHeight="1" thickBot="1">
      <c r="B66" s="207" t="s">
        <v>484</v>
      </c>
      <c r="C66" s="106" t="s">
        <v>19</v>
      </c>
      <c r="D66" s="106" t="s">
        <v>370</v>
      </c>
      <c r="E66" s="106" t="s">
        <v>55</v>
      </c>
      <c r="F66" s="106" t="s">
        <v>168</v>
      </c>
      <c r="G66" s="106" t="s">
        <v>57</v>
      </c>
      <c r="H66" s="106" t="s">
        <v>58</v>
      </c>
      <c r="I66" s="110" t="s">
        <v>490</v>
      </c>
      <c r="J66" s="110" t="s">
        <v>183</v>
      </c>
      <c r="K66" s="169" t="s">
        <v>157</v>
      </c>
      <c r="L66" s="98" t="s">
        <v>36</v>
      </c>
      <c r="M66" s="110" t="s">
        <v>439</v>
      </c>
      <c r="N66" s="73" t="s">
        <v>489</v>
      </c>
      <c r="O66" s="342"/>
      <c r="P66" s="110"/>
      <c r="Q66" s="110"/>
      <c r="R66" s="110"/>
      <c r="S66" s="198"/>
      <c r="T66" s="73"/>
      <c r="U66" s="222"/>
    </row>
    <row r="67" spans="2:21" ht="180.75" customHeight="1" thickBot="1">
      <c r="B67" s="113" t="s">
        <v>54</v>
      </c>
      <c r="C67" s="114" t="s">
        <v>19</v>
      </c>
      <c r="D67" s="114" t="s">
        <v>201</v>
      </c>
      <c r="E67" s="114" t="s">
        <v>201</v>
      </c>
      <c r="F67" s="114" t="s">
        <v>201</v>
      </c>
      <c r="G67" s="114" t="s">
        <v>22</v>
      </c>
      <c r="H67" s="114" t="s">
        <v>202</v>
      </c>
      <c r="I67" s="114" t="s">
        <v>59</v>
      </c>
      <c r="J67" s="114" t="s">
        <v>204</v>
      </c>
      <c r="K67" s="220" t="s">
        <v>205</v>
      </c>
      <c r="L67" s="114" t="s">
        <v>206</v>
      </c>
      <c r="M67" s="114" t="s">
        <v>439</v>
      </c>
      <c r="N67" s="73" t="s">
        <v>33</v>
      </c>
      <c r="O67" s="114"/>
      <c r="P67" s="114" t="s">
        <v>18</v>
      </c>
      <c r="Q67" s="114"/>
      <c r="R67" s="114"/>
      <c r="S67" s="203"/>
      <c r="T67" s="73"/>
    </row>
    <row r="68" spans="2:21" ht="154.9" customHeight="1" thickBot="1">
      <c r="B68" s="113" t="s">
        <v>200</v>
      </c>
      <c r="C68" s="114" t="s">
        <v>19</v>
      </c>
      <c r="D68" s="114" t="s">
        <v>391</v>
      </c>
      <c r="E68" s="114" t="s">
        <v>209</v>
      </c>
      <c r="F68" s="114" t="s">
        <v>209</v>
      </c>
      <c r="G68" s="114" t="s">
        <v>22</v>
      </c>
      <c r="H68" s="114" t="s">
        <v>23</v>
      </c>
      <c r="I68" s="114" t="s">
        <v>203</v>
      </c>
      <c r="J68" s="114" t="s">
        <v>211</v>
      </c>
      <c r="K68" s="220" t="s">
        <v>205</v>
      </c>
      <c r="L68" s="114" t="s">
        <v>213</v>
      </c>
      <c r="M68" s="114" t="s">
        <v>439</v>
      </c>
      <c r="N68" s="114" t="s">
        <v>59</v>
      </c>
      <c r="O68" s="114"/>
      <c r="P68" s="114"/>
      <c r="Q68" s="114" t="s">
        <v>54</v>
      </c>
      <c r="R68" s="114"/>
      <c r="S68" s="203"/>
      <c r="T68" s="73"/>
    </row>
    <row r="69" spans="2:21" ht="69" customHeight="1" thickBot="1">
      <c r="B69" s="113" t="s">
        <v>491</v>
      </c>
      <c r="C69" s="114" t="s">
        <v>19</v>
      </c>
      <c r="D69" s="114" t="s">
        <v>391</v>
      </c>
      <c r="E69" s="114" t="s">
        <v>403</v>
      </c>
      <c r="F69" s="114" t="s">
        <v>404</v>
      </c>
      <c r="G69" s="114" t="s">
        <v>22</v>
      </c>
      <c r="H69" s="114" t="s">
        <v>58</v>
      </c>
      <c r="I69" s="114" t="s">
        <v>492</v>
      </c>
      <c r="J69" s="114" t="s">
        <v>493</v>
      </c>
      <c r="K69" s="114" t="s">
        <v>406</v>
      </c>
      <c r="L69" s="114" t="s">
        <v>407</v>
      </c>
      <c r="M69" s="114" t="s">
        <v>439</v>
      </c>
      <c r="N69" s="114" t="s">
        <v>494</v>
      </c>
      <c r="O69" s="114"/>
      <c r="P69" s="114"/>
      <c r="Q69" s="114"/>
      <c r="R69" s="114" t="s">
        <v>219</v>
      </c>
      <c r="S69" s="203"/>
      <c r="T69" s="73"/>
    </row>
    <row r="70" spans="2:21" ht="69" customHeight="1" thickBot="1">
      <c r="B70" s="207" t="s">
        <v>495</v>
      </c>
      <c r="C70" s="106" t="s">
        <v>19</v>
      </c>
      <c r="D70" s="106" t="s">
        <v>391</v>
      </c>
      <c r="E70" s="106" t="s">
        <v>392</v>
      </c>
      <c r="F70" s="106" t="s">
        <v>185</v>
      </c>
      <c r="G70" s="106" t="s">
        <v>57</v>
      </c>
      <c r="H70" s="106" t="s">
        <v>58</v>
      </c>
      <c r="I70" s="106" t="s">
        <v>496</v>
      </c>
      <c r="J70" s="106" t="s">
        <v>187</v>
      </c>
      <c r="K70" s="106" t="s">
        <v>188</v>
      </c>
      <c r="L70" s="106" t="s">
        <v>189</v>
      </c>
      <c r="M70" s="106" t="s">
        <v>439</v>
      </c>
      <c r="N70" s="106" t="s">
        <v>497</v>
      </c>
      <c r="O70" s="106"/>
      <c r="P70" s="106"/>
      <c r="Q70" s="106" t="s">
        <v>190</v>
      </c>
      <c r="R70" s="106"/>
      <c r="S70" s="197"/>
      <c r="T70" s="73"/>
    </row>
    <row r="71" spans="2:21" ht="69" customHeight="1" thickBot="1">
      <c r="B71" s="207" t="s">
        <v>495</v>
      </c>
      <c r="C71" s="106" t="s">
        <v>19</v>
      </c>
      <c r="D71" s="106" t="s">
        <v>391</v>
      </c>
      <c r="E71" s="106" t="s">
        <v>392</v>
      </c>
      <c r="F71" s="106" t="s">
        <v>185</v>
      </c>
      <c r="G71" s="106" t="s">
        <v>57</v>
      </c>
      <c r="H71" s="106" t="s">
        <v>58</v>
      </c>
      <c r="I71" s="110" t="s">
        <v>498</v>
      </c>
      <c r="J71" s="110" t="s">
        <v>192</v>
      </c>
      <c r="K71" s="110" t="s">
        <v>193</v>
      </c>
      <c r="L71" s="110" t="s">
        <v>194</v>
      </c>
      <c r="M71" s="110" t="s">
        <v>439</v>
      </c>
      <c r="N71" s="110" t="s">
        <v>496</v>
      </c>
      <c r="O71" s="110"/>
      <c r="P71" s="110"/>
      <c r="Q71" s="110"/>
      <c r="R71" s="110"/>
      <c r="S71" s="198"/>
      <c r="T71" s="73"/>
    </row>
    <row r="72" spans="2:21" ht="69" customHeight="1" thickBot="1">
      <c r="B72" s="113" t="s">
        <v>499</v>
      </c>
      <c r="C72" s="114" t="s">
        <v>19</v>
      </c>
      <c r="D72" s="114" t="s">
        <v>391</v>
      </c>
      <c r="E72" s="114" t="s">
        <v>392</v>
      </c>
      <c r="F72" s="114" t="s">
        <v>196</v>
      </c>
      <c r="G72" s="114" t="s">
        <v>57</v>
      </c>
      <c r="H72" s="114" t="s">
        <v>58</v>
      </c>
      <c r="I72" s="114" t="s">
        <v>500</v>
      </c>
      <c r="J72" s="114" t="s">
        <v>83</v>
      </c>
      <c r="K72" s="114" t="s">
        <v>198</v>
      </c>
      <c r="L72" s="114" t="s">
        <v>85</v>
      </c>
      <c r="M72" s="114" t="s">
        <v>439</v>
      </c>
      <c r="N72" s="106" t="s">
        <v>497</v>
      </c>
      <c r="O72" s="114"/>
      <c r="P72" s="114"/>
      <c r="Q72" s="114"/>
      <c r="R72" s="114" t="s">
        <v>199</v>
      </c>
      <c r="S72" s="203"/>
      <c r="T72" s="73"/>
    </row>
    <row r="73" spans="2:21" ht="69" customHeight="1" thickBot="1">
      <c r="B73" s="207" t="s">
        <v>207</v>
      </c>
      <c r="C73" s="106" t="s">
        <v>248</v>
      </c>
      <c r="D73" s="106" t="s">
        <v>249</v>
      </c>
      <c r="E73" s="106" t="s">
        <v>501</v>
      </c>
      <c r="F73" s="106" t="s">
        <v>409</v>
      </c>
      <c r="G73" s="106" t="s">
        <v>57</v>
      </c>
      <c r="H73" s="106" t="s">
        <v>268</v>
      </c>
      <c r="I73" s="106" t="s">
        <v>210</v>
      </c>
      <c r="J73" s="106" t="s">
        <v>234</v>
      </c>
      <c r="K73" s="106" t="s">
        <v>235</v>
      </c>
      <c r="L73" s="106" t="s">
        <v>236</v>
      </c>
      <c r="M73" s="106" t="s">
        <v>439</v>
      </c>
      <c r="N73" s="106" t="s">
        <v>463</v>
      </c>
      <c r="O73" s="106"/>
      <c r="P73" s="106" t="s">
        <v>452</v>
      </c>
      <c r="Q73" s="106"/>
      <c r="R73" s="106"/>
      <c r="S73" s="197"/>
      <c r="T73" s="73"/>
    </row>
    <row r="74" spans="2:21" ht="69" customHeight="1" thickBot="1">
      <c r="B74" s="207" t="s">
        <v>207</v>
      </c>
      <c r="C74" s="106" t="s">
        <v>248</v>
      </c>
      <c r="D74" s="106" t="s">
        <v>249</v>
      </c>
      <c r="E74" s="106" t="s">
        <v>501</v>
      </c>
      <c r="F74" s="106" t="s">
        <v>409</v>
      </c>
      <c r="G74" s="106" t="s">
        <v>57</v>
      </c>
      <c r="H74" s="106" t="s">
        <v>268</v>
      </c>
      <c r="I74" s="73" t="s">
        <v>502</v>
      </c>
      <c r="J74" s="73" t="s">
        <v>238</v>
      </c>
      <c r="K74" s="73" t="s">
        <v>239</v>
      </c>
      <c r="L74" s="73" t="s">
        <v>240</v>
      </c>
      <c r="M74" s="73" t="s">
        <v>439</v>
      </c>
      <c r="N74" s="73" t="s">
        <v>210</v>
      </c>
      <c r="O74" s="73"/>
      <c r="P74" s="73"/>
      <c r="Q74" s="73"/>
      <c r="R74" s="73"/>
      <c r="S74" s="194"/>
      <c r="T74" s="73"/>
    </row>
    <row r="75" spans="2:21" ht="69" customHeight="1" thickBot="1">
      <c r="B75" s="207" t="s">
        <v>207</v>
      </c>
      <c r="C75" s="106" t="s">
        <v>248</v>
      </c>
      <c r="D75" s="106" t="s">
        <v>249</v>
      </c>
      <c r="E75" s="106" t="s">
        <v>501</v>
      </c>
      <c r="F75" s="106" t="s">
        <v>409</v>
      </c>
      <c r="G75" s="106" t="s">
        <v>57</v>
      </c>
      <c r="H75" s="106" t="s">
        <v>268</v>
      </c>
      <c r="I75" s="110" t="s">
        <v>503</v>
      </c>
      <c r="J75" s="110" t="s">
        <v>411</v>
      </c>
      <c r="K75" s="110" t="s">
        <v>242</v>
      </c>
      <c r="L75" s="110" t="s">
        <v>243</v>
      </c>
      <c r="M75" s="110" t="s">
        <v>439</v>
      </c>
      <c r="N75" s="110" t="s">
        <v>502</v>
      </c>
      <c r="O75" s="110"/>
      <c r="P75" s="110"/>
      <c r="Q75" s="110"/>
      <c r="R75" s="110"/>
      <c r="S75" s="198"/>
      <c r="T75" s="73"/>
    </row>
    <row r="76" spans="2:21" ht="69" customHeight="1" thickBot="1">
      <c r="B76" s="207" t="s">
        <v>214</v>
      </c>
      <c r="C76" s="106" t="s">
        <v>248</v>
      </c>
      <c r="D76" s="106" t="s">
        <v>249</v>
      </c>
      <c r="E76" s="106" t="s">
        <v>501</v>
      </c>
      <c r="F76" s="106" t="s">
        <v>250</v>
      </c>
      <c r="G76" s="106" t="s">
        <v>57</v>
      </c>
      <c r="H76" s="106" t="s">
        <v>23</v>
      </c>
      <c r="I76" s="106" t="s">
        <v>216</v>
      </c>
      <c r="J76" s="106" t="s">
        <v>412</v>
      </c>
      <c r="K76" s="106" t="s">
        <v>246</v>
      </c>
      <c r="L76" s="106" t="s">
        <v>247</v>
      </c>
      <c r="M76" s="106" t="s">
        <v>439</v>
      </c>
      <c r="N76" s="106" t="s">
        <v>451</v>
      </c>
      <c r="O76" s="106"/>
      <c r="P76" s="106" t="s">
        <v>261</v>
      </c>
      <c r="Q76" s="106"/>
      <c r="R76" s="106"/>
      <c r="S76" s="197"/>
      <c r="T76" s="73"/>
    </row>
    <row r="77" spans="2:21" ht="69" customHeight="1" thickBot="1">
      <c r="B77" s="207" t="s">
        <v>214</v>
      </c>
      <c r="C77" s="106" t="s">
        <v>248</v>
      </c>
      <c r="D77" s="106" t="s">
        <v>249</v>
      </c>
      <c r="E77" s="106" t="s">
        <v>501</v>
      </c>
      <c r="F77" s="106" t="s">
        <v>250</v>
      </c>
      <c r="G77" s="106" t="s">
        <v>57</v>
      </c>
      <c r="H77" s="106" t="s">
        <v>23</v>
      </c>
      <c r="I77" s="110" t="s">
        <v>504</v>
      </c>
      <c r="J77" s="110" t="s">
        <v>252</v>
      </c>
      <c r="K77" s="110" t="s">
        <v>253</v>
      </c>
      <c r="L77" s="110" t="s">
        <v>254</v>
      </c>
      <c r="M77" s="110" t="s">
        <v>439</v>
      </c>
      <c r="N77" s="110" t="s">
        <v>216</v>
      </c>
      <c r="O77" s="110"/>
      <c r="P77" s="110"/>
      <c r="Q77" s="110"/>
      <c r="R77" s="110"/>
      <c r="S77" s="198"/>
      <c r="T77" s="73"/>
    </row>
    <row r="78" spans="2:21" ht="69" customHeight="1" thickBot="1">
      <c r="B78" s="207" t="s">
        <v>505</v>
      </c>
      <c r="C78" s="106" t="s">
        <v>248</v>
      </c>
      <c r="D78" s="106" t="s">
        <v>249</v>
      </c>
      <c r="E78" s="106" t="s">
        <v>501</v>
      </c>
      <c r="F78" s="106" t="s">
        <v>256</v>
      </c>
      <c r="G78" s="106" t="s">
        <v>57</v>
      </c>
      <c r="H78" s="106" t="s">
        <v>257</v>
      </c>
      <c r="I78" s="106" t="s">
        <v>506</v>
      </c>
      <c r="J78" s="106" t="s">
        <v>259</v>
      </c>
      <c r="K78" s="106" t="s">
        <v>246</v>
      </c>
      <c r="L78" s="106" t="s">
        <v>260</v>
      </c>
      <c r="M78" s="106" t="s">
        <v>439</v>
      </c>
      <c r="N78" s="106" t="s">
        <v>451</v>
      </c>
      <c r="O78" s="106"/>
      <c r="P78" s="106" t="s">
        <v>261</v>
      </c>
      <c r="Q78" s="106"/>
      <c r="R78" s="106"/>
      <c r="S78" s="197"/>
      <c r="T78" s="73"/>
    </row>
    <row r="79" spans="2:21" ht="69" customHeight="1" thickBot="1">
      <c r="B79" s="207" t="s">
        <v>505</v>
      </c>
      <c r="C79" s="106" t="s">
        <v>248</v>
      </c>
      <c r="D79" s="106" t="s">
        <v>249</v>
      </c>
      <c r="E79" s="106" t="s">
        <v>501</v>
      </c>
      <c r="F79" s="106" t="s">
        <v>256</v>
      </c>
      <c r="G79" s="106" t="s">
        <v>57</v>
      </c>
      <c r="H79" s="106" t="s">
        <v>257</v>
      </c>
      <c r="I79" s="110" t="s">
        <v>507</v>
      </c>
      <c r="J79" s="110" t="s">
        <v>263</v>
      </c>
      <c r="K79" s="110" t="s">
        <v>264</v>
      </c>
      <c r="L79" s="110" t="s">
        <v>265</v>
      </c>
      <c r="M79" s="110" t="s">
        <v>439</v>
      </c>
      <c r="N79" s="110" t="s">
        <v>506</v>
      </c>
      <c r="O79" s="110"/>
      <c r="P79" s="110"/>
      <c r="Q79" s="110"/>
      <c r="R79" s="110"/>
      <c r="S79" s="198"/>
      <c r="T79" s="73"/>
    </row>
    <row r="80" spans="2:21" ht="69" customHeight="1" thickBot="1">
      <c r="B80" s="207" t="s">
        <v>508</v>
      </c>
      <c r="C80" s="106" t="s">
        <v>248</v>
      </c>
      <c r="D80" s="106" t="s">
        <v>249</v>
      </c>
      <c r="E80" s="106" t="s">
        <v>501</v>
      </c>
      <c r="F80" s="106" t="s">
        <v>267</v>
      </c>
      <c r="G80" s="106" t="s">
        <v>57</v>
      </c>
      <c r="H80" s="106" t="s">
        <v>268</v>
      </c>
      <c r="I80" s="106" t="s">
        <v>509</v>
      </c>
      <c r="J80" s="106" t="s">
        <v>270</v>
      </c>
      <c r="K80" s="106" t="s">
        <v>271</v>
      </c>
      <c r="L80" s="106" t="s">
        <v>272</v>
      </c>
      <c r="M80" s="106" t="s">
        <v>439</v>
      </c>
      <c r="N80" s="106" t="s">
        <v>467</v>
      </c>
      <c r="O80" s="106"/>
      <c r="P80" s="106" t="s">
        <v>273</v>
      </c>
      <c r="Q80" s="106"/>
      <c r="R80" s="106"/>
      <c r="S80" s="197"/>
      <c r="T80" s="73"/>
    </row>
    <row r="81" spans="2:20" ht="69" customHeight="1" thickBot="1">
      <c r="B81" s="207" t="s">
        <v>508</v>
      </c>
      <c r="C81" s="106" t="s">
        <v>248</v>
      </c>
      <c r="D81" s="106" t="s">
        <v>249</v>
      </c>
      <c r="E81" s="106" t="s">
        <v>501</v>
      </c>
      <c r="F81" s="106" t="s">
        <v>267</v>
      </c>
      <c r="G81" s="106" t="s">
        <v>57</v>
      </c>
      <c r="H81" s="106" t="s">
        <v>268</v>
      </c>
      <c r="I81" s="110" t="s">
        <v>510</v>
      </c>
      <c r="J81" s="110" t="s">
        <v>275</v>
      </c>
      <c r="K81" s="110" t="s">
        <v>264</v>
      </c>
      <c r="L81" s="110" t="s">
        <v>276</v>
      </c>
      <c r="M81" s="110" t="s">
        <v>439</v>
      </c>
      <c r="N81" s="110" t="s">
        <v>509</v>
      </c>
      <c r="O81" s="110"/>
      <c r="P81" s="110"/>
      <c r="Q81" s="110"/>
      <c r="R81" s="110"/>
      <c r="S81" s="198"/>
      <c r="T81" s="73"/>
    </row>
    <row r="82" spans="2:20" ht="69" customHeight="1" thickBot="1">
      <c r="B82" s="113" t="s">
        <v>511</v>
      </c>
      <c r="C82" s="114" t="s">
        <v>248</v>
      </c>
      <c r="D82" s="114" t="s">
        <v>249</v>
      </c>
      <c r="E82" s="114" t="s">
        <v>501</v>
      </c>
      <c r="F82" s="114" t="s">
        <v>278</v>
      </c>
      <c r="G82" s="114" t="s">
        <v>57</v>
      </c>
      <c r="H82" s="114" t="s">
        <v>279</v>
      </c>
      <c r="I82" s="114" t="s">
        <v>512</v>
      </c>
      <c r="J82" s="114" t="s">
        <v>281</v>
      </c>
      <c r="K82" s="114" t="s">
        <v>281</v>
      </c>
      <c r="L82" s="114" t="s">
        <v>40</v>
      </c>
      <c r="M82" s="114" t="s">
        <v>446</v>
      </c>
      <c r="N82" s="114" t="s">
        <v>472</v>
      </c>
      <c r="O82" s="114"/>
      <c r="P82" s="114" t="s">
        <v>282</v>
      </c>
      <c r="Q82" s="114"/>
      <c r="R82" s="114"/>
      <c r="S82" s="203"/>
      <c r="T82" s="73"/>
    </row>
    <row r="83" spans="2:20" ht="69" customHeight="1" thickBot="1">
      <c r="B83" s="113" t="s">
        <v>513</v>
      </c>
      <c r="C83" s="114" t="s">
        <v>248</v>
      </c>
      <c r="D83" s="114" t="s">
        <v>249</v>
      </c>
      <c r="E83" s="114" t="s">
        <v>514</v>
      </c>
      <c r="F83" s="119" t="s">
        <v>285</v>
      </c>
      <c r="G83" s="114" t="s">
        <v>43</v>
      </c>
      <c r="H83" s="114" t="s">
        <v>286</v>
      </c>
      <c r="I83" s="114" t="s">
        <v>515</v>
      </c>
      <c r="J83" s="114" t="s">
        <v>288</v>
      </c>
      <c r="K83" s="114" t="s">
        <v>289</v>
      </c>
      <c r="L83" s="114" t="s">
        <v>290</v>
      </c>
      <c r="M83" s="114" t="s">
        <v>439</v>
      </c>
      <c r="N83" s="114" t="s">
        <v>444</v>
      </c>
      <c r="O83" s="114"/>
      <c r="P83" s="114"/>
      <c r="Q83" s="114" t="s">
        <v>291</v>
      </c>
      <c r="R83" s="114"/>
      <c r="S83" s="203"/>
      <c r="T83" s="73"/>
    </row>
    <row r="84" spans="2:20" ht="69" customHeight="1" thickBot="1">
      <c r="B84" s="113" t="s">
        <v>516</v>
      </c>
      <c r="C84" s="114" t="s">
        <v>248</v>
      </c>
      <c r="D84" s="114" t="s">
        <v>249</v>
      </c>
      <c r="E84" s="114" t="s">
        <v>514</v>
      </c>
      <c r="F84" s="114" t="s">
        <v>293</v>
      </c>
      <c r="G84" s="114" t="s">
        <v>57</v>
      </c>
      <c r="H84" s="114" t="s">
        <v>58</v>
      </c>
      <c r="I84" s="114" t="s">
        <v>517</v>
      </c>
      <c r="J84" s="114" t="s">
        <v>295</v>
      </c>
      <c r="K84" s="114" t="s">
        <v>296</v>
      </c>
      <c r="L84" s="114" t="s">
        <v>297</v>
      </c>
      <c r="M84" s="114" t="s">
        <v>439</v>
      </c>
      <c r="N84" s="114" t="s">
        <v>444</v>
      </c>
      <c r="O84" s="114"/>
      <c r="P84" s="114" t="s">
        <v>440</v>
      </c>
      <c r="Q84" s="114"/>
      <c r="R84" s="114"/>
      <c r="S84" s="203"/>
      <c r="T84" s="73"/>
    </row>
    <row r="85" spans="2:20" ht="69" customHeight="1" thickBot="1">
      <c r="B85" s="113" t="s">
        <v>518</v>
      </c>
      <c r="C85" s="114" t="s">
        <v>248</v>
      </c>
      <c r="D85" s="114" t="s">
        <v>249</v>
      </c>
      <c r="E85" s="114" t="s">
        <v>519</v>
      </c>
      <c r="F85" s="114" t="s">
        <v>300</v>
      </c>
      <c r="G85" s="114" t="s">
        <v>57</v>
      </c>
      <c r="H85" s="114" t="s">
        <v>286</v>
      </c>
      <c r="I85" s="114" t="s">
        <v>520</v>
      </c>
      <c r="J85" s="114" t="s">
        <v>302</v>
      </c>
      <c r="K85" s="114" t="s">
        <v>303</v>
      </c>
      <c r="L85" s="114" t="s">
        <v>304</v>
      </c>
      <c r="M85" s="114" t="s">
        <v>439</v>
      </c>
      <c r="N85" s="114" t="s">
        <v>521</v>
      </c>
      <c r="O85" s="114"/>
      <c r="P85" s="114"/>
      <c r="Q85" s="114" t="s">
        <v>306</v>
      </c>
      <c r="R85" s="114"/>
      <c r="S85" s="203"/>
      <c r="T85" s="73"/>
    </row>
    <row r="86" spans="2:20" ht="69" customHeight="1" thickBot="1">
      <c r="B86" s="113" t="s">
        <v>220</v>
      </c>
      <c r="C86" s="114" t="s">
        <v>248</v>
      </c>
      <c r="D86" s="114" t="s">
        <v>308</v>
      </c>
      <c r="E86" s="114" t="s">
        <v>415</v>
      </c>
      <c r="F86" s="114" t="s">
        <v>309</v>
      </c>
      <c r="G86" s="114" t="s">
        <v>43</v>
      </c>
      <c r="H86" s="114" t="s">
        <v>257</v>
      </c>
      <c r="I86" s="114" t="s">
        <v>222</v>
      </c>
      <c r="J86" s="114" t="s">
        <v>311</v>
      </c>
      <c r="K86" s="114" t="s">
        <v>312</v>
      </c>
      <c r="L86" s="114" t="s">
        <v>313</v>
      </c>
      <c r="M86" s="114" t="s">
        <v>439</v>
      </c>
      <c r="N86" s="114" t="s">
        <v>46</v>
      </c>
      <c r="O86" s="114"/>
      <c r="P86" s="114" t="s">
        <v>41</v>
      </c>
      <c r="Q86" s="114"/>
      <c r="R86" s="114"/>
      <c r="S86" s="203"/>
      <c r="T86" s="73"/>
    </row>
    <row r="87" spans="2:20" ht="69" customHeight="1" thickBot="1">
      <c r="B87" s="113" t="s">
        <v>226</v>
      </c>
      <c r="C87" s="114" t="s">
        <v>248</v>
      </c>
      <c r="D87" s="114" t="s">
        <v>308</v>
      </c>
      <c r="E87" s="114" t="s">
        <v>415</v>
      </c>
      <c r="F87" s="119" t="s">
        <v>315</v>
      </c>
      <c r="G87" s="114" t="s">
        <v>43</v>
      </c>
      <c r="H87" s="114" t="s">
        <v>257</v>
      </c>
      <c r="I87" s="114" t="s">
        <v>229</v>
      </c>
      <c r="J87" s="114" t="s">
        <v>317</v>
      </c>
      <c r="K87" s="114" t="s">
        <v>318</v>
      </c>
      <c r="L87" s="114" t="s">
        <v>319</v>
      </c>
      <c r="M87" s="114" t="s">
        <v>439</v>
      </c>
      <c r="N87" s="114" t="s">
        <v>522</v>
      </c>
      <c r="O87" s="114"/>
      <c r="P87" s="114"/>
      <c r="Q87" s="114"/>
      <c r="R87" s="122"/>
      <c r="S87" s="203"/>
      <c r="T87" s="73"/>
    </row>
    <row r="88" spans="2:20" ht="69" customHeight="1" thickBot="1">
      <c r="B88" s="113" t="s">
        <v>523</v>
      </c>
      <c r="C88" s="114" t="s">
        <v>248</v>
      </c>
      <c r="D88" s="114" t="s">
        <v>308</v>
      </c>
      <c r="E88" s="114" t="s">
        <v>415</v>
      </c>
      <c r="F88" s="119" t="s">
        <v>322</v>
      </c>
      <c r="G88" s="114" t="s">
        <v>43</v>
      </c>
      <c r="H88" s="114" t="s">
        <v>257</v>
      </c>
      <c r="I88" s="114" t="s">
        <v>524</v>
      </c>
      <c r="J88" s="114" t="s">
        <v>324</v>
      </c>
      <c r="K88" s="114" t="s">
        <v>325</v>
      </c>
      <c r="L88" s="114" t="s">
        <v>326</v>
      </c>
      <c r="M88" s="114" t="s">
        <v>439</v>
      </c>
      <c r="N88" s="114" t="s">
        <v>203</v>
      </c>
      <c r="O88" s="114"/>
      <c r="P88" s="114"/>
      <c r="Q88" s="114"/>
      <c r="R88" s="122"/>
      <c r="S88" s="203"/>
      <c r="T88" s="73"/>
    </row>
    <row r="89" spans="2:20" ht="69" customHeight="1" thickBot="1">
      <c r="B89" s="113" t="s">
        <v>402</v>
      </c>
      <c r="C89" s="114" t="s">
        <v>248</v>
      </c>
      <c r="D89" s="114" t="s">
        <v>308</v>
      </c>
      <c r="E89" s="114" t="s">
        <v>525</v>
      </c>
      <c r="F89" s="114" t="s">
        <v>328</v>
      </c>
      <c r="G89" s="114" t="s">
        <v>43</v>
      </c>
      <c r="H89" s="114" t="s">
        <v>286</v>
      </c>
      <c r="I89" s="114" t="s">
        <v>526</v>
      </c>
      <c r="J89" s="114" t="s">
        <v>330</v>
      </c>
      <c r="K89" s="114" t="s">
        <v>331</v>
      </c>
      <c r="L89" s="114" t="s">
        <v>332</v>
      </c>
      <c r="M89" s="114" t="s">
        <v>439</v>
      </c>
      <c r="N89" s="114" t="s">
        <v>203</v>
      </c>
      <c r="O89" s="114"/>
      <c r="P89" s="114"/>
      <c r="Q89" s="114"/>
      <c r="R89" s="213" t="s">
        <v>200</v>
      </c>
      <c r="S89" s="203"/>
      <c r="T89" s="73"/>
    </row>
    <row r="90" spans="2:20" ht="69" customHeight="1">
      <c r="B90" s="216" t="s">
        <v>527</v>
      </c>
      <c r="C90" s="208" t="s">
        <v>248</v>
      </c>
      <c r="D90" s="208" t="s">
        <v>308</v>
      </c>
      <c r="E90" s="208" t="s">
        <v>417</v>
      </c>
      <c r="F90" s="208" t="s">
        <v>334</v>
      </c>
      <c r="G90" s="208" t="s">
        <v>22</v>
      </c>
      <c r="H90" s="208" t="s">
        <v>286</v>
      </c>
      <c r="I90" s="208" t="s">
        <v>528</v>
      </c>
      <c r="J90" s="208" t="s">
        <v>336</v>
      </c>
      <c r="K90" s="208" t="s">
        <v>337</v>
      </c>
      <c r="L90" s="208" t="s">
        <v>304</v>
      </c>
      <c r="M90" s="208" t="s">
        <v>439</v>
      </c>
      <c r="N90" s="208" t="s">
        <v>33</v>
      </c>
      <c r="O90" s="208"/>
      <c r="P90" s="208"/>
      <c r="Q90" s="208" t="s">
        <v>54</v>
      </c>
      <c r="R90" s="208"/>
      <c r="S90" s="223"/>
      <c r="T90" s="209"/>
    </row>
    <row r="91" spans="2:20" ht="63.6" customHeight="1">
      <c r="B91" s="224" t="s">
        <v>529</v>
      </c>
      <c r="C91" s="224" t="s">
        <v>248</v>
      </c>
      <c r="D91" s="224" t="s">
        <v>530</v>
      </c>
      <c r="E91" s="224" t="s">
        <v>531</v>
      </c>
      <c r="F91" s="224" t="s">
        <v>532</v>
      </c>
      <c r="G91" s="224" t="s">
        <v>410</v>
      </c>
      <c r="H91" s="224" t="s">
        <v>342</v>
      </c>
      <c r="I91" s="226" t="s">
        <v>533</v>
      </c>
      <c r="J91" s="205"/>
      <c r="K91" s="205"/>
      <c r="L91" s="205"/>
      <c r="M91" s="225"/>
      <c r="N91" s="225"/>
      <c r="O91" s="205"/>
      <c r="P91" s="205"/>
      <c r="Q91" s="205"/>
      <c r="R91" s="205"/>
      <c r="S91" s="205"/>
      <c r="T91" s="205"/>
    </row>
    <row r="92" spans="2:20" ht="63.6" customHeight="1">
      <c r="B92" s="224" t="s">
        <v>529</v>
      </c>
      <c r="C92" s="224" t="s">
        <v>248</v>
      </c>
      <c r="D92" s="224" t="s">
        <v>530</v>
      </c>
      <c r="E92" s="224" t="s">
        <v>531</v>
      </c>
      <c r="F92" s="224" t="s">
        <v>532</v>
      </c>
      <c r="G92" s="224" t="s">
        <v>410</v>
      </c>
      <c r="H92" s="224" t="s">
        <v>342</v>
      </c>
      <c r="I92" s="226" t="s">
        <v>533</v>
      </c>
      <c r="J92" s="205"/>
      <c r="K92" s="205"/>
      <c r="L92" s="205"/>
      <c r="M92" s="225"/>
      <c r="N92" s="225"/>
      <c r="O92" s="205"/>
      <c r="P92" s="205"/>
      <c r="Q92" s="205"/>
      <c r="R92" s="205"/>
      <c r="S92" s="205"/>
      <c r="T92" s="205"/>
    </row>
    <row r="93" spans="2:20" ht="63.6" customHeight="1">
      <c r="B93" s="224" t="s">
        <v>529</v>
      </c>
      <c r="C93" s="224" t="s">
        <v>248</v>
      </c>
      <c r="D93" s="224" t="s">
        <v>530</v>
      </c>
      <c r="E93" s="224" t="s">
        <v>531</v>
      </c>
      <c r="F93" s="224" t="s">
        <v>532</v>
      </c>
      <c r="G93" s="224" t="s">
        <v>410</v>
      </c>
      <c r="H93" s="224" t="s">
        <v>342</v>
      </c>
      <c r="I93" s="226" t="s">
        <v>533</v>
      </c>
      <c r="J93" s="205"/>
      <c r="K93" s="205"/>
      <c r="L93" s="205"/>
      <c r="M93" s="225"/>
      <c r="N93" s="225"/>
      <c r="O93" s="205"/>
      <c r="P93" s="205"/>
      <c r="Q93" s="205"/>
      <c r="R93" s="205"/>
      <c r="S93" s="205"/>
      <c r="T93" s="205"/>
    </row>
  </sheetData>
  <autoFilter ref="A5:U93" xr:uid="{22D32D14-8DD0-43C5-8EB3-7088537A9DB5}">
    <filterColumn colId="14" showButton="0"/>
    <filterColumn colId="15" showButton="0"/>
    <filterColumn colId="16" showButton="0"/>
    <filterColumn colId="17" showButton="0"/>
  </autoFilter>
  <mergeCells count="27">
    <mergeCell ref="O29:O39"/>
    <mergeCell ref="O43:O46"/>
    <mergeCell ref="O47:O50"/>
    <mergeCell ref="O51:O60"/>
    <mergeCell ref="O61:O66"/>
    <mergeCell ref="T5:T6"/>
    <mergeCell ref="O7:O10"/>
    <mergeCell ref="O11:O14"/>
    <mergeCell ref="O15:O18"/>
    <mergeCell ref="O19:O22"/>
    <mergeCell ref="O23:O28"/>
    <mergeCell ref="J5:J6"/>
    <mergeCell ref="K5:K6"/>
    <mergeCell ref="L5:L6"/>
    <mergeCell ref="M5:M6"/>
    <mergeCell ref="N5:N6"/>
    <mergeCell ref="O5:S5"/>
    <mergeCell ref="B2:S2"/>
    <mergeCell ref="C4:F4"/>
    <mergeCell ref="B5:B6"/>
    <mergeCell ref="C5:C6"/>
    <mergeCell ref="D5:D6"/>
    <mergeCell ref="E5:E6"/>
    <mergeCell ref="F5:F6"/>
    <mergeCell ref="G5:G6"/>
    <mergeCell ref="H5:H6"/>
    <mergeCell ref="I5:I6"/>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32E3E-BFD3-44E5-A933-32B98679272E}">
  <dimension ref="B1:T90"/>
  <sheetViews>
    <sheetView topLeftCell="K1" zoomScale="60" workbookViewId="0">
      <pane ySplit="6" topLeftCell="A71" activePane="bottomLeft" state="frozen"/>
      <selection pane="bottomLeft" activeCell="T72" sqref="T72"/>
    </sheetView>
  </sheetViews>
  <sheetFormatPr defaultColWidth="8.85546875" defaultRowHeight="15"/>
  <cols>
    <col min="1" max="1" width="4" style="142" customWidth="1"/>
    <col min="2" max="2" width="9.85546875" style="141" bestFit="1" customWidth="1"/>
    <col min="3" max="3" width="16.42578125" style="142" customWidth="1"/>
    <col min="4" max="4" width="46.140625" style="143" customWidth="1"/>
    <col min="5" max="5" width="22.85546875" style="142" customWidth="1"/>
    <col min="6" max="6" width="26.28515625" style="142" customWidth="1"/>
    <col min="7" max="7" width="21.28515625" style="142" customWidth="1"/>
    <col min="8" max="8" width="23" style="142" customWidth="1"/>
    <col min="9" max="9" width="25.140625" style="142" customWidth="1"/>
    <col min="10" max="10" width="36.7109375" style="142" customWidth="1"/>
    <col min="11" max="11" width="69.7109375" style="142" customWidth="1"/>
    <col min="12" max="12" width="72.28515625" style="142" customWidth="1"/>
    <col min="13" max="13" width="22.7109375" style="143" customWidth="1"/>
    <col min="14" max="14" width="40.5703125" style="143" customWidth="1"/>
    <col min="15" max="15" width="16.42578125" style="142" hidden="1" customWidth="1"/>
    <col min="16" max="16" width="16.85546875" style="142" hidden="1" customWidth="1"/>
    <col min="17" max="17" width="17.42578125" style="142" hidden="1" customWidth="1"/>
    <col min="18" max="18" width="17.140625" style="142" hidden="1" customWidth="1"/>
    <col min="19" max="19" width="16.7109375" style="142" hidden="1" customWidth="1"/>
    <col min="20" max="20" width="39" style="142" customWidth="1"/>
    <col min="21" max="16384" width="8.85546875" style="142"/>
  </cols>
  <sheetData>
    <row r="1" spans="2:20" ht="15.75" thickBot="1"/>
    <row r="2" spans="2:20" ht="44.25" customHeight="1" thickBot="1">
      <c r="B2" s="326" t="s">
        <v>0</v>
      </c>
      <c r="C2" s="330"/>
      <c r="D2" s="330"/>
      <c r="E2" s="330"/>
      <c r="F2" s="330"/>
      <c r="G2" s="330"/>
      <c r="H2" s="330"/>
      <c r="I2" s="330"/>
      <c r="J2" s="330"/>
      <c r="K2" s="330"/>
      <c r="L2" s="330"/>
      <c r="M2" s="330"/>
      <c r="N2" s="330"/>
      <c r="O2" s="330"/>
      <c r="P2" s="330"/>
      <c r="Q2" s="330"/>
      <c r="R2" s="330"/>
      <c r="S2" s="331"/>
    </row>
    <row r="3" spans="2:20">
      <c r="B3" s="100"/>
      <c r="C3" s="101"/>
      <c r="D3" s="104"/>
      <c r="E3" s="102"/>
      <c r="F3" s="103"/>
      <c r="G3" s="102"/>
      <c r="H3" s="102"/>
      <c r="I3" s="102"/>
      <c r="J3" s="102"/>
      <c r="K3" s="102"/>
      <c r="L3" s="102"/>
      <c r="M3" s="104"/>
      <c r="N3" s="104"/>
      <c r="O3" s="102"/>
      <c r="P3" s="102"/>
      <c r="Q3" s="102"/>
      <c r="R3" s="102"/>
      <c r="S3" s="102"/>
    </row>
    <row r="4" spans="2:20" ht="41.25" customHeight="1">
      <c r="B4" s="49"/>
      <c r="C4" s="327" t="s">
        <v>1</v>
      </c>
      <c r="D4" s="332"/>
      <c r="E4" s="332"/>
      <c r="F4" s="333"/>
      <c r="G4" s="144" t="s">
        <v>2</v>
      </c>
      <c r="H4" s="145" t="s">
        <v>3</v>
      </c>
      <c r="I4" s="48"/>
      <c r="J4" s="102"/>
      <c r="K4" s="102"/>
      <c r="L4" s="102"/>
      <c r="M4" s="104"/>
      <c r="N4" s="104"/>
      <c r="O4" s="102"/>
      <c r="P4" s="102"/>
      <c r="Q4" s="102"/>
      <c r="R4" s="102"/>
      <c r="S4" s="102"/>
    </row>
    <row r="5" spans="2:20" ht="27.75" customHeight="1">
      <c r="B5" s="334" t="s">
        <v>4</v>
      </c>
      <c r="C5" s="334" t="s">
        <v>5</v>
      </c>
      <c r="D5" s="334" t="s">
        <v>6</v>
      </c>
      <c r="E5" s="334" t="s">
        <v>7</v>
      </c>
      <c r="F5" s="334" t="s">
        <v>8</v>
      </c>
      <c r="G5" s="334" t="s">
        <v>9</v>
      </c>
      <c r="H5" s="334" t="s">
        <v>10</v>
      </c>
      <c r="I5" s="334" t="s">
        <v>11</v>
      </c>
      <c r="J5" s="334" t="s">
        <v>12</v>
      </c>
      <c r="K5" s="335" t="s">
        <v>13</v>
      </c>
      <c r="L5" s="335" t="s">
        <v>14</v>
      </c>
      <c r="M5" s="335" t="s">
        <v>438</v>
      </c>
      <c r="N5" s="335" t="s">
        <v>15</v>
      </c>
      <c r="O5" s="334" t="s">
        <v>16</v>
      </c>
      <c r="P5" s="334"/>
      <c r="Q5" s="334"/>
      <c r="R5" s="334"/>
      <c r="S5" s="343"/>
      <c r="T5" s="334" t="s">
        <v>17</v>
      </c>
    </row>
    <row r="6" spans="2:20" ht="15.75" thickBot="1">
      <c r="B6" s="335"/>
      <c r="C6" s="335"/>
      <c r="D6" s="335"/>
      <c r="E6" s="335"/>
      <c r="F6" s="335"/>
      <c r="G6" s="335"/>
      <c r="H6" s="335"/>
      <c r="I6" s="335"/>
      <c r="J6" s="335"/>
      <c r="K6" s="339"/>
      <c r="L6" s="340"/>
      <c r="M6" s="339"/>
      <c r="N6" s="339"/>
      <c r="O6" s="105">
        <v>1</v>
      </c>
      <c r="P6" s="105">
        <v>2</v>
      </c>
      <c r="Q6" s="105">
        <v>3</v>
      </c>
      <c r="R6" s="105">
        <v>4</v>
      </c>
      <c r="S6" s="196">
        <v>5</v>
      </c>
      <c r="T6" s="334"/>
    </row>
    <row r="7" spans="2:20" ht="69" customHeight="1" thickBot="1">
      <c r="B7" s="184" t="s">
        <v>18</v>
      </c>
      <c r="C7" s="183" t="s">
        <v>19</v>
      </c>
      <c r="D7" s="106" t="s">
        <v>370</v>
      </c>
      <c r="E7" s="183" t="s">
        <v>21</v>
      </c>
      <c r="F7" s="183" t="s">
        <v>21</v>
      </c>
      <c r="G7" s="183" t="s">
        <v>22</v>
      </c>
      <c r="H7" s="183" t="s">
        <v>23</v>
      </c>
      <c r="I7" s="178" t="s">
        <v>24</v>
      </c>
      <c r="J7" s="179" t="s">
        <v>25</v>
      </c>
      <c r="K7" s="180" t="s">
        <v>26</v>
      </c>
      <c r="L7" s="178" t="s">
        <v>27</v>
      </c>
      <c r="M7" s="106" t="s">
        <v>439</v>
      </c>
      <c r="N7" s="106" t="s">
        <v>28</v>
      </c>
      <c r="O7" s="336" t="s">
        <v>28</v>
      </c>
      <c r="P7" s="106"/>
      <c r="Q7" s="106"/>
      <c r="R7" s="106"/>
      <c r="S7" s="197"/>
      <c r="T7" s="205"/>
    </row>
    <row r="8" spans="2:20" ht="69" customHeight="1" thickBot="1">
      <c r="B8" s="184" t="s">
        <v>18</v>
      </c>
      <c r="C8" s="183" t="s">
        <v>19</v>
      </c>
      <c r="D8" s="106" t="s">
        <v>370</v>
      </c>
      <c r="E8" s="183" t="s">
        <v>21</v>
      </c>
      <c r="F8" s="183" t="s">
        <v>21</v>
      </c>
      <c r="G8" s="183" t="s">
        <v>22</v>
      </c>
      <c r="H8" s="183" t="s">
        <v>23</v>
      </c>
      <c r="I8" s="179" t="s">
        <v>29</v>
      </c>
      <c r="J8" s="179" t="s">
        <v>30</v>
      </c>
      <c r="K8" s="181" t="s">
        <v>31</v>
      </c>
      <c r="L8" s="179" t="s">
        <v>32</v>
      </c>
      <c r="M8" s="73" t="s">
        <v>439</v>
      </c>
      <c r="N8" s="106" t="s">
        <v>24</v>
      </c>
      <c r="O8" s="337"/>
      <c r="P8" s="73"/>
      <c r="Q8" s="73"/>
      <c r="R8" s="73"/>
      <c r="S8" s="194"/>
      <c r="T8" s="205"/>
    </row>
    <row r="9" spans="2:20" ht="69" customHeight="1" thickBot="1">
      <c r="B9" s="184" t="s">
        <v>18</v>
      </c>
      <c r="C9" s="183" t="s">
        <v>19</v>
      </c>
      <c r="D9" s="106" t="s">
        <v>370</v>
      </c>
      <c r="E9" s="183" t="s">
        <v>21</v>
      </c>
      <c r="F9" s="183" t="s">
        <v>21</v>
      </c>
      <c r="G9" s="183" t="s">
        <v>22</v>
      </c>
      <c r="H9" s="183" t="s">
        <v>23</v>
      </c>
      <c r="I9" s="73" t="s">
        <v>33</v>
      </c>
      <c r="J9" s="73" t="s">
        <v>34</v>
      </c>
      <c r="K9" s="147" t="s">
        <v>35</v>
      </c>
      <c r="L9" s="73" t="s">
        <v>36</v>
      </c>
      <c r="M9" s="73" t="s">
        <v>439</v>
      </c>
      <c r="N9" s="73" t="s">
        <v>29</v>
      </c>
      <c r="O9" s="337"/>
      <c r="P9" s="73"/>
      <c r="Q9" s="73"/>
      <c r="R9" s="73"/>
      <c r="S9" s="194"/>
      <c r="T9" s="205"/>
    </row>
    <row r="10" spans="2:20" ht="69" customHeight="1" thickBot="1">
      <c r="B10" s="184" t="s">
        <v>18</v>
      </c>
      <c r="C10" s="183" t="s">
        <v>19</v>
      </c>
      <c r="D10" s="106" t="s">
        <v>370</v>
      </c>
      <c r="E10" s="183" t="s">
        <v>21</v>
      </c>
      <c r="F10" s="183" t="s">
        <v>21</v>
      </c>
      <c r="G10" s="183" t="s">
        <v>22</v>
      </c>
      <c r="H10" s="183" t="s">
        <v>23</v>
      </c>
      <c r="I10" s="110" t="s">
        <v>37</v>
      </c>
      <c r="J10" s="110" t="s">
        <v>38</v>
      </c>
      <c r="K10" s="148" t="s">
        <v>39</v>
      </c>
      <c r="L10" s="110" t="s">
        <v>40</v>
      </c>
      <c r="M10" s="110" t="s">
        <v>439</v>
      </c>
      <c r="N10" s="73" t="s">
        <v>33</v>
      </c>
      <c r="O10" s="338"/>
      <c r="P10" s="110"/>
      <c r="Q10" s="110"/>
      <c r="R10" s="110"/>
      <c r="S10" s="198"/>
      <c r="T10" s="205"/>
    </row>
    <row r="11" spans="2:20" ht="69" customHeight="1" thickBot="1">
      <c r="B11" s="185" t="s">
        <v>41</v>
      </c>
      <c r="C11" s="186" t="s">
        <v>19</v>
      </c>
      <c r="D11" s="129" t="s">
        <v>370</v>
      </c>
      <c r="E11" s="186" t="s">
        <v>42</v>
      </c>
      <c r="F11" s="186" t="s">
        <v>42</v>
      </c>
      <c r="G11" s="186" t="s">
        <v>43</v>
      </c>
      <c r="H11" s="186" t="s">
        <v>23</v>
      </c>
      <c r="I11" s="129" t="s">
        <v>44</v>
      </c>
      <c r="J11" s="73" t="s">
        <v>25</v>
      </c>
      <c r="K11" s="152" t="s">
        <v>26</v>
      </c>
      <c r="L11" s="106" t="s">
        <v>27</v>
      </c>
      <c r="M11" s="129" t="s">
        <v>439</v>
      </c>
      <c r="N11" s="129" t="s">
        <v>28</v>
      </c>
      <c r="O11" s="336" t="s">
        <v>28</v>
      </c>
      <c r="P11" s="129"/>
      <c r="Q11" s="129"/>
      <c r="R11" s="129"/>
      <c r="S11" s="199"/>
      <c r="T11" s="205"/>
    </row>
    <row r="12" spans="2:20" ht="69" customHeight="1" thickBot="1">
      <c r="B12" s="185" t="s">
        <v>41</v>
      </c>
      <c r="C12" s="186" t="s">
        <v>19</v>
      </c>
      <c r="D12" s="129" t="s">
        <v>370</v>
      </c>
      <c r="E12" s="186" t="s">
        <v>42</v>
      </c>
      <c r="F12" s="186" t="s">
        <v>42</v>
      </c>
      <c r="G12" s="186" t="s">
        <v>43</v>
      </c>
      <c r="H12" s="186" t="s">
        <v>23</v>
      </c>
      <c r="I12" s="130" t="s">
        <v>45</v>
      </c>
      <c r="J12" s="73" t="s">
        <v>30</v>
      </c>
      <c r="K12" s="147" t="s">
        <v>31</v>
      </c>
      <c r="L12" s="73" t="s">
        <v>32</v>
      </c>
      <c r="M12" s="130" t="s">
        <v>439</v>
      </c>
      <c r="N12" s="130" t="s">
        <v>44</v>
      </c>
      <c r="O12" s="337"/>
      <c r="P12" s="130"/>
      <c r="Q12" s="130"/>
      <c r="R12" s="130"/>
      <c r="S12" s="200"/>
      <c r="T12" s="205"/>
    </row>
    <row r="13" spans="2:20" ht="69" customHeight="1" thickBot="1">
      <c r="B13" s="185" t="s">
        <v>41</v>
      </c>
      <c r="C13" s="186" t="s">
        <v>19</v>
      </c>
      <c r="D13" s="129" t="s">
        <v>370</v>
      </c>
      <c r="E13" s="186" t="s">
        <v>42</v>
      </c>
      <c r="F13" s="186" t="s">
        <v>42</v>
      </c>
      <c r="G13" s="186" t="s">
        <v>43</v>
      </c>
      <c r="H13" s="186" t="s">
        <v>23</v>
      </c>
      <c r="I13" s="130" t="s">
        <v>46</v>
      </c>
      <c r="J13" s="130" t="s">
        <v>34</v>
      </c>
      <c r="K13" s="150" t="s">
        <v>35</v>
      </c>
      <c r="L13" s="73" t="s">
        <v>36</v>
      </c>
      <c r="M13" s="130" t="s">
        <v>439</v>
      </c>
      <c r="N13" s="130" t="s">
        <v>45</v>
      </c>
      <c r="O13" s="337"/>
      <c r="P13" s="130"/>
      <c r="Q13" s="130"/>
      <c r="R13" s="130"/>
      <c r="S13" s="200"/>
      <c r="T13" s="205"/>
    </row>
    <row r="14" spans="2:20" ht="69" customHeight="1" thickBot="1">
      <c r="B14" s="185" t="s">
        <v>41</v>
      </c>
      <c r="C14" s="186" t="s">
        <v>19</v>
      </c>
      <c r="D14" s="129" t="s">
        <v>370</v>
      </c>
      <c r="E14" s="186" t="s">
        <v>42</v>
      </c>
      <c r="F14" s="186" t="s">
        <v>42</v>
      </c>
      <c r="G14" s="186" t="s">
        <v>43</v>
      </c>
      <c r="H14" s="186" t="s">
        <v>23</v>
      </c>
      <c r="I14" s="131" t="s">
        <v>47</v>
      </c>
      <c r="J14" s="131" t="s">
        <v>38</v>
      </c>
      <c r="K14" s="151" t="s">
        <v>39</v>
      </c>
      <c r="L14" s="131" t="s">
        <v>40</v>
      </c>
      <c r="M14" s="131" t="s">
        <v>439</v>
      </c>
      <c r="N14" s="130" t="s">
        <v>46</v>
      </c>
      <c r="O14" s="338"/>
      <c r="P14" s="131"/>
      <c r="Q14" s="131"/>
      <c r="R14" s="131"/>
      <c r="S14" s="201"/>
      <c r="T14" s="205"/>
    </row>
    <row r="15" spans="2:20" ht="69" customHeight="1" thickBot="1">
      <c r="B15" s="184" t="s">
        <v>48</v>
      </c>
      <c r="C15" s="183" t="s">
        <v>19</v>
      </c>
      <c r="D15" s="106" t="s">
        <v>391</v>
      </c>
      <c r="E15" s="183" t="s">
        <v>221</v>
      </c>
      <c r="F15" s="183" t="s">
        <v>221</v>
      </c>
      <c r="G15" s="183" t="s">
        <v>22</v>
      </c>
      <c r="H15" s="183" t="s">
        <v>23</v>
      </c>
      <c r="I15" s="106" t="s">
        <v>50</v>
      </c>
      <c r="J15" s="73" t="s">
        <v>25</v>
      </c>
      <c r="K15" s="152" t="s">
        <v>26</v>
      </c>
      <c r="L15" s="106" t="s">
        <v>27</v>
      </c>
      <c r="M15" s="106" t="s">
        <v>439</v>
      </c>
      <c r="N15" s="106" t="s">
        <v>28</v>
      </c>
      <c r="O15" s="336" t="s">
        <v>28</v>
      </c>
      <c r="P15" s="106"/>
      <c r="Q15" s="106"/>
      <c r="R15" s="106"/>
      <c r="S15" s="197"/>
      <c r="T15" s="205"/>
    </row>
    <row r="16" spans="2:20" ht="69" customHeight="1" thickBot="1">
      <c r="B16" s="184" t="s">
        <v>48</v>
      </c>
      <c r="C16" s="183" t="s">
        <v>19</v>
      </c>
      <c r="D16" s="106" t="s">
        <v>391</v>
      </c>
      <c r="E16" s="183" t="s">
        <v>221</v>
      </c>
      <c r="F16" s="183" t="s">
        <v>221</v>
      </c>
      <c r="G16" s="183" t="s">
        <v>22</v>
      </c>
      <c r="H16" s="183" t="s">
        <v>23</v>
      </c>
      <c r="I16" s="73" t="s">
        <v>51</v>
      </c>
      <c r="J16" s="73" t="s">
        <v>30</v>
      </c>
      <c r="K16" s="147" t="s">
        <v>31</v>
      </c>
      <c r="L16" s="73" t="s">
        <v>32</v>
      </c>
      <c r="M16" s="73" t="s">
        <v>439</v>
      </c>
      <c r="N16" s="73" t="s">
        <v>50</v>
      </c>
      <c r="O16" s="337"/>
      <c r="P16" s="73"/>
      <c r="Q16" s="73"/>
      <c r="R16" s="73"/>
      <c r="S16" s="194"/>
      <c r="T16" s="205"/>
    </row>
    <row r="17" spans="2:20" ht="69" customHeight="1" thickBot="1">
      <c r="B17" s="184" t="s">
        <v>48</v>
      </c>
      <c r="C17" s="183" t="s">
        <v>19</v>
      </c>
      <c r="D17" s="106" t="s">
        <v>391</v>
      </c>
      <c r="E17" s="183" t="s">
        <v>221</v>
      </c>
      <c r="F17" s="183" t="s">
        <v>221</v>
      </c>
      <c r="G17" s="183" t="s">
        <v>22</v>
      </c>
      <c r="H17" s="183" t="s">
        <v>23</v>
      </c>
      <c r="I17" s="73" t="s">
        <v>52</v>
      </c>
      <c r="J17" s="73" t="s">
        <v>34</v>
      </c>
      <c r="K17" s="147" t="s">
        <v>35</v>
      </c>
      <c r="L17" s="73" t="s">
        <v>36</v>
      </c>
      <c r="M17" s="73" t="s">
        <v>439</v>
      </c>
      <c r="N17" s="73" t="s">
        <v>51</v>
      </c>
      <c r="O17" s="337"/>
      <c r="P17" s="73"/>
      <c r="Q17" s="73"/>
      <c r="R17" s="73"/>
      <c r="S17" s="194"/>
      <c r="T17" s="205"/>
    </row>
    <row r="18" spans="2:20" ht="69" customHeight="1" thickBot="1">
      <c r="B18" s="184" t="s">
        <v>48</v>
      </c>
      <c r="C18" s="183" t="s">
        <v>19</v>
      </c>
      <c r="D18" s="106" t="s">
        <v>391</v>
      </c>
      <c r="E18" s="183" t="s">
        <v>221</v>
      </c>
      <c r="F18" s="183" t="s">
        <v>221</v>
      </c>
      <c r="G18" s="183" t="s">
        <v>22</v>
      </c>
      <c r="H18" s="183" t="s">
        <v>23</v>
      </c>
      <c r="I18" s="110" t="s">
        <v>53</v>
      </c>
      <c r="J18" s="110" t="s">
        <v>38</v>
      </c>
      <c r="K18" s="148" t="s">
        <v>39</v>
      </c>
      <c r="L18" s="110" t="s">
        <v>40</v>
      </c>
      <c r="M18" s="110" t="s">
        <v>439</v>
      </c>
      <c r="N18" s="73" t="s">
        <v>52</v>
      </c>
      <c r="O18" s="338"/>
      <c r="P18" s="110"/>
      <c r="Q18" s="110"/>
      <c r="R18" s="110"/>
      <c r="S18" s="198"/>
      <c r="T18" s="205"/>
    </row>
    <row r="19" spans="2:20" ht="69" customHeight="1" thickBot="1">
      <c r="B19" s="185" t="s">
        <v>440</v>
      </c>
      <c r="C19" s="186" t="s">
        <v>19</v>
      </c>
      <c r="D19" s="129" t="s">
        <v>370</v>
      </c>
      <c r="E19" s="186" t="s">
        <v>49</v>
      </c>
      <c r="F19" s="186" t="s">
        <v>49</v>
      </c>
      <c r="G19" s="186" t="s">
        <v>43</v>
      </c>
      <c r="H19" s="186" t="s">
        <v>23</v>
      </c>
      <c r="I19" s="129" t="s">
        <v>441</v>
      </c>
      <c r="J19" s="73" t="s">
        <v>25</v>
      </c>
      <c r="K19" s="152" t="s">
        <v>26</v>
      </c>
      <c r="L19" s="106" t="s">
        <v>27</v>
      </c>
      <c r="M19" s="129" t="s">
        <v>439</v>
      </c>
      <c r="N19" s="129" t="s">
        <v>28</v>
      </c>
      <c r="O19" s="336" t="s">
        <v>28</v>
      </c>
      <c r="P19" s="129"/>
      <c r="Q19" s="129"/>
      <c r="R19" s="129"/>
      <c r="S19" s="199"/>
      <c r="T19" s="205"/>
    </row>
    <row r="20" spans="2:20" ht="69" customHeight="1" thickBot="1">
      <c r="B20" s="185" t="s">
        <v>440</v>
      </c>
      <c r="C20" s="186" t="s">
        <v>19</v>
      </c>
      <c r="D20" s="129" t="s">
        <v>370</v>
      </c>
      <c r="E20" s="186" t="s">
        <v>49</v>
      </c>
      <c r="F20" s="186" t="s">
        <v>49</v>
      </c>
      <c r="G20" s="186" t="s">
        <v>43</v>
      </c>
      <c r="H20" s="186" t="s">
        <v>23</v>
      </c>
      <c r="I20" s="130" t="s">
        <v>442</v>
      </c>
      <c r="J20" s="73" t="s">
        <v>30</v>
      </c>
      <c r="K20" s="147" t="s">
        <v>31</v>
      </c>
      <c r="L20" s="73" t="s">
        <v>32</v>
      </c>
      <c r="M20" s="130" t="s">
        <v>439</v>
      </c>
      <c r="N20" s="130" t="s">
        <v>441</v>
      </c>
      <c r="O20" s="337"/>
      <c r="P20" s="130"/>
      <c r="Q20" s="130"/>
      <c r="R20" s="130"/>
      <c r="S20" s="200"/>
      <c r="T20" s="205"/>
    </row>
    <row r="21" spans="2:20" ht="69" customHeight="1" thickBot="1">
      <c r="B21" s="185" t="s">
        <v>440</v>
      </c>
      <c r="C21" s="186" t="s">
        <v>19</v>
      </c>
      <c r="D21" s="129" t="s">
        <v>370</v>
      </c>
      <c r="E21" s="186" t="s">
        <v>49</v>
      </c>
      <c r="F21" s="186" t="s">
        <v>49</v>
      </c>
      <c r="G21" s="186" t="s">
        <v>43</v>
      </c>
      <c r="H21" s="186" t="s">
        <v>23</v>
      </c>
      <c r="I21" s="130" t="s">
        <v>443</v>
      </c>
      <c r="J21" s="130" t="s">
        <v>34</v>
      </c>
      <c r="K21" s="150" t="s">
        <v>35</v>
      </c>
      <c r="L21" s="73" t="s">
        <v>36</v>
      </c>
      <c r="M21" s="130" t="s">
        <v>439</v>
      </c>
      <c r="N21" s="130" t="s">
        <v>442</v>
      </c>
      <c r="O21" s="337"/>
      <c r="P21" s="130"/>
      <c r="Q21" s="130"/>
      <c r="R21" s="130"/>
      <c r="S21" s="200"/>
      <c r="T21" s="205"/>
    </row>
    <row r="22" spans="2:20" ht="69" customHeight="1" thickBot="1">
      <c r="B22" s="185" t="s">
        <v>440</v>
      </c>
      <c r="C22" s="186" t="s">
        <v>19</v>
      </c>
      <c r="D22" s="129" t="s">
        <v>370</v>
      </c>
      <c r="E22" s="186" t="s">
        <v>49</v>
      </c>
      <c r="F22" s="186" t="s">
        <v>49</v>
      </c>
      <c r="G22" s="186" t="s">
        <v>43</v>
      </c>
      <c r="H22" s="186" t="s">
        <v>23</v>
      </c>
      <c r="I22" s="131" t="s">
        <v>444</v>
      </c>
      <c r="J22" s="131" t="s">
        <v>38</v>
      </c>
      <c r="K22" s="151" t="s">
        <v>39</v>
      </c>
      <c r="L22" s="131" t="s">
        <v>40</v>
      </c>
      <c r="M22" s="131" t="s">
        <v>439</v>
      </c>
      <c r="N22" s="131" t="s">
        <v>443</v>
      </c>
      <c r="O22" s="338"/>
      <c r="P22" s="131"/>
      <c r="Q22" s="131"/>
      <c r="R22" s="131"/>
      <c r="S22" s="201"/>
      <c r="T22" s="205"/>
    </row>
    <row r="23" spans="2:20" ht="80.25" customHeight="1" thickBot="1">
      <c r="B23" s="184" t="s">
        <v>261</v>
      </c>
      <c r="C23" s="183" t="s">
        <v>19</v>
      </c>
      <c r="D23" s="178" t="s">
        <v>370</v>
      </c>
      <c r="E23" s="183" t="s">
        <v>55</v>
      </c>
      <c r="F23" s="183" t="s">
        <v>56</v>
      </c>
      <c r="G23" s="183" t="s">
        <v>57</v>
      </c>
      <c r="H23" s="183" t="s">
        <v>58</v>
      </c>
      <c r="I23" s="106" t="s">
        <v>445</v>
      </c>
      <c r="J23" s="73" t="s">
        <v>25</v>
      </c>
      <c r="K23" s="152" t="s">
        <v>26</v>
      </c>
      <c r="L23" s="106" t="s">
        <v>27</v>
      </c>
      <c r="M23" s="106" t="s">
        <v>446</v>
      </c>
      <c r="N23" s="106" t="s">
        <v>28</v>
      </c>
      <c r="O23" s="336" t="s">
        <v>28</v>
      </c>
      <c r="P23" s="106"/>
      <c r="Q23" s="106"/>
      <c r="R23" s="106"/>
      <c r="S23" s="197"/>
      <c r="T23" s="205"/>
    </row>
    <row r="24" spans="2:20" ht="78.75" customHeight="1" thickBot="1">
      <c r="B24" s="184" t="s">
        <v>261</v>
      </c>
      <c r="C24" s="183" t="s">
        <v>19</v>
      </c>
      <c r="D24" s="178" t="s">
        <v>370</v>
      </c>
      <c r="E24" s="183" t="s">
        <v>55</v>
      </c>
      <c r="F24" s="183" t="s">
        <v>56</v>
      </c>
      <c r="G24" s="183" t="s">
        <v>57</v>
      </c>
      <c r="H24" s="183" t="s">
        <v>58</v>
      </c>
      <c r="I24" s="73" t="s">
        <v>447</v>
      </c>
      <c r="J24" s="73" t="s">
        <v>30</v>
      </c>
      <c r="K24" s="147" t="s">
        <v>31</v>
      </c>
      <c r="L24" s="73" t="s">
        <v>32</v>
      </c>
      <c r="M24" s="73" t="s">
        <v>446</v>
      </c>
      <c r="N24" s="73" t="s">
        <v>445</v>
      </c>
      <c r="O24" s="337"/>
      <c r="P24" s="73"/>
      <c r="Q24" s="73"/>
      <c r="R24" s="73"/>
      <c r="S24" s="194"/>
      <c r="T24" s="205"/>
    </row>
    <row r="25" spans="2:20" ht="81" customHeight="1" thickBot="1">
      <c r="B25" s="184" t="s">
        <v>261</v>
      </c>
      <c r="C25" s="183" t="s">
        <v>19</v>
      </c>
      <c r="D25" s="178" t="s">
        <v>370</v>
      </c>
      <c r="E25" s="183" t="s">
        <v>55</v>
      </c>
      <c r="F25" s="183" t="s">
        <v>56</v>
      </c>
      <c r="G25" s="183" t="s">
        <v>57</v>
      </c>
      <c r="H25" s="183" t="s">
        <v>58</v>
      </c>
      <c r="I25" s="73" t="s">
        <v>448</v>
      </c>
      <c r="J25" s="73" t="s">
        <v>62</v>
      </c>
      <c r="K25" s="152" t="s">
        <v>63</v>
      </c>
      <c r="L25" s="98" t="s">
        <v>64</v>
      </c>
      <c r="M25" s="73" t="s">
        <v>439</v>
      </c>
      <c r="N25" s="73" t="s">
        <v>447</v>
      </c>
      <c r="O25" s="337"/>
      <c r="P25" s="73"/>
      <c r="Q25" s="73"/>
      <c r="R25" s="73"/>
      <c r="S25" s="194"/>
      <c r="T25" s="205"/>
    </row>
    <row r="26" spans="2:20" ht="69" customHeight="1" thickBot="1">
      <c r="B26" s="184" t="s">
        <v>261</v>
      </c>
      <c r="C26" s="183" t="s">
        <v>19</v>
      </c>
      <c r="D26" s="178" t="s">
        <v>370</v>
      </c>
      <c r="E26" s="183" t="s">
        <v>55</v>
      </c>
      <c r="F26" s="183" t="s">
        <v>56</v>
      </c>
      <c r="G26" s="183" t="s">
        <v>57</v>
      </c>
      <c r="H26" s="183" t="s">
        <v>58</v>
      </c>
      <c r="I26" s="73" t="s">
        <v>449</v>
      </c>
      <c r="J26" s="73" t="s">
        <v>66</v>
      </c>
      <c r="K26" s="152" t="s">
        <v>67</v>
      </c>
      <c r="L26" s="73" t="s">
        <v>36</v>
      </c>
      <c r="M26" s="73" t="s">
        <v>439</v>
      </c>
      <c r="N26" s="73" t="s">
        <v>448</v>
      </c>
      <c r="O26" s="337"/>
      <c r="P26" s="73"/>
      <c r="Q26" s="73"/>
      <c r="R26" s="73"/>
      <c r="S26" s="194"/>
      <c r="T26" s="205"/>
    </row>
    <row r="27" spans="2:20" ht="69" customHeight="1" thickBot="1">
      <c r="B27" s="184" t="s">
        <v>261</v>
      </c>
      <c r="C27" s="183" t="s">
        <v>19</v>
      </c>
      <c r="D27" s="178" t="s">
        <v>370</v>
      </c>
      <c r="E27" s="183" t="s">
        <v>55</v>
      </c>
      <c r="F27" s="183" t="s">
        <v>56</v>
      </c>
      <c r="G27" s="183" t="s">
        <v>57</v>
      </c>
      <c r="H27" s="183" t="s">
        <v>58</v>
      </c>
      <c r="I27" s="73" t="s">
        <v>450</v>
      </c>
      <c r="J27" s="73" t="s">
        <v>69</v>
      </c>
      <c r="K27" s="152" t="s">
        <v>70</v>
      </c>
      <c r="L27" s="98" t="s">
        <v>71</v>
      </c>
      <c r="M27" s="73" t="s">
        <v>439</v>
      </c>
      <c r="N27" s="73" t="s">
        <v>449</v>
      </c>
      <c r="O27" s="337"/>
      <c r="P27" s="73"/>
      <c r="Q27" s="73"/>
      <c r="R27" s="73"/>
      <c r="S27" s="194"/>
      <c r="T27" s="205"/>
    </row>
    <row r="28" spans="2:20" ht="69" customHeight="1" thickBot="1">
      <c r="B28" s="184" t="s">
        <v>261</v>
      </c>
      <c r="C28" s="183" t="s">
        <v>19</v>
      </c>
      <c r="D28" s="178" t="s">
        <v>370</v>
      </c>
      <c r="E28" s="183" t="s">
        <v>55</v>
      </c>
      <c r="F28" s="183" t="s">
        <v>56</v>
      </c>
      <c r="G28" s="183" t="s">
        <v>57</v>
      </c>
      <c r="H28" s="183" t="s">
        <v>58</v>
      </c>
      <c r="I28" s="110" t="s">
        <v>451</v>
      </c>
      <c r="J28" s="110" t="s">
        <v>73</v>
      </c>
      <c r="K28" s="153" t="s">
        <v>74</v>
      </c>
      <c r="L28" s="169" t="s">
        <v>75</v>
      </c>
      <c r="M28" s="110" t="s">
        <v>439</v>
      </c>
      <c r="N28" s="110" t="s">
        <v>450</v>
      </c>
      <c r="O28" s="338"/>
      <c r="P28" s="110"/>
      <c r="Q28" s="110"/>
      <c r="R28" s="110"/>
      <c r="S28" s="198"/>
      <c r="T28" s="205"/>
    </row>
    <row r="29" spans="2:20" ht="69" customHeight="1" thickBot="1">
      <c r="B29" s="188" t="s">
        <v>452</v>
      </c>
      <c r="C29" s="189" t="s">
        <v>19</v>
      </c>
      <c r="D29" s="124" t="s">
        <v>370</v>
      </c>
      <c r="E29" s="189" t="s">
        <v>55</v>
      </c>
      <c r="F29" s="189" t="s">
        <v>77</v>
      </c>
      <c r="G29" s="189" t="s">
        <v>57</v>
      </c>
      <c r="H29" s="189" t="s">
        <v>58</v>
      </c>
      <c r="I29" s="124" t="s">
        <v>453</v>
      </c>
      <c r="J29" s="124" t="s">
        <v>79</v>
      </c>
      <c r="K29" s="154" t="s">
        <v>80</v>
      </c>
      <c r="L29" s="124" t="s">
        <v>81</v>
      </c>
      <c r="M29" s="124" t="s">
        <v>446</v>
      </c>
      <c r="N29" s="124" t="s">
        <v>28</v>
      </c>
      <c r="O29" s="336" t="s">
        <v>28</v>
      </c>
      <c r="P29" s="129"/>
      <c r="Q29" s="129"/>
      <c r="R29" s="129"/>
      <c r="S29" s="199"/>
      <c r="T29" s="205"/>
    </row>
    <row r="30" spans="2:20" ht="69" customHeight="1" thickBot="1">
      <c r="B30" s="188" t="s">
        <v>452</v>
      </c>
      <c r="C30" s="189" t="s">
        <v>19</v>
      </c>
      <c r="D30" s="124" t="s">
        <v>370</v>
      </c>
      <c r="E30" s="189" t="s">
        <v>55</v>
      </c>
      <c r="F30" s="189" t="s">
        <v>77</v>
      </c>
      <c r="G30" s="189" t="s">
        <v>57</v>
      </c>
      <c r="H30" s="189" t="s">
        <v>58</v>
      </c>
      <c r="I30" s="125" t="s">
        <v>454</v>
      </c>
      <c r="J30" s="125" t="s">
        <v>83</v>
      </c>
      <c r="K30" s="155" t="s">
        <v>84</v>
      </c>
      <c r="L30" s="125" t="s">
        <v>85</v>
      </c>
      <c r="M30" s="125" t="s">
        <v>439</v>
      </c>
      <c r="N30" s="125" t="s">
        <v>453</v>
      </c>
      <c r="O30" s="337"/>
      <c r="P30" s="130"/>
      <c r="Q30" s="130"/>
      <c r="R30" s="130"/>
      <c r="S30" s="200"/>
      <c r="T30" s="205"/>
    </row>
    <row r="31" spans="2:20" ht="69" customHeight="1" thickBot="1">
      <c r="B31" s="188" t="s">
        <v>452</v>
      </c>
      <c r="C31" s="189" t="s">
        <v>19</v>
      </c>
      <c r="D31" s="124" t="s">
        <v>370</v>
      </c>
      <c r="E31" s="189" t="s">
        <v>55</v>
      </c>
      <c r="F31" s="189" t="s">
        <v>77</v>
      </c>
      <c r="G31" s="189" t="s">
        <v>57</v>
      </c>
      <c r="H31" s="189" t="s">
        <v>58</v>
      </c>
      <c r="I31" s="125" t="s">
        <v>455</v>
      </c>
      <c r="J31" s="125" t="s">
        <v>87</v>
      </c>
      <c r="K31" s="155" t="s">
        <v>88</v>
      </c>
      <c r="L31" s="125" t="s">
        <v>89</v>
      </c>
      <c r="M31" s="125" t="s">
        <v>446</v>
      </c>
      <c r="N31" s="125" t="s">
        <v>454</v>
      </c>
      <c r="O31" s="337"/>
      <c r="P31" s="130"/>
      <c r="Q31" s="130"/>
      <c r="R31" s="130"/>
      <c r="S31" s="200"/>
      <c r="T31" s="205"/>
    </row>
    <row r="32" spans="2:20" ht="69" customHeight="1" thickBot="1">
      <c r="B32" s="188" t="s">
        <v>452</v>
      </c>
      <c r="C32" s="189" t="s">
        <v>19</v>
      </c>
      <c r="D32" s="124" t="s">
        <v>370</v>
      </c>
      <c r="E32" s="189" t="s">
        <v>55</v>
      </c>
      <c r="F32" s="189" t="s">
        <v>77</v>
      </c>
      <c r="G32" s="189" t="s">
        <v>57</v>
      </c>
      <c r="H32" s="189" t="s">
        <v>58</v>
      </c>
      <c r="I32" s="125" t="s">
        <v>456</v>
      </c>
      <c r="J32" s="125" t="s">
        <v>91</v>
      </c>
      <c r="K32" s="155" t="s">
        <v>92</v>
      </c>
      <c r="L32" s="156" t="s">
        <v>93</v>
      </c>
      <c r="M32" s="125" t="s">
        <v>439</v>
      </c>
      <c r="N32" s="125" t="s">
        <v>455</v>
      </c>
      <c r="O32" s="337"/>
      <c r="P32" s="130"/>
      <c r="Q32" s="130"/>
      <c r="R32" s="130"/>
      <c r="S32" s="200"/>
      <c r="T32" s="205"/>
    </row>
    <row r="33" spans="2:20" ht="69" customHeight="1" thickBot="1">
      <c r="B33" s="188" t="s">
        <v>452</v>
      </c>
      <c r="C33" s="189" t="s">
        <v>19</v>
      </c>
      <c r="D33" s="124" t="s">
        <v>370</v>
      </c>
      <c r="E33" s="189" t="s">
        <v>55</v>
      </c>
      <c r="F33" s="189" t="s">
        <v>77</v>
      </c>
      <c r="G33" s="189" t="s">
        <v>57</v>
      </c>
      <c r="H33" s="189" t="s">
        <v>58</v>
      </c>
      <c r="I33" s="125" t="s">
        <v>457</v>
      </c>
      <c r="J33" s="125" t="s">
        <v>95</v>
      </c>
      <c r="K33" s="155" t="s">
        <v>96</v>
      </c>
      <c r="L33" s="156" t="s">
        <v>64</v>
      </c>
      <c r="M33" s="125" t="s">
        <v>439</v>
      </c>
      <c r="N33" s="125" t="s">
        <v>456</v>
      </c>
      <c r="O33" s="337"/>
      <c r="P33" s="130"/>
      <c r="Q33" s="130"/>
      <c r="R33" s="130"/>
      <c r="S33" s="200"/>
      <c r="T33" s="205"/>
    </row>
    <row r="34" spans="2:20" ht="69" customHeight="1" thickBot="1">
      <c r="B34" s="188" t="s">
        <v>452</v>
      </c>
      <c r="C34" s="189" t="s">
        <v>19</v>
      </c>
      <c r="D34" s="124" t="s">
        <v>370</v>
      </c>
      <c r="E34" s="189" t="s">
        <v>55</v>
      </c>
      <c r="F34" s="189" t="s">
        <v>77</v>
      </c>
      <c r="G34" s="189" t="s">
        <v>57</v>
      </c>
      <c r="H34" s="189" t="s">
        <v>58</v>
      </c>
      <c r="I34" s="125" t="s">
        <v>458</v>
      </c>
      <c r="J34" s="125" t="s">
        <v>98</v>
      </c>
      <c r="K34" s="155" t="s">
        <v>99</v>
      </c>
      <c r="L34" s="156" t="s">
        <v>36</v>
      </c>
      <c r="M34" s="125" t="s">
        <v>439</v>
      </c>
      <c r="N34" s="125" t="s">
        <v>457</v>
      </c>
      <c r="O34" s="337"/>
      <c r="P34" s="130"/>
      <c r="Q34" s="130"/>
      <c r="R34" s="130"/>
      <c r="S34" s="200"/>
      <c r="T34" s="205"/>
    </row>
    <row r="35" spans="2:20" ht="69" customHeight="1" thickBot="1">
      <c r="B35" s="188" t="s">
        <v>452</v>
      </c>
      <c r="C35" s="189" t="s">
        <v>19</v>
      </c>
      <c r="D35" s="124" t="s">
        <v>370</v>
      </c>
      <c r="E35" s="189" t="s">
        <v>55</v>
      </c>
      <c r="F35" s="189" t="s">
        <v>77</v>
      </c>
      <c r="G35" s="189" t="s">
        <v>57</v>
      </c>
      <c r="H35" s="189" t="s">
        <v>58</v>
      </c>
      <c r="I35" s="125" t="s">
        <v>459</v>
      </c>
      <c r="J35" s="125" t="s">
        <v>101</v>
      </c>
      <c r="K35" s="155" t="s">
        <v>102</v>
      </c>
      <c r="L35" s="156" t="s">
        <v>64</v>
      </c>
      <c r="M35" s="125" t="s">
        <v>439</v>
      </c>
      <c r="N35" s="125" t="s">
        <v>458</v>
      </c>
      <c r="O35" s="337"/>
      <c r="P35" s="130"/>
      <c r="Q35" s="130"/>
      <c r="R35" s="130"/>
      <c r="S35" s="200"/>
      <c r="T35" s="205"/>
    </row>
    <row r="36" spans="2:20" ht="69" customHeight="1" thickBot="1">
      <c r="B36" s="188" t="s">
        <v>452</v>
      </c>
      <c r="C36" s="189" t="s">
        <v>19</v>
      </c>
      <c r="D36" s="124" t="s">
        <v>370</v>
      </c>
      <c r="E36" s="189" t="s">
        <v>55</v>
      </c>
      <c r="F36" s="189" t="s">
        <v>77</v>
      </c>
      <c r="G36" s="189" t="s">
        <v>57</v>
      </c>
      <c r="H36" s="189" t="s">
        <v>58</v>
      </c>
      <c r="I36" s="125" t="s">
        <v>460</v>
      </c>
      <c r="J36" s="125" t="s">
        <v>104</v>
      </c>
      <c r="K36" s="155" t="s">
        <v>105</v>
      </c>
      <c r="L36" s="156" t="s">
        <v>36</v>
      </c>
      <c r="M36" s="125" t="s">
        <v>439</v>
      </c>
      <c r="N36" s="125" t="s">
        <v>459</v>
      </c>
      <c r="O36" s="337"/>
      <c r="P36" s="130"/>
      <c r="Q36" s="130"/>
      <c r="R36" s="130"/>
      <c r="S36" s="200"/>
      <c r="T36" s="205"/>
    </row>
    <row r="37" spans="2:20" ht="69" customHeight="1" thickBot="1">
      <c r="B37" s="188" t="s">
        <v>452</v>
      </c>
      <c r="C37" s="189" t="s">
        <v>19</v>
      </c>
      <c r="D37" s="124" t="s">
        <v>370</v>
      </c>
      <c r="E37" s="189" t="s">
        <v>55</v>
      </c>
      <c r="F37" s="189" t="s">
        <v>77</v>
      </c>
      <c r="G37" s="189" t="s">
        <v>57</v>
      </c>
      <c r="H37" s="189" t="s">
        <v>58</v>
      </c>
      <c r="I37" s="125" t="s">
        <v>461</v>
      </c>
      <c r="J37" s="125" t="s">
        <v>107</v>
      </c>
      <c r="K37" s="155" t="s">
        <v>108</v>
      </c>
      <c r="L37" s="156" t="s">
        <v>81</v>
      </c>
      <c r="M37" s="125" t="s">
        <v>439</v>
      </c>
      <c r="N37" s="125" t="s">
        <v>460</v>
      </c>
      <c r="O37" s="337"/>
      <c r="P37" s="130"/>
      <c r="Q37" s="130"/>
      <c r="R37" s="130"/>
      <c r="S37" s="200"/>
      <c r="T37" s="205"/>
    </row>
    <row r="38" spans="2:20" ht="69" customHeight="1">
      <c r="B38" s="191" t="s">
        <v>452</v>
      </c>
      <c r="C38" s="192" t="s">
        <v>19</v>
      </c>
      <c r="D38" s="206" t="s">
        <v>370</v>
      </c>
      <c r="E38" s="192" t="s">
        <v>55</v>
      </c>
      <c r="F38" s="192" t="s">
        <v>77</v>
      </c>
      <c r="G38" s="192" t="s">
        <v>57</v>
      </c>
      <c r="H38" s="192" t="s">
        <v>58</v>
      </c>
      <c r="I38" s="125" t="s">
        <v>462</v>
      </c>
      <c r="J38" s="125" t="s">
        <v>110</v>
      </c>
      <c r="K38" s="155" t="s">
        <v>102</v>
      </c>
      <c r="L38" s="156" t="s">
        <v>64</v>
      </c>
      <c r="M38" s="125" t="s">
        <v>439</v>
      </c>
      <c r="N38" s="125" t="s">
        <v>461</v>
      </c>
      <c r="O38" s="337"/>
      <c r="P38" s="130"/>
      <c r="Q38" s="130"/>
      <c r="R38" s="130"/>
      <c r="S38" s="200"/>
      <c r="T38" s="205"/>
    </row>
    <row r="39" spans="2:20" ht="69" customHeight="1" thickBot="1">
      <c r="B39" s="190" t="s">
        <v>452</v>
      </c>
      <c r="C39" s="190" t="s">
        <v>19</v>
      </c>
      <c r="D39" s="125" t="s">
        <v>370</v>
      </c>
      <c r="E39" s="190" t="s">
        <v>55</v>
      </c>
      <c r="F39" s="190" t="s">
        <v>77</v>
      </c>
      <c r="G39" s="190" t="s">
        <v>57</v>
      </c>
      <c r="H39" s="190" t="s">
        <v>58</v>
      </c>
      <c r="I39" s="174" t="s">
        <v>463</v>
      </c>
      <c r="J39" s="174" t="s">
        <v>112</v>
      </c>
      <c r="K39" s="175" t="s">
        <v>105</v>
      </c>
      <c r="L39" s="156" t="s">
        <v>36</v>
      </c>
      <c r="M39" s="174" t="s">
        <v>439</v>
      </c>
      <c r="N39" s="174" t="s">
        <v>462</v>
      </c>
      <c r="O39" s="338"/>
      <c r="P39" s="131"/>
      <c r="Q39" s="131"/>
      <c r="R39" s="131"/>
      <c r="S39" s="201"/>
      <c r="T39" s="205"/>
    </row>
    <row r="40" spans="2:20" ht="69" customHeight="1" thickBot="1">
      <c r="B40" s="179" t="s">
        <v>273</v>
      </c>
      <c r="C40" s="179" t="s">
        <v>19</v>
      </c>
      <c r="D40" s="179"/>
      <c r="E40" s="179" t="s">
        <v>55</v>
      </c>
      <c r="F40" s="179" t="s">
        <v>114</v>
      </c>
      <c r="G40" s="179" t="s">
        <v>57</v>
      </c>
      <c r="H40" s="179" t="s">
        <v>58</v>
      </c>
      <c r="I40" s="178" t="s">
        <v>115</v>
      </c>
      <c r="J40" s="179" t="s">
        <v>25</v>
      </c>
      <c r="K40" s="182" t="s">
        <v>26</v>
      </c>
      <c r="L40" s="178" t="s">
        <v>27</v>
      </c>
      <c r="M40" s="179" t="s">
        <v>439</v>
      </c>
      <c r="N40" s="179" t="s">
        <v>28</v>
      </c>
      <c r="O40" s="171"/>
      <c r="P40" s="172"/>
      <c r="Q40" s="172"/>
      <c r="R40" s="172"/>
      <c r="S40" s="202"/>
      <c r="T40" s="205"/>
    </row>
    <row r="41" spans="2:20" ht="92.25" customHeight="1" thickBot="1">
      <c r="B41" s="179" t="s">
        <v>273</v>
      </c>
      <c r="C41" s="179" t="s">
        <v>19</v>
      </c>
      <c r="D41" s="179"/>
      <c r="E41" s="179" t="s">
        <v>55</v>
      </c>
      <c r="F41" s="179" t="s">
        <v>114</v>
      </c>
      <c r="G41" s="179" t="s">
        <v>57</v>
      </c>
      <c r="H41" s="179" t="s">
        <v>58</v>
      </c>
      <c r="I41" s="178" t="s">
        <v>116</v>
      </c>
      <c r="J41" s="179" t="s">
        <v>30</v>
      </c>
      <c r="K41" s="181" t="s">
        <v>31</v>
      </c>
      <c r="L41" s="179" t="s">
        <v>32</v>
      </c>
      <c r="M41" s="179" t="s">
        <v>439</v>
      </c>
      <c r="N41" s="178" t="s">
        <v>115</v>
      </c>
      <c r="O41" s="171"/>
      <c r="P41" s="172"/>
      <c r="Q41" s="172"/>
      <c r="R41" s="172"/>
      <c r="S41" s="202"/>
      <c r="T41" s="205"/>
    </row>
    <row r="42" spans="2:20" ht="92.25" customHeight="1" thickBot="1">
      <c r="B42" s="179" t="s">
        <v>273</v>
      </c>
      <c r="C42" s="179" t="s">
        <v>19</v>
      </c>
      <c r="D42" s="179"/>
      <c r="E42" s="179" t="s">
        <v>55</v>
      </c>
      <c r="F42" s="179" t="s">
        <v>114</v>
      </c>
      <c r="G42" s="179" t="s">
        <v>57</v>
      </c>
      <c r="H42" s="179" t="s">
        <v>58</v>
      </c>
      <c r="I42" s="178" t="s">
        <v>118</v>
      </c>
      <c r="J42" s="179" t="s">
        <v>34</v>
      </c>
      <c r="K42" s="181" t="s">
        <v>35</v>
      </c>
      <c r="L42" s="179" t="s">
        <v>36</v>
      </c>
      <c r="M42" s="179" t="s">
        <v>439</v>
      </c>
      <c r="N42" s="178" t="s">
        <v>116</v>
      </c>
      <c r="O42" s="171"/>
      <c r="P42" s="172"/>
      <c r="Q42" s="172"/>
      <c r="R42" s="172"/>
      <c r="S42" s="202"/>
      <c r="T42" s="205"/>
    </row>
    <row r="43" spans="2:20" ht="69" customHeight="1">
      <c r="B43" s="193" t="s">
        <v>282</v>
      </c>
      <c r="C43" s="177" t="s">
        <v>19</v>
      </c>
      <c r="D43" s="170" t="s">
        <v>370</v>
      </c>
      <c r="E43" s="177" t="s">
        <v>55</v>
      </c>
      <c r="F43" s="177" t="s">
        <v>121</v>
      </c>
      <c r="G43" s="177" t="s">
        <v>57</v>
      </c>
      <c r="H43" s="177" t="s">
        <v>58</v>
      </c>
      <c r="I43" s="170" t="s">
        <v>464</v>
      </c>
      <c r="J43" s="170" t="s">
        <v>123</v>
      </c>
      <c r="K43" s="176" t="s">
        <v>80</v>
      </c>
      <c r="L43" s="156" t="s">
        <v>81</v>
      </c>
      <c r="M43" s="170" t="s">
        <v>446</v>
      </c>
      <c r="N43" s="170" t="s">
        <v>28</v>
      </c>
      <c r="O43" s="336" t="s">
        <v>28</v>
      </c>
      <c r="P43" s="106"/>
      <c r="Q43" s="106"/>
      <c r="R43" s="106"/>
      <c r="S43" s="197"/>
      <c r="T43" s="205"/>
    </row>
    <row r="44" spans="2:20" ht="69" customHeight="1">
      <c r="B44" s="193" t="s">
        <v>282</v>
      </c>
      <c r="C44" s="177" t="s">
        <v>19</v>
      </c>
      <c r="D44" s="170" t="s">
        <v>370</v>
      </c>
      <c r="E44" s="177" t="s">
        <v>55</v>
      </c>
      <c r="F44" s="177" t="s">
        <v>121</v>
      </c>
      <c r="G44" s="177" t="s">
        <v>57</v>
      </c>
      <c r="H44" s="177" t="s">
        <v>58</v>
      </c>
      <c r="I44" s="73" t="s">
        <v>465</v>
      </c>
      <c r="J44" s="73" t="s">
        <v>125</v>
      </c>
      <c r="K44" s="152" t="s">
        <v>126</v>
      </c>
      <c r="L44" s="156" t="s">
        <v>93</v>
      </c>
      <c r="M44" s="73" t="s">
        <v>439</v>
      </c>
      <c r="N44" s="170" t="s">
        <v>464</v>
      </c>
      <c r="O44" s="337"/>
      <c r="P44" s="73"/>
      <c r="Q44" s="73"/>
      <c r="R44" s="73"/>
      <c r="S44" s="194"/>
      <c r="T44" s="205"/>
    </row>
    <row r="45" spans="2:20" ht="69" customHeight="1">
      <c r="B45" s="193" t="s">
        <v>282</v>
      </c>
      <c r="C45" s="177" t="s">
        <v>19</v>
      </c>
      <c r="D45" s="170" t="s">
        <v>370</v>
      </c>
      <c r="E45" s="177" t="s">
        <v>55</v>
      </c>
      <c r="F45" s="177" t="s">
        <v>121</v>
      </c>
      <c r="G45" s="177" t="s">
        <v>57</v>
      </c>
      <c r="H45" s="177" t="s">
        <v>58</v>
      </c>
      <c r="I45" s="73" t="s">
        <v>466</v>
      </c>
      <c r="J45" s="73" t="s">
        <v>128</v>
      </c>
      <c r="K45" s="152" t="s">
        <v>129</v>
      </c>
      <c r="L45" s="156" t="s">
        <v>64</v>
      </c>
      <c r="M45" s="73" t="s">
        <v>439</v>
      </c>
      <c r="N45" s="73" t="s">
        <v>465</v>
      </c>
      <c r="O45" s="337"/>
      <c r="P45" s="73"/>
      <c r="Q45" s="73"/>
      <c r="R45" s="73"/>
      <c r="S45" s="194"/>
      <c r="T45" s="205"/>
    </row>
    <row r="46" spans="2:20" ht="69" customHeight="1" thickBot="1">
      <c r="B46" s="193" t="s">
        <v>282</v>
      </c>
      <c r="C46" s="177" t="s">
        <v>19</v>
      </c>
      <c r="D46" s="170" t="s">
        <v>370</v>
      </c>
      <c r="E46" s="177" t="s">
        <v>55</v>
      </c>
      <c r="F46" s="177" t="s">
        <v>121</v>
      </c>
      <c r="G46" s="177" t="s">
        <v>57</v>
      </c>
      <c r="H46" s="177" t="s">
        <v>58</v>
      </c>
      <c r="I46" s="110" t="s">
        <v>467</v>
      </c>
      <c r="J46" s="110" t="s">
        <v>131</v>
      </c>
      <c r="K46" s="153" t="s">
        <v>99</v>
      </c>
      <c r="L46" s="156" t="s">
        <v>36</v>
      </c>
      <c r="M46" s="110" t="s">
        <v>439</v>
      </c>
      <c r="N46" s="73" t="s">
        <v>466</v>
      </c>
      <c r="O46" s="338"/>
      <c r="P46" s="110"/>
      <c r="Q46" s="110"/>
      <c r="R46" s="110"/>
      <c r="S46" s="198"/>
      <c r="T46" s="205"/>
    </row>
    <row r="47" spans="2:20" ht="69" customHeight="1" thickBot="1">
      <c r="B47" s="188" t="s">
        <v>468</v>
      </c>
      <c r="C47" s="189" t="s">
        <v>19</v>
      </c>
      <c r="D47" s="124" t="s">
        <v>370</v>
      </c>
      <c r="E47" s="189" t="s">
        <v>55</v>
      </c>
      <c r="F47" s="189" t="s">
        <v>133</v>
      </c>
      <c r="G47" s="189" t="s">
        <v>57</v>
      </c>
      <c r="H47" s="189" t="s">
        <v>58</v>
      </c>
      <c r="I47" s="124" t="s">
        <v>469</v>
      </c>
      <c r="J47" s="124" t="s">
        <v>79</v>
      </c>
      <c r="K47" s="154" t="s">
        <v>80</v>
      </c>
      <c r="L47" s="156" t="s">
        <v>81</v>
      </c>
      <c r="M47" s="124" t="s">
        <v>446</v>
      </c>
      <c r="N47" s="124" t="s">
        <v>28</v>
      </c>
      <c r="O47" s="336" t="s">
        <v>28</v>
      </c>
      <c r="P47" s="129"/>
      <c r="Q47" s="129"/>
      <c r="R47" s="129"/>
      <c r="S47" s="199"/>
      <c r="T47" s="205"/>
    </row>
    <row r="48" spans="2:20" ht="69" customHeight="1" thickBot="1">
      <c r="B48" s="188" t="s">
        <v>468</v>
      </c>
      <c r="C48" s="189" t="s">
        <v>19</v>
      </c>
      <c r="D48" s="124" t="s">
        <v>370</v>
      </c>
      <c r="E48" s="189" t="s">
        <v>55</v>
      </c>
      <c r="F48" s="189" t="s">
        <v>133</v>
      </c>
      <c r="G48" s="189" t="s">
        <v>57</v>
      </c>
      <c r="H48" s="189" t="s">
        <v>58</v>
      </c>
      <c r="I48" s="125" t="s">
        <v>470</v>
      </c>
      <c r="J48" s="125" t="s">
        <v>125</v>
      </c>
      <c r="K48" s="155" t="s">
        <v>136</v>
      </c>
      <c r="L48" s="156" t="s">
        <v>93</v>
      </c>
      <c r="M48" s="125" t="s">
        <v>439</v>
      </c>
      <c r="N48" s="124" t="s">
        <v>469</v>
      </c>
      <c r="O48" s="337"/>
      <c r="P48" s="130"/>
      <c r="Q48" s="130"/>
      <c r="R48" s="130"/>
      <c r="S48" s="200"/>
      <c r="T48" s="205"/>
    </row>
    <row r="49" spans="2:20" ht="69" customHeight="1" thickBot="1">
      <c r="B49" s="188" t="s">
        <v>468</v>
      </c>
      <c r="C49" s="189" t="s">
        <v>19</v>
      </c>
      <c r="D49" s="124" t="s">
        <v>370</v>
      </c>
      <c r="E49" s="189" t="s">
        <v>55</v>
      </c>
      <c r="F49" s="189" t="s">
        <v>133</v>
      </c>
      <c r="G49" s="189" t="s">
        <v>57</v>
      </c>
      <c r="H49" s="189" t="s">
        <v>58</v>
      </c>
      <c r="I49" s="125" t="s">
        <v>471</v>
      </c>
      <c r="J49" s="125" t="s">
        <v>138</v>
      </c>
      <c r="K49" s="155" t="s">
        <v>139</v>
      </c>
      <c r="L49" s="156" t="s">
        <v>64</v>
      </c>
      <c r="M49" s="125" t="s">
        <v>439</v>
      </c>
      <c r="N49" s="125" t="s">
        <v>470</v>
      </c>
      <c r="O49" s="337"/>
      <c r="P49" s="130"/>
      <c r="Q49" s="130"/>
      <c r="R49" s="130"/>
      <c r="S49" s="200"/>
      <c r="T49" s="205"/>
    </row>
    <row r="50" spans="2:20" ht="69" customHeight="1" thickBot="1">
      <c r="B50" s="188" t="s">
        <v>468</v>
      </c>
      <c r="C50" s="189" t="s">
        <v>19</v>
      </c>
      <c r="D50" s="124" t="s">
        <v>370</v>
      </c>
      <c r="E50" s="189" t="s">
        <v>55</v>
      </c>
      <c r="F50" s="189" t="s">
        <v>133</v>
      </c>
      <c r="G50" s="189" t="s">
        <v>57</v>
      </c>
      <c r="H50" s="189" t="s">
        <v>58</v>
      </c>
      <c r="I50" s="126" t="s">
        <v>472</v>
      </c>
      <c r="J50" s="126" t="s">
        <v>141</v>
      </c>
      <c r="K50" s="157" t="s">
        <v>99</v>
      </c>
      <c r="L50" s="156" t="s">
        <v>36</v>
      </c>
      <c r="M50" s="126" t="s">
        <v>439</v>
      </c>
      <c r="N50" s="125" t="s">
        <v>471</v>
      </c>
      <c r="O50" s="338"/>
      <c r="P50" s="131"/>
      <c r="Q50" s="131"/>
      <c r="R50" s="131"/>
      <c r="S50" s="201"/>
      <c r="T50" s="205"/>
    </row>
    <row r="51" spans="2:20" ht="69" customHeight="1" thickBot="1">
      <c r="B51" s="184" t="s">
        <v>473</v>
      </c>
      <c r="C51" s="183" t="s">
        <v>19</v>
      </c>
      <c r="D51" s="106" t="s">
        <v>370</v>
      </c>
      <c r="E51" s="183" t="s">
        <v>55</v>
      </c>
      <c r="F51" s="183" t="s">
        <v>143</v>
      </c>
      <c r="G51" s="183" t="s">
        <v>57</v>
      </c>
      <c r="H51" s="183" t="s">
        <v>58</v>
      </c>
      <c r="I51" s="106" t="s">
        <v>474</v>
      </c>
      <c r="J51" s="106" t="s">
        <v>145</v>
      </c>
      <c r="K51" s="158" t="s">
        <v>80</v>
      </c>
      <c r="L51" s="156" t="s">
        <v>81</v>
      </c>
      <c r="M51" s="106" t="s">
        <v>446</v>
      </c>
      <c r="N51" s="106" t="s">
        <v>28</v>
      </c>
      <c r="O51" s="336" t="s">
        <v>28</v>
      </c>
      <c r="P51" s="106"/>
      <c r="Q51" s="106"/>
      <c r="R51" s="106"/>
      <c r="S51" s="197"/>
      <c r="T51" s="205"/>
    </row>
    <row r="52" spans="2:20" ht="69" customHeight="1" thickBot="1">
      <c r="B52" s="184" t="s">
        <v>473</v>
      </c>
      <c r="C52" s="183" t="s">
        <v>19</v>
      </c>
      <c r="D52" s="106" t="s">
        <v>370</v>
      </c>
      <c r="E52" s="183" t="s">
        <v>55</v>
      </c>
      <c r="F52" s="183" t="s">
        <v>143</v>
      </c>
      <c r="G52" s="183" t="s">
        <v>57</v>
      </c>
      <c r="H52" s="183" t="s">
        <v>58</v>
      </c>
      <c r="I52" s="73" t="s">
        <v>475</v>
      </c>
      <c r="J52" s="73" t="s">
        <v>147</v>
      </c>
      <c r="K52" s="152" t="s">
        <v>148</v>
      </c>
      <c r="L52" s="98" t="s">
        <v>85</v>
      </c>
      <c r="M52" s="73" t="s">
        <v>439</v>
      </c>
      <c r="N52" s="106" t="s">
        <v>474</v>
      </c>
      <c r="O52" s="337"/>
      <c r="P52" s="73"/>
      <c r="Q52" s="73"/>
      <c r="R52" s="73"/>
      <c r="S52" s="194"/>
      <c r="T52" s="205"/>
    </row>
    <row r="53" spans="2:20" ht="69" customHeight="1" thickBot="1">
      <c r="B53" s="184" t="s">
        <v>473</v>
      </c>
      <c r="C53" s="183" t="s">
        <v>19</v>
      </c>
      <c r="D53" s="106" t="s">
        <v>370</v>
      </c>
      <c r="E53" s="183" t="s">
        <v>55</v>
      </c>
      <c r="F53" s="183" t="s">
        <v>143</v>
      </c>
      <c r="G53" s="183" t="s">
        <v>57</v>
      </c>
      <c r="H53" s="183" t="s">
        <v>58</v>
      </c>
      <c r="I53" s="73" t="s">
        <v>476</v>
      </c>
      <c r="J53" s="73" t="s">
        <v>150</v>
      </c>
      <c r="K53" s="152" t="s">
        <v>136</v>
      </c>
      <c r="L53" s="156" t="s">
        <v>93</v>
      </c>
      <c r="M53" s="73" t="s">
        <v>439</v>
      </c>
      <c r="N53" s="73" t="s">
        <v>475</v>
      </c>
      <c r="O53" s="337"/>
      <c r="P53" s="73"/>
      <c r="Q53" s="73"/>
      <c r="R53" s="73"/>
      <c r="S53" s="194"/>
      <c r="T53" s="205"/>
    </row>
    <row r="54" spans="2:20" ht="69" customHeight="1" thickBot="1">
      <c r="B54" s="184" t="s">
        <v>473</v>
      </c>
      <c r="C54" s="183" t="s">
        <v>19</v>
      </c>
      <c r="D54" s="106" t="s">
        <v>370</v>
      </c>
      <c r="E54" s="183" t="s">
        <v>55</v>
      </c>
      <c r="F54" s="183" t="s">
        <v>143</v>
      </c>
      <c r="G54" s="183" t="s">
        <v>57</v>
      </c>
      <c r="H54" s="183" t="s">
        <v>58</v>
      </c>
      <c r="I54" s="73" t="s">
        <v>477</v>
      </c>
      <c r="J54" s="73" t="s">
        <v>95</v>
      </c>
      <c r="K54" s="152" t="s">
        <v>139</v>
      </c>
      <c r="L54" s="156" t="s">
        <v>64</v>
      </c>
      <c r="M54" s="73" t="s">
        <v>446</v>
      </c>
      <c r="N54" s="73" t="s">
        <v>476</v>
      </c>
      <c r="O54" s="337"/>
      <c r="P54" s="73"/>
      <c r="Q54" s="73"/>
      <c r="R54" s="73"/>
      <c r="S54" s="194"/>
      <c r="T54" s="205"/>
    </row>
    <row r="55" spans="2:20" ht="69" customHeight="1" thickBot="1">
      <c r="B55" s="184" t="s">
        <v>473</v>
      </c>
      <c r="C55" s="183" t="s">
        <v>19</v>
      </c>
      <c r="D55" s="106" t="s">
        <v>370</v>
      </c>
      <c r="E55" s="183" t="s">
        <v>55</v>
      </c>
      <c r="F55" s="183" t="s">
        <v>143</v>
      </c>
      <c r="G55" s="183" t="s">
        <v>57</v>
      </c>
      <c r="H55" s="183" t="s">
        <v>58</v>
      </c>
      <c r="I55" s="73" t="s">
        <v>478</v>
      </c>
      <c r="J55" s="73" t="s">
        <v>98</v>
      </c>
      <c r="K55" s="152" t="s">
        <v>153</v>
      </c>
      <c r="L55" s="156" t="s">
        <v>36</v>
      </c>
      <c r="M55" s="73" t="s">
        <v>446</v>
      </c>
      <c r="N55" s="73" t="s">
        <v>477</v>
      </c>
      <c r="O55" s="337"/>
      <c r="P55" s="73"/>
      <c r="Q55" s="73"/>
      <c r="R55" s="73"/>
      <c r="S55" s="194"/>
      <c r="T55" s="205"/>
    </row>
    <row r="56" spans="2:20" ht="69" customHeight="1" thickBot="1">
      <c r="B56" s="184" t="s">
        <v>473</v>
      </c>
      <c r="C56" s="183" t="s">
        <v>19</v>
      </c>
      <c r="D56" s="106" t="s">
        <v>370</v>
      </c>
      <c r="E56" s="183" t="s">
        <v>55</v>
      </c>
      <c r="F56" s="183" t="s">
        <v>143</v>
      </c>
      <c r="G56" s="183" t="s">
        <v>57</v>
      </c>
      <c r="H56" s="183" t="s">
        <v>58</v>
      </c>
      <c r="I56" s="73" t="s">
        <v>479</v>
      </c>
      <c r="J56" s="73" t="s">
        <v>138</v>
      </c>
      <c r="K56" s="152" t="s">
        <v>155</v>
      </c>
      <c r="L56" s="156" t="s">
        <v>64</v>
      </c>
      <c r="M56" s="73" t="s">
        <v>446</v>
      </c>
      <c r="N56" s="73" t="s">
        <v>478</v>
      </c>
      <c r="O56" s="337"/>
      <c r="P56" s="73"/>
      <c r="Q56" s="73"/>
      <c r="R56" s="73"/>
      <c r="S56" s="194"/>
      <c r="T56" s="205"/>
    </row>
    <row r="57" spans="2:20" ht="69" customHeight="1" thickBot="1">
      <c r="B57" s="184" t="s">
        <v>473</v>
      </c>
      <c r="C57" s="183" t="s">
        <v>19</v>
      </c>
      <c r="D57" s="106" t="s">
        <v>370</v>
      </c>
      <c r="E57" s="183" t="s">
        <v>55</v>
      </c>
      <c r="F57" s="183" t="s">
        <v>143</v>
      </c>
      <c r="G57" s="183" t="s">
        <v>57</v>
      </c>
      <c r="H57" s="183" t="s">
        <v>58</v>
      </c>
      <c r="I57" s="73" t="s">
        <v>480</v>
      </c>
      <c r="J57" s="73" t="s">
        <v>141</v>
      </c>
      <c r="K57" s="152" t="s">
        <v>157</v>
      </c>
      <c r="L57" s="156" t="s">
        <v>36</v>
      </c>
      <c r="M57" s="73" t="s">
        <v>446</v>
      </c>
      <c r="N57" s="73" t="s">
        <v>479</v>
      </c>
      <c r="O57" s="337"/>
      <c r="P57" s="73"/>
      <c r="Q57" s="73"/>
      <c r="R57" s="73"/>
      <c r="S57" s="194"/>
      <c r="T57" s="205"/>
    </row>
    <row r="58" spans="2:20" ht="69" customHeight="1" thickBot="1">
      <c r="B58" s="184" t="s">
        <v>473</v>
      </c>
      <c r="C58" s="183" t="s">
        <v>19</v>
      </c>
      <c r="D58" s="106" t="s">
        <v>370</v>
      </c>
      <c r="E58" s="183" t="s">
        <v>55</v>
      </c>
      <c r="F58" s="183" t="s">
        <v>143</v>
      </c>
      <c r="G58" s="183" t="s">
        <v>57</v>
      </c>
      <c r="H58" s="183" t="s">
        <v>58</v>
      </c>
      <c r="I58" s="73" t="s">
        <v>481</v>
      </c>
      <c r="J58" s="73" t="s">
        <v>159</v>
      </c>
      <c r="K58" s="152" t="s">
        <v>160</v>
      </c>
      <c r="L58" s="156" t="s">
        <v>64</v>
      </c>
      <c r="M58" s="73" t="s">
        <v>446</v>
      </c>
      <c r="N58" s="73" t="s">
        <v>480</v>
      </c>
      <c r="O58" s="337"/>
      <c r="P58" s="73"/>
      <c r="Q58" s="73"/>
      <c r="R58" s="73"/>
      <c r="S58" s="194"/>
      <c r="T58" s="205"/>
    </row>
    <row r="59" spans="2:20" ht="69" customHeight="1" thickBot="1">
      <c r="B59" s="184" t="s">
        <v>473</v>
      </c>
      <c r="C59" s="183" t="s">
        <v>19</v>
      </c>
      <c r="D59" s="106" t="s">
        <v>370</v>
      </c>
      <c r="E59" s="183" t="s">
        <v>55</v>
      </c>
      <c r="F59" s="183" t="s">
        <v>143</v>
      </c>
      <c r="G59" s="183" t="s">
        <v>57</v>
      </c>
      <c r="H59" s="183" t="s">
        <v>58</v>
      </c>
      <c r="I59" s="73" t="s">
        <v>482</v>
      </c>
      <c r="J59" s="73" t="s">
        <v>162</v>
      </c>
      <c r="K59" s="152" t="s">
        <v>163</v>
      </c>
      <c r="L59" s="156" t="s">
        <v>36</v>
      </c>
      <c r="M59" s="73" t="s">
        <v>446</v>
      </c>
      <c r="N59" s="73" t="s">
        <v>481</v>
      </c>
      <c r="O59" s="337"/>
      <c r="P59" s="73"/>
      <c r="Q59" s="73"/>
      <c r="R59" s="73"/>
      <c r="S59" s="194"/>
      <c r="T59" s="205"/>
    </row>
    <row r="60" spans="2:20" ht="69" customHeight="1" thickBot="1">
      <c r="B60" s="184" t="s">
        <v>473</v>
      </c>
      <c r="C60" s="183" t="s">
        <v>19</v>
      </c>
      <c r="D60" s="106" t="s">
        <v>370</v>
      </c>
      <c r="E60" s="183" t="s">
        <v>55</v>
      </c>
      <c r="F60" s="183" t="s">
        <v>143</v>
      </c>
      <c r="G60" s="183" t="s">
        <v>57</v>
      </c>
      <c r="H60" s="183" t="s">
        <v>58</v>
      </c>
      <c r="I60" s="110" t="s">
        <v>483</v>
      </c>
      <c r="J60" s="110" t="s">
        <v>165</v>
      </c>
      <c r="K60" s="153" t="s">
        <v>166</v>
      </c>
      <c r="L60" s="156" t="s">
        <v>36</v>
      </c>
      <c r="M60" s="110" t="s">
        <v>446</v>
      </c>
      <c r="N60" s="73" t="s">
        <v>482</v>
      </c>
      <c r="O60" s="338"/>
      <c r="P60" s="110"/>
      <c r="Q60" s="110"/>
      <c r="R60" s="110"/>
      <c r="S60" s="198"/>
      <c r="T60" s="205"/>
    </row>
    <row r="61" spans="2:20" ht="69" customHeight="1" thickBot="1">
      <c r="B61" s="188" t="s">
        <v>484</v>
      </c>
      <c r="C61" s="189" t="s">
        <v>19</v>
      </c>
      <c r="D61" s="124" t="s">
        <v>370</v>
      </c>
      <c r="E61" s="189" t="s">
        <v>55</v>
      </c>
      <c r="F61" s="189" t="s">
        <v>168</v>
      </c>
      <c r="G61" s="189" t="s">
        <v>57</v>
      </c>
      <c r="H61" s="189" t="s">
        <v>58</v>
      </c>
      <c r="I61" s="124" t="s">
        <v>485</v>
      </c>
      <c r="J61" s="124" t="s">
        <v>170</v>
      </c>
      <c r="K61" s="154" t="s">
        <v>171</v>
      </c>
      <c r="L61" s="159" t="s">
        <v>81</v>
      </c>
      <c r="M61" s="124" t="s">
        <v>439</v>
      </c>
      <c r="N61" s="124" t="s">
        <v>28</v>
      </c>
      <c r="O61" s="336" t="s">
        <v>28</v>
      </c>
      <c r="P61" s="129"/>
      <c r="Q61" s="129"/>
      <c r="R61" s="129"/>
      <c r="S61" s="199"/>
      <c r="T61" s="205"/>
    </row>
    <row r="62" spans="2:20" ht="69" customHeight="1" thickBot="1">
      <c r="B62" s="188" t="s">
        <v>484</v>
      </c>
      <c r="C62" s="189" t="s">
        <v>19</v>
      </c>
      <c r="D62" s="124" t="s">
        <v>370</v>
      </c>
      <c r="E62" s="189" t="s">
        <v>55</v>
      </c>
      <c r="F62" s="189" t="s">
        <v>168</v>
      </c>
      <c r="G62" s="189" t="s">
        <v>57</v>
      </c>
      <c r="H62" s="189" t="s">
        <v>58</v>
      </c>
      <c r="I62" s="125" t="s">
        <v>486</v>
      </c>
      <c r="J62" s="125" t="s">
        <v>173</v>
      </c>
      <c r="K62" s="155" t="s">
        <v>174</v>
      </c>
      <c r="L62" s="156" t="s">
        <v>93</v>
      </c>
      <c r="M62" s="125" t="s">
        <v>439</v>
      </c>
      <c r="N62" s="124" t="s">
        <v>485</v>
      </c>
      <c r="O62" s="337"/>
      <c r="P62" s="130"/>
      <c r="Q62" s="130"/>
      <c r="R62" s="130"/>
      <c r="S62" s="200"/>
      <c r="T62" s="205"/>
    </row>
    <row r="63" spans="2:20" ht="69" customHeight="1" thickBot="1">
      <c r="B63" s="188" t="s">
        <v>484</v>
      </c>
      <c r="C63" s="189" t="s">
        <v>19</v>
      </c>
      <c r="D63" s="124" t="s">
        <v>370</v>
      </c>
      <c r="E63" s="189" t="s">
        <v>55</v>
      </c>
      <c r="F63" s="189" t="s">
        <v>168</v>
      </c>
      <c r="G63" s="189" t="s">
        <v>57</v>
      </c>
      <c r="H63" s="189" t="s">
        <v>58</v>
      </c>
      <c r="I63" s="125" t="s">
        <v>487</v>
      </c>
      <c r="J63" s="125" t="s">
        <v>176</v>
      </c>
      <c r="K63" s="155" t="s">
        <v>177</v>
      </c>
      <c r="L63" s="156" t="s">
        <v>64</v>
      </c>
      <c r="M63" s="125" t="s">
        <v>439</v>
      </c>
      <c r="N63" s="125" t="s">
        <v>486</v>
      </c>
      <c r="O63" s="337"/>
      <c r="P63" s="130"/>
      <c r="Q63" s="130"/>
      <c r="R63" s="130"/>
      <c r="S63" s="200"/>
      <c r="T63" s="205"/>
    </row>
    <row r="64" spans="2:20" ht="69" customHeight="1" thickBot="1">
      <c r="B64" s="188" t="s">
        <v>484</v>
      </c>
      <c r="C64" s="189" t="s">
        <v>19</v>
      </c>
      <c r="D64" s="124" t="s">
        <v>370</v>
      </c>
      <c r="E64" s="189" t="s">
        <v>55</v>
      </c>
      <c r="F64" s="189" t="s">
        <v>168</v>
      </c>
      <c r="G64" s="189" t="s">
        <v>57</v>
      </c>
      <c r="H64" s="189" t="s">
        <v>58</v>
      </c>
      <c r="I64" s="125" t="s">
        <v>488</v>
      </c>
      <c r="J64" s="125" t="s">
        <v>179</v>
      </c>
      <c r="K64" s="155" t="s">
        <v>99</v>
      </c>
      <c r="L64" s="156" t="s">
        <v>36</v>
      </c>
      <c r="M64" s="125" t="s">
        <v>439</v>
      </c>
      <c r="N64" s="125" t="s">
        <v>487</v>
      </c>
      <c r="O64" s="337"/>
      <c r="P64" s="130"/>
      <c r="Q64" s="130"/>
      <c r="R64" s="130"/>
      <c r="S64" s="200"/>
      <c r="T64" s="205"/>
    </row>
    <row r="65" spans="2:20" ht="69" customHeight="1" thickBot="1">
      <c r="B65" s="188" t="s">
        <v>484</v>
      </c>
      <c r="C65" s="189" t="s">
        <v>19</v>
      </c>
      <c r="D65" s="124" t="s">
        <v>370</v>
      </c>
      <c r="E65" s="189" t="s">
        <v>55</v>
      </c>
      <c r="F65" s="189" t="s">
        <v>168</v>
      </c>
      <c r="G65" s="189" t="s">
        <v>57</v>
      </c>
      <c r="H65" s="189" t="s">
        <v>58</v>
      </c>
      <c r="I65" s="125" t="s">
        <v>489</v>
      </c>
      <c r="J65" s="125" t="s">
        <v>181</v>
      </c>
      <c r="K65" s="155" t="s">
        <v>155</v>
      </c>
      <c r="L65" s="156" t="s">
        <v>64</v>
      </c>
      <c r="M65" s="125" t="s">
        <v>439</v>
      </c>
      <c r="N65" s="125" t="s">
        <v>488</v>
      </c>
      <c r="O65" s="337"/>
      <c r="P65" s="130"/>
      <c r="Q65" s="130"/>
      <c r="R65" s="130"/>
      <c r="S65" s="200"/>
      <c r="T65" s="205"/>
    </row>
    <row r="66" spans="2:20" ht="81" customHeight="1" thickBot="1">
      <c r="B66" s="188" t="s">
        <v>484</v>
      </c>
      <c r="C66" s="189" t="s">
        <v>19</v>
      </c>
      <c r="D66" s="124" t="s">
        <v>370</v>
      </c>
      <c r="E66" s="189" t="s">
        <v>55</v>
      </c>
      <c r="F66" s="189" t="s">
        <v>168</v>
      </c>
      <c r="G66" s="189" t="s">
        <v>57</v>
      </c>
      <c r="H66" s="189" t="s">
        <v>58</v>
      </c>
      <c r="I66" s="126" t="s">
        <v>490</v>
      </c>
      <c r="J66" s="126" t="s">
        <v>183</v>
      </c>
      <c r="K66" s="157" t="s">
        <v>157</v>
      </c>
      <c r="L66" s="156" t="s">
        <v>36</v>
      </c>
      <c r="M66" s="126" t="s">
        <v>439</v>
      </c>
      <c r="N66" s="125" t="s">
        <v>489</v>
      </c>
      <c r="O66" s="338"/>
      <c r="P66" s="131"/>
      <c r="Q66" s="131"/>
      <c r="R66" s="131"/>
      <c r="S66" s="201"/>
      <c r="T66" s="205"/>
    </row>
    <row r="67" spans="2:20" ht="180.75" customHeight="1" thickBot="1">
      <c r="B67" s="113" t="s">
        <v>54</v>
      </c>
      <c r="C67" s="114" t="s">
        <v>19</v>
      </c>
      <c r="D67" s="114" t="s">
        <v>201</v>
      </c>
      <c r="E67" s="114" t="s">
        <v>201</v>
      </c>
      <c r="F67" s="114" t="s">
        <v>201</v>
      </c>
      <c r="G67" s="114" t="s">
        <v>22</v>
      </c>
      <c r="H67" s="114" t="s">
        <v>202</v>
      </c>
      <c r="I67" s="114" t="s">
        <v>59</v>
      </c>
      <c r="J67" s="114" t="s">
        <v>204</v>
      </c>
      <c r="K67" s="160" t="s">
        <v>205</v>
      </c>
      <c r="L67" s="114" t="s">
        <v>206</v>
      </c>
      <c r="M67" s="114" t="s">
        <v>439</v>
      </c>
      <c r="N67" s="73" t="s">
        <v>33</v>
      </c>
      <c r="O67" s="114"/>
      <c r="P67" s="115" t="s">
        <v>18</v>
      </c>
      <c r="Q67" s="114"/>
      <c r="R67" s="114"/>
      <c r="S67" s="203"/>
      <c r="T67" s="205"/>
    </row>
    <row r="68" spans="2:20" ht="154.9" customHeight="1" thickBot="1">
      <c r="B68" s="127" t="s">
        <v>200</v>
      </c>
      <c r="C68" s="128" t="s">
        <v>19</v>
      </c>
      <c r="D68" s="128" t="s">
        <v>391</v>
      </c>
      <c r="E68" s="128" t="s">
        <v>209</v>
      </c>
      <c r="F68" s="128" t="s">
        <v>209</v>
      </c>
      <c r="G68" s="128" t="s">
        <v>22</v>
      </c>
      <c r="H68" s="128" t="s">
        <v>23</v>
      </c>
      <c r="I68" s="128" t="s">
        <v>203</v>
      </c>
      <c r="J68" s="128" t="s">
        <v>211</v>
      </c>
      <c r="K68" s="161" t="s">
        <v>205</v>
      </c>
      <c r="L68" s="128" t="s">
        <v>213</v>
      </c>
      <c r="M68" s="128" t="s">
        <v>439</v>
      </c>
      <c r="N68" s="128" t="s">
        <v>59</v>
      </c>
      <c r="O68" s="133"/>
      <c r="P68" s="133"/>
      <c r="Q68" s="115" t="s">
        <v>54</v>
      </c>
      <c r="R68" s="133"/>
      <c r="S68" s="204"/>
      <c r="T68" s="205"/>
    </row>
    <row r="69" spans="2:20" ht="69" customHeight="1" thickBot="1">
      <c r="B69" s="113" t="s">
        <v>491</v>
      </c>
      <c r="C69" s="114" t="s">
        <v>19</v>
      </c>
      <c r="D69" s="114" t="s">
        <v>391</v>
      </c>
      <c r="E69" s="114" t="s">
        <v>403</v>
      </c>
      <c r="F69" s="114" t="s">
        <v>404</v>
      </c>
      <c r="G69" s="114" t="s">
        <v>22</v>
      </c>
      <c r="H69" s="114" t="s">
        <v>58</v>
      </c>
      <c r="I69" s="114" t="s">
        <v>492</v>
      </c>
      <c r="J69" s="114" t="s">
        <v>493</v>
      </c>
      <c r="K69" s="120" t="s">
        <v>406</v>
      </c>
      <c r="L69" s="114" t="s">
        <v>407</v>
      </c>
      <c r="M69" s="114" t="s">
        <v>439</v>
      </c>
      <c r="N69" s="114" t="s">
        <v>494</v>
      </c>
      <c r="O69" s="114"/>
      <c r="P69" s="114"/>
      <c r="Q69" s="114"/>
      <c r="R69" s="115" t="s">
        <v>219</v>
      </c>
      <c r="S69" s="203"/>
      <c r="T69" s="205"/>
    </row>
    <row r="70" spans="2:20" ht="69" customHeight="1" thickBot="1">
      <c r="B70" s="188" t="s">
        <v>495</v>
      </c>
      <c r="C70" s="189" t="s">
        <v>19</v>
      </c>
      <c r="D70" s="124" t="s">
        <v>391</v>
      </c>
      <c r="E70" s="189" t="s">
        <v>392</v>
      </c>
      <c r="F70" s="189" t="s">
        <v>185</v>
      </c>
      <c r="G70" s="189" t="s">
        <v>57</v>
      </c>
      <c r="H70" s="189" t="s">
        <v>58</v>
      </c>
      <c r="I70" s="124" t="s">
        <v>496</v>
      </c>
      <c r="J70" s="124" t="s">
        <v>187</v>
      </c>
      <c r="K70" s="162" t="s">
        <v>188</v>
      </c>
      <c r="L70" s="124" t="s">
        <v>189</v>
      </c>
      <c r="M70" s="124" t="s">
        <v>439</v>
      </c>
      <c r="N70" s="124" t="s">
        <v>497</v>
      </c>
      <c r="O70" s="129"/>
      <c r="P70" s="129"/>
      <c r="Q70" s="107" t="s">
        <v>190</v>
      </c>
      <c r="R70" s="129"/>
      <c r="S70" s="199"/>
      <c r="T70" s="205"/>
    </row>
    <row r="71" spans="2:20" ht="69" customHeight="1" thickBot="1">
      <c r="B71" s="188" t="s">
        <v>495</v>
      </c>
      <c r="C71" s="189" t="s">
        <v>19</v>
      </c>
      <c r="D71" s="124" t="s">
        <v>391</v>
      </c>
      <c r="E71" s="189" t="s">
        <v>392</v>
      </c>
      <c r="F71" s="189" t="s">
        <v>185</v>
      </c>
      <c r="G71" s="189" t="s">
        <v>57</v>
      </c>
      <c r="H71" s="189" t="s">
        <v>58</v>
      </c>
      <c r="I71" s="126" t="s">
        <v>498</v>
      </c>
      <c r="J71" s="126" t="s">
        <v>192</v>
      </c>
      <c r="K71" s="163" t="s">
        <v>193</v>
      </c>
      <c r="L71" s="126" t="s">
        <v>194</v>
      </c>
      <c r="M71" s="126" t="s">
        <v>439</v>
      </c>
      <c r="N71" s="110" t="s">
        <v>496</v>
      </c>
      <c r="O71" s="131"/>
      <c r="P71" s="131"/>
      <c r="Q71" s="117"/>
      <c r="R71" s="131"/>
      <c r="S71" s="201"/>
      <c r="T71" s="205"/>
    </row>
    <row r="72" spans="2:20" ht="69" customHeight="1" thickBot="1">
      <c r="B72" s="113" t="s">
        <v>499</v>
      </c>
      <c r="C72" s="114" t="s">
        <v>19</v>
      </c>
      <c r="D72" s="114" t="s">
        <v>391</v>
      </c>
      <c r="E72" s="114" t="s">
        <v>392</v>
      </c>
      <c r="F72" s="114" t="s">
        <v>196</v>
      </c>
      <c r="G72" s="114" t="s">
        <v>57</v>
      </c>
      <c r="H72" s="114" t="s">
        <v>58</v>
      </c>
      <c r="I72" s="114" t="s">
        <v>500</v>
      </c>
      <c r="J72" s="114" t="s">
        <v>83</v>
      </c>
      <c r="K72" s="120" t="s">
        <v>198</v>
      </c>
      <c r="L72" s="114" t="s">
        <v>85</v>
      </c>
      <c r="M72" s="114" t="s">
        <v>439</v>
      </c>
      <c r="N72" s="195" t="s">
        <v>498</v>
      </c>
      <c r="O72" s="114"/>
      <c r="P72" s="114"/>
      <c r="Q72" s="114"/>
      <c r="R72" s="118" t="s">
        <v>199</v>
      </c>
      <c r="S72" s="203"/>
      <c r="T72" s="124" t="s">
        <v>497</v>
      </c>
    </row>
    <row r="73" spans="2:20" ht="69" customHeight="1" thickBot="1">
      <c r="B73" s="185" t="s">
        <v>207</v>
      </c>
      <c r="C73" s="186" t="s">
        <v>248</v>
      </c>
      <c r="D73" s="129" t="s">
        <v>249</v>
      </c>
      <c r="E73" s="186" t="s">
        <v>501</v>
      </c>
      <c r="F73" s="186" t="s">
        <v>409</v>
      </c>
      <c r="G73" s="186" t="s">
        <v>57</v>
      </c>
      <c r="H73" s="186" t="s">
        <v>268</v>
      </c>
      <c r="I73" s="129" t="s">
        <v>210</v>
      </c>
      <c r="J73" s="129" t="s">
        <v>234</v>
      </c>
      <c r="K73" s="164" t="s">
        <v>235</v>
      </c>
      <c r="L73" s="129" t="s">
        <v>236</v>
      </c>
      <c r="M73" s="129" t="s">
        <v>439</v>
      </c>
      <c r="N73" s="129" t="s">
        <v>463</v>
      </c>
      <c r="O73" s="129"/>
      <c r="P73" s="107" t="s">
        <v>452</v>
      </c>
      <c r="Q73" s="129"/>
      <c r="R73" s="129"/>
      <c r="S73" s="199"/>
      <c r="T73" s="205"/>
    </row>
    <row r="74" spans="2:20" ht="69" customHeight="1" thickBot="1">
      <c r="B74" s="185" t="s">
        <v>207</v>
      </c>
      <c r="C74" s="186" t="s">
        <v>248</v>
      </c>
      <c r="D74" s="129" t="s">
        <v>249</v>
      </c>
      <c r="E74" s="186" t="s">
        <v>501</v>
      </c>
      <c r="F74" s="186" t="s">
        <v>409</v>
      </c>
      <c r="G74" s="186" t="s">
        <v>57</v>
      </c>
      <c r="H74" s="186" t="s">
        <v>268</v>
      </c>
      <c r="I74" s="130" t="s">
        <v>502</v>
      </c>
      <c r="J74" s="130" t="s">
        <v>238</v>
      </c>
      <c r="K74" s="165" t="s">
        <v>239</v>
      </c>
      <c r="L74" s="130" t="s">
        <v>240</v>
      </c>
      <c r="M74" s="130" t="s">
        <v>439</v>
      </c>
      <c r="N74" s="130" t="s">
        <v>210</v>
      </c>
      <c r="O74" s="130"/>
      <c r="P74" s="99"/>
      <c r="Q74" s="130"/>
      <c r="R74" s="130"/>
      <c r="S74" s="200"/>
      <c r="T74" s="205"/>
    </row>
    <row r="75" spans="2:20" ht="69" customHeight="1" thickBot="1">
      <c r="B75" s="185" t="s">
        <v>207</v>
      </c>
      <c r="C75" s="186" t="s">
        <v>248</v>
      </c>
      <c r="D75" s="129" t="s">
        <v>249</v>
      </c>
      <c r="E75" s="186" t="s">
        <v>501</v>
      </c>
      <c r="F75" s="186" t="s">
        <v>409</v>
      </c>
      <c r="G75" s="186" t="s">
        <v>57</v>
      </c>
      <c r="H75" s="186" t="s">
        <v>268</v>
      </c>
      <c r="I75" s="131" t="s">
        <v>503</v>
      </c>
      <c r="J75" s="131" t="s">
        <v>411</v>
      </c>
      <c r="K75" s="166" t="s">
        <v>242</v>
      </c>
      <c r="L75" s="131" t="s">
        <v>243</v>
      </c>
      <c r="M75" s="131" t="s">
        <v>439</v>
      </c>
      <c r="N75" s="131" t="s">
        <v>502</v>
      </c>
      <c r="O75" s="131"/>
      <c r="P75" s="111"/>
      <c r="Q75" s="131"/>
      <c r="R75" s="131"/>
      <c r="S75" s="201"/>
      <c r="T75" s="205"/>
    </row>
    <row r="76" spans="2:20" ht="69" customHeight="1" thickBot="1">
      <c r="B76" s="184" t="s">
        <v>214</v>
      </c>
      <c r="C76" s="183" t="s">
        <v>248</v>
      </c>
      <c r="D76" s="106" t="s">
        <v>249</v>
      </c>
      <c r="E76" s="183" t="s">
        <v>501</v>
      </c>
      <c r="F76" s="183" t="s">
        <v>250</v>
      </c>
      <c r="G76" s="183" t="s">
        <v>57</v>
      </c>
      <c r="H76" s="183" t="s">
        <v>23</v>
      </c>
      <c r="I76" s="106" t="s">
        <v>216</v>
      </c>
      <c r="J76" s="106" t="s">
        <v>412</v>
      </c>
      <c r="K76" s="167" t="s">
        <v>246</v>
      </c>
      <c r="L76" s="106" t="s">
        <v>247</v>
      </c>
      <c r="M76" s="106" t="s">
        <v>439</v>
      </c>
      <c r="N76" s="106" t="s">
        <v>451</v>
      </c>
      <c r="O76" s="106"/>
      <c r="P76" s="107" t="s">
        <v>261</v>
      </c>
      <c r="Q76" s="106"/>
      <c r="R76" s="106"/>
      <c r="S76" s="197"/>
      <c r="T76" s="205"/>
    </row>
    <row r="77" spans="2:20" ht="69" customHeight="1" thickBot="1">
      <c r="B77" s="184" t="s">
        <v>214</v>
      </c>
      <c r="C77" s="183" t="s">
        <v>248</v>
      </c>
      <c r="D77" s="106" t="s">
        <v>249</v>
      </c>
      <c r="E77" s="183" t="s">
        <v>501</v>
      </c>
      <c r="F77" s="183" t="s">
        <v>250</v>
      </c>
      <c r="G77" s="183" t="s">
        <v>57</v>
      </c>
      <c r="H77" s="183" t="s">
        <v>23</v>
      </c>
      <c r="I77" s="110" t="s">
        <v>504</v>
      </c>
      <c r="J77" s="110" t="s">
        <v>252</v>
      </c>
      <c r="K77" s="168" t="s">
        <v>253</v>
      </c>
      <c r="L77" s="110" t="s">
        <v>254</v>
      </c>
      <c r="M77" s="110" t="s">
        <v>439</v>
      </c>
      <c r="N77" s="110" t="s">
        <v>216</v>
      </c>
      <c r="O77" s="110"/>
      <c r="P77" s="111"/>
      <c r="Q77" s="110"/>
      <c r="R77" s="110"/>
      <c r="S77" s="198"/>
      <c r="T77" s="205"/>
    </row>
    <row r="78" spans="2:20" ht="69" customHeight="1" thickBot="1">
      <c r="B78" s="185" t="s">
        <v>505</v>
      </c>
      <c r="C78" s="186" t="s">
        <v>248</v>
      </c>
      <c r="D78" s="129" t="s">
        <v>249</v>
      </c>
      <c r="E78" s="186" t="s">
        <v>501</v>
      </c>
      <c r="F78" s="186" t="s">
        <v>256</v>
      </c>
      <c r="G78" s="186" t="s">
        <v>57</v>
      </c>
      <c r="H78" s="186" t="s">
        <v>257</v>
      </c>
      <c r="I78" s="129" t="s">
        <v>506</v>
      </c>
      <c r="J78" s="129" t="s">
        <v>259</v>
      </c>
      <c r="K78" s="164" t="s">
        <v>246</v>
      </c>
      <c r="L78" s="129" t="s">
        <v>260</v>
      </c>
      <c r="M78" s="129" t="s">
        <v>439</v>
      </c>
      <c r="N78" s="129" t="s">
        <v>451</v>
      </c>
      <c r="O78" s="129"/>
      <c r="P78" s="107" t="s">
        <v>261</v>
      </c>
      <c r="Q78" s="129"/>
      <c r="R78" s="129"/>
      <c r="S78" s="199"/>
      <c r="T78" s="205"/>
    </row>
    <row r="79" spans="2:20" ht="69" customHeight="1" thickBot="1">
      <c r="B79" s="185" t="s">
        <v>505</v>
      </c>
      <c r="C79" s="186" t="s">
        <v>248</v>
      </c>
      <c r="D79" s="129" t="s">
        <v>249</v>
      </c>
      <c r="E79" s="186" t="s">
        <v>501</v>
      </c>
      <c r="F79" s="186" t="s">
        <v>256</v>
      </c>
      <c r="G79" s="186" t="s">
        <v>57</v>
      </c>
      <c r="H79" s="186" t="s">
        <v>257</v>
      </c>
      <c r="I79" s="131" t="s">
        <v>507</v>
      </c>
      <c r="J79" s="131" t="s">
        <v>263</v>
      </c>
      <c r="K79" s="166" t="s">
        <v>264</v>
      </c>
      <c r="L79" s="131" t="s">
        <v>265</v>
      </c>
      <c r="M79" s="131" t="s">
        <v>439</v>
      </c>
      <c r="N79" s="131" t="s">
        <v>506</v>
      </c>
      <c r="O79" s="131"/>
      <c r="P79" s="111"/>
      <c r="Q79" s="131"/>
      <c r="R79" s="131"/>
      <c r="S79" s="201"/>
      <c r="T79" s="205"/>
    </row>
    <row r="80" spans="2:20" ht="69" customHeight="1" thickBot="1">
      <c r="B80" s="184" t="s">
        <v>508</v>
      </c>
      <c r="C80" s="183" t="s">
        <v>248</v>
      </c>
      <c r="D80" s="106" t="s">
        <v>249</v>
      </c>
      <c r="E80" s="183" t="s">
        <v>501</v>
      </c>
      <c r="F80" s="183" t="s">
        <v>267</v>
      </c>
      <c r="G80" s="183" t="s">
        <v>57</v>
      </c>
      <c r="H80" s="183" t="s">
        <v>268</v>
      </c>
      <c r="I80" s="106" t="s">
        <v>509</v>
      </c>
      <c r="J80" s="106" t="s">
        <v>270</v>
      </c>
      <c r="K80" s="167" t="s">
        <v>271</v>
      </c>
      <c r="L80" s="106" t="s">
        <v>272</v>
      </c>
      <c r="M80" s="106" t="s">
        <v>439</v>
      </c>
      <c r="N80" s="106" t="s">
        <v>467</v>
      </c>
      <c r="O80" s="106"/>
      <c r="P80" s="107" t="s">
        <v>273</v>
      </c>
      <c r="Q80" s="106"/>
      <c r="R80" s="106"/>
      <c r="S80" s="197"/>
      <c r="T80" s="205"/>
    </row>
    <row r="81" spans="2:20" ht="69" customHeight="1" thickBot="1">
      <c r="B81" s="184" t="s">
        <v>508</v>
      </c>
      <c r="C81" s="183" t="s">
        <v>248</v>
      </c>
      <c r="D81" s="106" t="s">
        <v>249</v>
      </c>
      <c r="E81" s="183" t="s">
        <v>501</v>
      </c>
      <c r="F81" s="183" t="s">
        <v>267</v>
      </c>
      <c r="G81" s="183" t="s">
        <v>57</v>
      </c>
      <c r="H81" s="183" t="s">
        <v>268</v>
      </c>
      <c r="I81" s="110" t="s">
        <v>510</v>
      </c>
      <c r="J81" s="110" t="s">
        <v>275</v>
      </c>
      <c r="K81" s="168" t="s">
        <v>264</v>
      </c>
      <c r="L81" s="110" t="s">
        <v>276</v>
      </c>
      <c r="M81" s="110" t="s">
        <v>439</v>
      </c>
      <c r="N81" s="110" t="s">
        <v>509</v>
      </c>
      <c r="O81" s="110"/>
      <c r="P81" s="111"/>
      <c r="Q81" s="110"/>
      <c r="R81" s="110"/>
      <c r="S81" s="198"/>
      <c r="T81" s="205"/>
    </row>
    <row r="82" spans="2:20" ht="69" customHeight="1" thickBot="1">
      <c r="B82" s="132" t="s">
        <v>511</v>
      </c>
      <c r="C82" s="133" t="s">
        <v>248</v>
      </c>
      <c r="D82" s="133" t="s">
        <v>249</v>
      </c>
      <c r="E82" s="133" t="s">
        <v>501</v>
      </c>
      <c r="F82" s="133" t="s">
        <v>278</v>
      </c>
      <c r="G82" s="133" t="s">
        <v>57</v>
      </c>
      <c r="H82" s="133" t="s">
        <v>279</v>
      </c>
      <c r="I82" s="133" t="s">
        <v>512</v>
      </c>
      <c r="J82" s="133" t="s">
        <v>281</v>
      </c>
      <c r="K82" s="134" t="s">
        <v>281</v>
      </c>
      <c r="L82" s="133" t="s">
        <v>40</v>
      </c>
      <c r="M82" s="133" t="s">
        <v>446</v>
      </c>
      <c r="N82" s="133" t="s">
        <v>472</v>
      </c>
      <c r="O82" s="133"/>
      <c r="P82" s="115" t="s">
        <v>282</v>
      </c>
      <c r="Q82" s="133"/>
      <c r="R82" s="133"/>
      <c r="S82" s="204"/>
      <c r="T82" s="205"/>
    </row>
    <row r="83" spans="2:20" ht="69" customHeight="1" thickBot="1">
      <c r="B83" s="113" t="s">
        <v>513</v>
      </c>
      <c r="C83" s="114" t="s">
        <v>248</v>
      </c>
      <c r="D83" s="114" t="s">
        <v>249</v>
      </c>
      <c r="E83" s="114" t="s">
        <v>514</v>
      </c>
      <c r="F83" s="119" t="s">
        <v>285</v>
      </c>
      <c r="G83" s="114" t="s">
        <v>43</v>
      </c>
      <c r="H83" s="114" t="s">
        <v>286</v>
      </c>
      <c r="I83" s="114" t="s">
        <v>515</v>
      </c>
      <c r="J83" s="114" t="s">
        <v>288</v>
      </c>
      <c r="K83" s="120" t="s">
        <v>289</v>
      </c>
      <c r="L83" s="114" t="s">
        <v>290</v>
      </c>
      <c r="M83" s="114" t="s">
        <v>439</v>
      </c>
      <c r="N83" s="114" t="s">
        <v>444</v>
      </c>
      <c r="O83" s="114"/>
      <c r="P83" s="114"/>
      <c r="Q83" s="118" t="s">
        <v>291</v>
      </c>
      <c r="R83" s="114"/>
      <c r="S83" s="203"/>
      <c r="T83" s="205"/>
    </row>
    <row r="84" spans="2:20" ht="69" customHeight="1" thickBot="1">
      <c r="B84" s="132" t="s">
        <v>516</v>
      </c>
      <c r="C84" s="133" t="s">
        <v>248</v>
      </c>
      <c r="D84" s="133" t="s">
        <v>249</v>
      </c>
      <c r="E84" s="133" t="s">
        <v>514</v>
      </c>
      <c r="F84" s="133" t="s">
        <v>293</v>
      </c>
      <c r="G84" s="133" t="s">
        <v>57</v>
      </c>
      <c r="H84" s="133" t="s">
        <v>58</v>
      </c>
      <c r="I84" s="133" t="s">
        <v>517</v>
      </c>
      <c r="J84" s="133" t="s">
        <v>295</v>
      </c>
      <c r="K84" s="134" t="s">
        <v>296</v>
      </c>
      <c r="L84" s="133" t="s">
        <v>297</v>
      </c>
      <c r="M84" s="133" t="s">
        <v>439</v>
      </c>
      <c r="N84" s="133" t="s">
        <v>444</v>
      </c>
      <c r="O84" s="133"/>
      <c r="P84" s="115" t="s">
        <v>440</v>
      </c>
      <c r="Q84" s="133"/>
      <c r="R84" s="133"/>
      <c r="S84" s="204"/>
      <c r="T84" s="205"/>
    </row>
    <row r="85" spans="2:20" ht="69" customHeight="1" thickBot="1">
      <c r="B85" s="113" t="s">
        <v>518</v>
      </c>
      <c r="C85" s="114" t="s">
        <v>248</v>
      </c>
      <c r="D85" s="114" t="s">
        <v>249</v>
      </c>
      <c r="E85" s="114" t="s">
        <v>519</v>
      </c>
      <c r="F85" s="114" t="s">
        <v>300</v>
      </c>
      <c r="G85" s="114" t="s">
        <v>57</v>
      </c>
      <c r="H85" s="114" t="s">
        <v>286</v>
      </c>
      <c r="I85" s="114" t="s">
        <v>520</v>
      </c>
      <c r="J85" s="114" t="s">
        <v>302</v>
      </c>
      <c r="K85" s="120" t="s">
        <v>303</v>
      </c>
      <c r="L85" s="114" t="s">
        <v>304</v>
      </c>
      <c r="M85" s="114" t="s">
        <v>439</v>
      </c>
      <c r="N85" s="121" t="s">
        <v>521</v>
      </c>
      <c r="O85" s="114"/>
      <c r="P85" s="114"/>
      <c r="Q85" s="118" t="s">
        <v>306</v>
      </c>
      <c r="R85" s="114"/>
      <c r="S85" s="203"/>
      <c r="T85" s="205"/>
    </row>
    <row r="86" spans="2:20" ht="69" customHeight="1" thickBot="1">
      <c r="B86" s="132" t="s">
        <v>220</v>
      </c>
      <c r="C86" s="133" t="s">
        <v>248</v>
      </c>
      <c r="D86" s="133" t="s">
        <v>308</v>
      </c>
      <c r="E86" s="133" t="s">
        <v>415</v>
      </c>
      <c r="F86" s="133" t="s">
        <v>309</v>
      </c>
      <c r="G86" s="133" t="s">
        <v>43</v>
      </c>
      <c r="H86" s="133" t="s">
        <v>257</v>
      </c>
      <c r="I86" s="133" t="s">
        <v>222</v>
      </c>
      <c r="J86" s="133" t="s">
        <v>311</v>
      </c>
      <c r="K86" s="134" t="s">
        <v>312</v>
      </c>
      <c r="L86" s="133" t="s">
        <v>313</v>
      </c>
      <c r="M86" s="133" t="s">
        <v>439</v>
      </c>
      <c r="N86" s="133" t="s">
        <v>46</v>
      </c>
      <c r="O86" s="133"/>
      <c r="P86" s="118" t="s">
        <v>41</v>
      </c>
      <c r="Q86" s="133"/>
      <c r="R86" s="133"/>
      <c r="S86" s="204"/>
      <c r="T86" s="205"/>
    </row>
    <row r="87" spans="2:20" ht="69" customHeight="1" thickBot="1">
      <c r="B87" s="113" t="s">
        <v>226</v>
      </c>
      <c r="C87" s="114" t="s">
        <v>248</v>
      </c>
      <c r="D87" s="114" t="s">
        <v>308</v>
      </c>
      <c r="E87" s="114" t="s">
        <v>415</v>
      </c>
      <c r="F87" s="119" t="s">
        <v>315</v>
      </c>
      <c r="G87" s="114" t="s">
        <v>43</v>
      </c>
      <c r="H87" s="114" t="s">
        <v>257</v>
      </c>
      <c r="I87" s="114" t="s">
        <v>229</v>
      </c>
      <c r="J87" s="114" t="s">
        <v>317</v>
      </c>
      <c r="K87" s="120" t="s">
        <v>318</v>
      </c>
      <c r="L87" s="114" t="s">
        <v>319</v>
      </c>
      <c r="M87" s="114" t="s">
        <v>439</v>
      </c>
      <c r="N87" s="114" t="s">
        <v>522</v>
      </c>
      <c r="O87" s="114"/>
      <c r="P87" s="118"/>
      <c r="Q87" s="114"/>
      <c r="R87" s="122"/>
      <c r="S87" s="203"/>
      <c r="T87" s="205"/>
    </row>
    <row r="88" spans="2:20" ht="69" customHeight="1" thickBot="1">
      <c r="B88" s="132" t="s">
        <v>523</v>
      </c>
      <c r="C88" s="133" t="s">
        <v>248</v>
      </c>
      <c r="D88" s="133" t="s">
        <v>308</v>
      </c>
      <c r="E88" s="133" t="s">
        <v>415</v>
      </c>
      <c r="F88" s="135" t="s">
        <v>322</v>
      </c>
      <c r="G88" s="133" t="s">
        <v>43</v>
      </c>
      <c r="H88" s="133" t="s">
        <v>257</v>
      </c>
      <c r="I88" s="133" t="s">
        <v>524</v>
      </c>
      <c r="J88" s="133" t="s">
        <v>324</v>
      </c>
      <c r="K88" s="134" t="s">
        <v>325</v>
      </c>
      <c r="L88" s="133" t="s">
        <v>326</v>
      </c>
      <c r="M88" s="133" t="s">
        <v>439</v>
      </c>
      <c r="N88" s="114" t="s">
        <v>203</v>
      </c>
      <c r="O88" s="133"/>
      <c r="P88" s="118"/>
      <c r="Q88" s="133"/>
      <c r="R88" s="140"/>
      <c r="S88" s="204"/>
      <c r="T88" s="205"/>
    </row>
    <row r="89" spans="2:20" ht="69" customHeight="1" thickBot="1">
      <c r="B89" s="113" t="s">
        <v>402</v>
      </c>
      <c r="C89" s="114" t="s">
        <v>248</v>
      </c>
      <c r="D89" s="114" t="s">
        <v>308</v>
      </c>
      <c r="E89" s="114" t="s">
        <v>525</v>
      </c>
      <c r="F89" s="114" t="s">
        <v>328</v>
      </c>
      <c r="G89" s="114" t="s">
        <v>43</v>
      </c>
      <c r="H89" s="114" t="s">
        <v>286</v>
      </c>
      <c r="I89" s="114" t="s">
        <v>526</v>
      </c>
      <c r="J89" s="114" t="s">
        <v>330</v>
      </c>
      <c r="K89" s="120" t="s">
        <v>331</v>
      </c>
      <c r="L89" s="114" t="s">
        <v>332</v>
      </c>
      <c r="M89" s="114" t="s">
        <v>439</v>
      </c>
      <c r="N89" s="114" t="s">
        <v>203</v>
      </c>
      <c r="O89" s="114"/>
      <c r="P89" s="114"/>
      <c r="Q89" s="114"/>
      <c r="R89" s="123" t="s">
        <v>200</v>
      </c>
      <c r="S89" s="203"/>
      <c r="T89" s="205"/>
    </row>
    <row r="90" spans="2:20" ht="69" customHeight="1" thickBot="1">
      <c r="B90" s="132" t="s">
        <v>527</v>
      </c>
      <c r="C90" s="133" t="s">
        <v>248</v>
      </c>
      <c r="D90" s="133" t="s">
        <v>308</v>
      </c>
      <c r="E90" s="133" t="s">
        <v>417</v>
      </c>
      <c r="F90" s="133" t="s">
        <v>334</v>
      </c>
      <c r="G90" s="133" t="s">
        <v>22</v>
      </c>
      <c r="H90" s="133" t="s">
        <v>286</v>
      </c>
      <c r="I90" s="133" t="s">
        <v>528</v>
      </c>
      <c r="J90" s="133" t="s">
        <v>336</v>
      </c>
      <c r="K90" s="134" t="s">
        <v>337</v>
      </c>
      <c r="L90" s="133" t="s">
        <v>304</v>
      </c>
      <c r="M90" s="133" t="s">
        <v>439</v>
      </c>
      <c r="N90" s="195" t="s">
        <v>59</v>
      </c>
      <c r="O90" s="133"/>
      <c r="P90" s="133"/>
      <c r="Q90" s="115" t="s">
        <v>54</v>
      </c>
      <c r="R90" s="133"/>
      <c r="S90" s="204"/>
      <c r="T90" s="73" t="s">
        <v>534</v>
      </c>
    </row>
  </sheetData>
  <mergeCells count="27">
    <mergeCell ref="O43:O46"/>
    <mergeCell ref="O47:O50"/>
    <mergeCell ref="O51:O60"/>
    <mergeCell ref="O61:O66"/>
    <mergeCell ref="T5:T6"/>
    <mergeCell ref="O7:O10"/>
    <mergeCell ref="O11:O14"/>
    <mergeCell ref="O15:O18"/>
    <mergeCell ref="O19:O22"/>
    <mergeCell ref="O23:O28"/>
    <mergeCell ref="O29:O39"/>
    <mergeCell ref="O5:S5"/>
    <mergeCell ref="B2:S2"/>
    <mergeCell ref="C4:F4"/>
    <mergeCell ref="B5:B6"/>
    <mergeCell ref="C5:C6"/>
    <mergeCell ref="D5:D6"/>
    <mergeCell ref="E5:E6"/>
    <mergeCell ref="F5:F6"/>
    <mergeCell ref="G5:G6"/>
    <mergeCell ref="H5:H6"/>
    <mergeCell ref="I5:I6"/>
    <mergeCell ref="J5:J6"/>
    <mergeCell ref="K5:K6"/>
    <mergeCell ref="L5:L6"/>
    <mergeCell ref="M5:M6"/>
    <mergeCell ref="N5:N6"/>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161CF-CA46-4CFA-BEEA-86EFF0DCA119}">
  <dimension ref="B1:S91"/>
  <sheetViews>
    <sheetView showGridLines="0" zoomScale="60" zoomScaleNormal="60" workbookViewId="0">
      <pane xSplit="9" ySplit="6" topLeftCell="J7" activePane="bottomRight" state="frozen"/>
      <selection pane="bottomRight" activeCell="J7" sqref="J7:J11"/>
      <selection pane="bottomLeft" activeCell="J7" sqref="J7:J11"/>
      <selection pane="topRight" activeCell="J7" sqref="J7:J11"/>
    </sheetView>
  </sheetViews>
  <sheetFormatPr defaultColWidth="8.85546875" defaultRowHeight="15"/>
  <cols>
    <col min="1" max="1" width="4" style="142" customWidth="1"/>
    <col min="2" max="2" width="9.85546875" style="141" bestFit="1" customWidth="1"/>
    <col min="3" max="3" width="16.42578125" style="142" customWidth="1"/>
    <col min="4" max="4" width="19.28515625" style="142" customWidth="1"/>
    <col min="5" max="5" width="15.140625" style="142" customWidth="1"/>
    <col min="6" max="6" width="17.28515625" style="142" customWidth="1"/>
    <col min="7" max="7" width="21.28515625" style="142" customWidth="1"/>
    <col min="8" max="8" width="23" style="142" customWidth="1"/>
    <col min="9" max="9" width="25.140625" style="142" customWidth="1"/>
    <col min="10" max="10" width="67.5703125" style="142" bestFit="1" customWidth="1"/>
    <col min="11" max="11" width="60.5703125" style="142" customWidth="1"/>
    <col min="12" max="12" width="72.28515625" style="142" customWidth="1"/>
    <col min="13" max="13" width="22.7109375" style="143" customWidth="1"/>
    <col min="14" max="14" width="19.85546875" style="143" customWidth="1"/>
    <col min="15" max="15" width="16.42578125" style="142" customWidth="1"/>
    <col min="16" max="16" width="16.85546875" style="142" customWidth="1"/>
    <col min="17" max="17" width="17.42578125" style="142" customWidth="1"/>
    <col min="18" max="18" width="17.140625" style="142" customWidth="1"/>
    <col min="19" max="19" width="16.7109375" style="142" customWidth="1"/>
    <col min="20" max="16384" width="8.85546875" style="142"/>
  </cols>
  <sheetData>
    <row r="1" spans="2:19" ht="15.75" thickBot="1"/>
    <row r="2" spans="2:19" ht="44.25" customHeight="1" thickBot="1">
      <c r="B2" s="326" t="s">
        <v>0</v>
      </c>
      <c r="C2" s="330"/>
      <c r="D2" s="330"/>
      <c r="E2" s="330"/>
      <c r="F2" s="330"/>
      <c r="G2" s="330"/>
      <c r="H2" s="330"/>
      <c r="I2" s="330"/>
      <c r="J2" s="330"/>
      <c r="K2" s="330"/>
      <c r="L2" s="330"/>
      <c r="M2" s="330"/>
      <c r="N2" s="330"/>
      <c r="O2" s="330"/>
      <c r="P2" s="330"/>
      <c r="Q2" s="330"/>
      <c r="R2" s="330"/>
      <c r="S2" s="331"/>
    </row>
    <row r="3" spans="2:19">
      <c r="B3" s="100"/>
      <c r="C3" s="101"/>
      <c r="D3" s="102"/>
      <c r="E3" s="102"/>
      <c r="F3" s="103"/>
      <c r="G3" s="102"/>
      <c r="H3" s="102"/>
      <c r="I3" s="102"/>
      <c r="J3" s="102"/>
      <c r="K3" s="102"/>
      <c r="L3" s="102"/>
      <c r="M3" s="104"/>
      <c r="N3" s="104"/>
      <c r="O3" s="102"/>
      <c r="P3" s="102"/>
      <c r="Q3" s="102"/>
      <c r="R3" s="102"/>
      <c r="S3" s="102"/>
    </row>
    <row r="4" spans="2:19" ht="24" customHeight="1">
      <c r="B4" s="49"/>
      <c r="C4" s="327" t="s">
        <v>1</v>
      </c>
      <c r="D4" s="332"/>
      <c r="E4" s="332"/>
      <c r="F4" s="333"/>
      <c r="G4" s="144" t="s">
        <v>2</v>
      </c>
      <c r="H4" s="145" t="s">
        <v>3</v>
      </c>
      <c r="I4" s="48"/>
      <c r="J4" s="102"/>
      <c r="K4" s="102"/>
      <c r="L4" s="102"/>
      <c r="M4" s="104"/>
      <c r="N4" s="104"/>
      <c r="O4" s="102"/>
      <c r="P4" s="102"/>
      <c r="Q4" s="102"/>
      <c r="R4" s="102"/>
      <c r="S4" s="102"/>
    </row>
    <row r="5" spans="2:19" ht="27.75" customHeight="1">
      <c r="B5" s="334" t="s">
        <v>4</v>
      </c>
      <c r="C5" s="334" t="s">
        <v>5</v>
      </c>
      <c r="D5" s="334" t="s">
        <v>6</v>
      </c>
      <c r="E5" s="334" t="s">
        <v>7</v>
      </c>
      <c r="F5" s="334" t="s">
        <v>8</v>
      </c>
      <c r="G5" s="334" t="s">
        <v>9</v>
      </c>
      <c r="H5" s="334" t="s">
        <v>10</v>
      </c>
      <c r="I5" s="334" t="s">
        <v>11</v>
      </c>
      <c r="J5" s="334" t="s">
        <v>12</v>
      </c>
      <c r="K5" s="335" t="s">
        <v>13</v>
      </c>
      <c r="L5" s="335" t="s">
        <v>14</v>
      </c>
      <c r="M5" s="335" t="s">
        <v>438</v>
      </c>
      <c r="N5" s="335" t="s">
        <v>535</v>
      </c>
      <c r="O5" s="334" t="s">
        <v>16</v>
      </c>
      <c r="P5" s="334"/>
      <c r="Q5" s="334"/>
      <c r="R5" s="334"/>
      <c r="S5" s="334"/>
    </row>
    <row r="6" spans="2:19" ht="15.75" thickBot="1">
      <c r="B6" s="335"/>
      <c r="C6" s="335"/>
      <c r="D6" s="335"/>
      <c r="E6" s="335"/>
      <c r="F6" s="335"/>
      <c r="G6" s="335"/>
      <c r="H6" s="335"/>
      <c r="I6" s="335"/>
      <c r="J6" s="335"/>
      <c r="K6" s="340"/>
      <c r="L6" s="340"/>
      <c r="M6" s="339"/>
      <c r="N6" s="339"/>
      <c r="O6" s="105">
        <v>1</v>
      </c>
      <c r="P6" s="105">
        <v>2</v>
      </c>
      <c r="Q6" s="105">
        <v>3</v>
      </c>
      <c r="R6" s="105">
        <v>4</v>
      </c>
      <c r="S6" s="105">
        <v>5</v>
      </c>
    </row>
    <row r="7" spans="2:19" ht="69" customHeight="1">
      <c r="B7" s="344" t="s">
        <v>18</v>
      </c>
      <c r="C7" s="341" t="s">
        <v>19</v>
      </c>
      <c r="D7" s="341" t="s">
        <v>370</v>
      </c>
      <c r="E7" s="341" t="s">
        <v>21</v>
      </c>
      <c r="F7" s="341" t="s">
        <v>21</v>
      </c>
      <c r="G7" s="341" t="s">
        <v>22</v>
      </c>
      <c r="H7" s="341" t="s">
        <v>23</v>
      </c>
      <c r="I7" s="106" t="s">
        <v>24</v>
      </c>
      <c r="J7" s="106" t="s">
        <v>536</v>
      </c>
      <c r="K7" s="146" t="s">
        <v>537</v>
      </c>
      <c r="L7" s="106" t="s">
        <v>538</v>
      </c>
      <c r="M7" s="106" t="s">
        <v>439</v>
      </c>
      <c r="N7" s="106" t="s">
        <v>28</v>
      </c>
      <c r="O7" s="336" t="s">
        <v>28</v>
      </c>
      <c r="P7" s="106"/>
      <c r="Q7" s="106"/>
      <c r="R7" s="106"/>
      <c r="S7" s="108"/>
    </row>
    <row r="8" spans="2:19" ht="69" customHeight="1">
      <c r="B8" s="358"/>
      <c r="C8" s="328"/>
      <c r="D8" s="328"/>
      <c r="E8" s="328"/>
      <c r="F8" s="328"/>
      <c r="G8" s="328"/>
      <c r="H8" s="328"/>
      <c r="I8" s="73" t="s">
        <v>29</v>
      </c>
      <c r="J8" s="73" t="s">
        <v>539</v>
      </c>
      <c r="K8" s="147" t="s">
        <v>540</v>
      </c>
      <c r="L8" s="73" t="s">
        <v>541</v>
      </c>
      <c r="M8" s="73" t="s">
        <v>439</v>
      </c>
      <c r="N8" s="73" t="s">
        <v>24</v>
      </c>
      <c r="O8" s="337"/>
      <c r="P8" s="73"/>
      <c r="Q8" s="73"/>
      <c r="R8" s="73"/>
      <c r="S8" s="109"/>
    </row>
    <row r="9" spans="2:19" ht="69" customHeight="1">
      <c r="B9" s="358"/>
      <c r="C9" s="328"/>
      <c r="D9" s="328"/>
      <c r="E9" s="328"/>
      <c r="F9" s="328"/>
      <c r="G9" s="328"/>
      <c r="H9" s="328"/>
      <c r="I9" s="73" t="s">
        <v>33</v>
      </c>
      <c r="J9" s="73" t="s">
        <v>542</v>
      </c>
      <c r="K9" s="147" t="s">
        <v>31</v>
      </c>
      <c r="L9" s="73" t="s">
        <v>541</v>
      </c>
      <c r="M9" s="73" t="s">
        <v>439</v>
      </c>
      <c r="N9" s="73" t="s">
        <v>29</v>
      </c>
      <c r="O9" s="337"/>
      <c r="P9" s="73"/>
      <c r="Q9" s="73"/>
      <c r="R9" s="73"/>
      <c r="S9" s="109"/>
    </row>
    <row r="10" spans="2:19" ht="69" customHeight="1">
      <c r="B10" s="358"/>
      <c r="C10" s="328"/>
      <c r="D10" s="328"/>
      <c r="E10" s="328"/>
      <c r="F10" s="328"/>
      <c r="G10" s="328"/>
      <c r="H10" s="328"/>
      <c r="I10" s="73" t="s">
        <v>37</v>
      </c>
      <c r="J10" s="73" t="s">
        <v>34</v>
      </c>
      <c r="K10" s="147" t="s">
        <v>35</v>
      </c>
      <c r="L10" s="73" t="s">
        <v>36</v>
      </c>
      <c r="M10" s="73" t="s">
        <v>439</v>
      </c>
      <c r="N10" s="73" t="s">
        <v>33</v>
      </c>
      <c r="O10" s="337"/>
      <c r="P10" s="73"/>
      <c r="Q10" s="73"/>
      <c r="R10" s="73"/>
      <c r="S10" s="109"/>
    </row>
    <row r="11" spans="2:19" ht="69" customHeight="1">
      <c r="B11" s="345"/>
      <c r="C11" s="342"/>
      <c r="D11" s="342"/>
      <c r="E11" s="342"/>
      <c r="F11" s="342"/>
      <c r="G11" s="342"/>
      <c r="H11" s="342"/>
      <c r="I11" s="110" t="s">
        <v>376</v>
      </c>
      <c r="J11" s="110" t="s">
        <v>38</v>
      </c>
      <c r="K11" s="148" t="s">
        <v>39</v>
      </c>
      <c r="L11" s="110" t="s">
        <v>40</v>
      </c>
      <c r="M11" s="110" t="s">
        <v>439</v>
      </c>
      <c r="N11" s="110" t="s">
        <v>37</v>
      </c>
      <c r="O11" s="338"/>
      <c r="P11" s="110"/>
      <c r="Q11" s="110"/>
      <c r="R11" s="110"/>
      <c r="S11" s="112"/>
    </row>
    <row r="12" spans="2:19" ht="69" customHeight="1">
      <c r="B12" s="346" t="s">
        <v>41</v>
      </c>
      <c r="C12" s="348" t="s">
        <v>19</v>
      </c>
      <c r="D12" s="348" t="s">
        <v>370</v>
      </c>
      <c r="E12" s="348" t="s">
        <v>42</v>
      </c>
      <c r="F12" s="348" t="s">
        <v>42</v>
      </c>
      <c r="G12" s="348" t="s">
        <v>43</v>
      </c>
      <c r="H12" s="348" t="s">
        <v>23</v>
      </c>
      <c r="I12" s="129" t="s">
        <v>44</v>
      </c>
      <c r="J12" s="129" t="s">
        <v>536</v>
      </c>
      <c r="K12" s="149" t="s">
        <v>537</v>
      </c>
      <c r="L12" s="129" t="s">
        <v>543</v>
      </c>
      <c r="M12" s="129" t="s">
        <v>439</v>
      </c>
      <c r="N12" s="129" t="s">
        <v>28</v>
      </c>
      <c r="O12" s="336" t="s">
        <v>28</v>
      </c>
      <c r="P12" s="129"/>
      <c r="Q12" s="129"/>
      <c r="R12" s="129"/>
      <c r="S12" s="136"/>
    </row>
    <row r="13" spans="2:19" ht="69" customHeight="1">
      <c r="B13" s="352"/>
      <c r="C13" s="353"/>
      <c r="D13" s="353"/>
      <c r="E13" s="353"/>
      <c r="F13" s="353"/>
      <c r="G13" s="353"/>
      <c r="H13" s="353"/>
      <c r="I13" s="130" t="s">
        <v>45</v>
      </c>
      <c r="J13" s="130" t="s">
        <v>539</v>
      </c>
      <c r="K13" s="150" t="s">
        <v>540</v>
      </c>
      <c r="L13" s="130" t="s">
        <v>544</v>
      </c>
      <c r="M13" s="130" t="s">
        <v>439</v>
      </c>
      <c r="N13" s="130" t="s">
        <v>44</v>
      </c>
      <c r="O13" s="337"/>
      <c r="P13" s="130"/>
      <c r="Q13" s="130"/>
      <c r="R13" s="130"/>
      <c r="S13" s="137"/>
    </row>
    <row r="14" spans="2:19" ht="69" customHeight="1">
      <c r="B14" s="352"/>
      <c r="C14" s="353"/>
      <c r="D14" s="353"/>
      <c r="E14" s="353"/>
      <c r="F14" s="353"/>
      <c r="G14" s="353"/>
      <c r="H14" s="353"/>
      <c r="I14" s="130" t="s">
        <v>46</v>
      </c>
      <c r="J14" s="130" t="s">
        <v>542</v>
      </c>
      <c r="K14" s="150" t="s">
        <v>31</v>
      </c>
      <c r="L14" s="130" t="s">
        <v>544</v>
      </c>
      <c r="M14" s="130" t="s">
        <v>439</v>
      </c>
      <c r="N14" s="130" t="s">
        <v>45</v>
      </c>
      <c r="O14" s="337"/>
      <c r="P14" s="130"/>
      <c r="Q14" s="130"/>
      <c r="R14" s="130"/>
      <c r="S14" s="137"/>
    </row>
    <row r="15" spans="2:19" ht="69" customHeight="1">
      <c r="B15" s="352"/>
      <c r="C15" s="353"/>
      <c r="D15" s="353"/>
      <c r="E15" s="353"/>
      <c r="F15" s="353"/>
      <c r="G15" s="353"/>
      <c r="H15" s="353"/>
      <c r="I15" s="130" t="s">
        <v>47</v>
      </c>
      <c r="J15" s="130" t="s">
        <v>34</v>
      </c>
      <c r="K15" s="150" t="s">
        <v>35</v>
      </c>
      <c r="L15" s="73" t="s">
        <v>36</v>
      </c>
      <c r="M15" s="130" t="s">
        <v>439</v>
      </c>
      <c r="N15" s="130" t="s">
        <v>46</v>
      </c>
      <c r="O15" s="337"/>
      <c r="P15" s="130"/>
      <c r="Q15" s="130"/>
      <c r="R15" s="130"/>
      <c r="S15" s="137"/>
    </row>
    <row r="16" spans="2:19" ht="69" customHeight="1" thickBot="1">
      <c r="B16" s="347"/>
      <c r="C16" s="349"/>
      <c r="D16" s="349"/>
      <c r="E16" s="349"/>
      <c r="F16" s="349"/>
      <c r="G16" s="349"/>
      <c r="H16" s="349"/>
      <c r="I16" s="131" t="s">
        <v>378</v>
      </c>
      <c r="J16" s="131" t="s">
        <v>38</v>
      </c>
      <c r="K16" s="151" t="s">
        <v>39</v>
      </c>
      <c r="L16" s="131" t="s">
        <v>40</v>
      </c>
      <c r="M16" s="131" t="s">
        <v>439</v>
      </c>
      <c r="N16" s="131" t="s">
        <v>47</v>
      </c>
      <c r="O16" s="338"/>
      <c r="P16" s="131"/>
      <c r="Q16" s="131"/>
      <c r="R16" s="131"/>
      <c r="S16" s="138"/>
    </row>
    <row r="17" spans="2:19" ht="69" customHeight="1">
      <c r="B17" s="344" t="s">
        <v>48</v>
      </c>
      <c r="C17" s="341" t="s">
        <v>19</v>
      </c>
      <c r="D17" s="341" t="s">
        <v>391</v>
      </c>
      <c r="E17" s="341" t="s">
        <v>221</v>
      </c>
      <c r="F17" s="341" t="s">
        <v>221</v>
      </c>
      <c r="G17" s="341" t="s">
        <v>22</v>
      </c>
      <c r="H17" s="341" t="s">
        <v>23</v>
      </c>
      <c r="I17" s="106" t="s">
        <v>50</v>
      </c>
      <c r="J17" s="106" t="s">
        <v>536</v>
      </c>
      <c r="K17" s="146" t="s">
        <v>537</v>
      </c>
      <c r="L17" s="129" t="s">
        <v>543</v>
      </c>
      <c r="M17" s="106" t="s">
        <v>439</v>
      </c>
      <c r="N17" s="106" t="s">
        <v>28</v>
      </c>
      <c r="O17" s="336" t="s">
        <v>28</v>
      </c>
      <c r="P17" s="106"/>
      <c r="Q17" s="106"/>
      <c r="R17" s="106"/>
      <c r="S17" s="108"/>
    </row>
    <row r="18" spans="2:19" ht="69" customHeight="1">
      <c r="B18" s="358"/>
      <c r="C18" s="328"/>
      <c r="D18" s="328"/>
      <c r="E18" s="328"/>
      <c r="F18" s="328"/>
      <c r="G18" s="328"/>
      <c r="H18" s="328"/>
      <c r="I18" s="73" t="s">
        <v>51</v>
      </c>
      <c r="J18" s="73" t="s">
        <v>539</v>
      </c>
      <c r="K18" s="147" t="s">
        <v>540</v>
      </c>
      <c r="L18" s="130" t="s">
        <v>544</v>
      </c>
      <c r="M18" s="73" t="s">
        <v>439</v>
      </c>
      <c r="N18" s="73" t="s">
        <v>50</v>
      </c>
      <c r="O18" s="337"/>
      <c r="P18" s="73"/>
      <c r="Q18" s="73"/>
      <c r="R18" s="73"/>
      <c r="S18" s="109"/>
    </row>
    <row r="19" spans="2:19" ht="69" customHeight="1">
      <c r="B19" s="358"/>
      <c r="C19" s="328"/>
      <c r="D19" s="328"/>
      <c r="E19" s="328"/>
      <c r="F19" s="328"/>
      <c r="G19" s="328"/>
      <c r="H19" s="328"/>
      <c r="I19" s="73" t="s">
        <v>52</v>
      </c>
      <c r="J19" s="73" t="s">
        <v>542</v>
      </c>
      <c r="K19" s="147" t="s">
        <v>31</v>
      </c>
      <c r="L19" s="130" t="s">
        <v>544</v>
      </c>
      <c r="M19" s="73" t="s">
        <v>439</v>
      </c>
      <c r="N19" s="73" t="s">
        <v>51</v>
      </c>
      <c r="O19" s="337"/>
      <c r="P19" s="73"/>
      <c r="Q19" s="73"/>
      <c r="R19" s="73"/>
      <c r="S19" s="109"/>
    </row>
    <row r="20" spans="2:19" ht="69" customHeight="1">
      <c r="B20" s="358"/>
      <c r="C20" s="328"/>
      <c r="D20" s="328"/>
      <c r="E20" s="328"/>
      <c r="F20" s="328"/>
      <c r="G20" s="328"/>
      <c r="H20" s="328"/>
      <c r="I20" s="73" t="s">
        <v>53</v>
      </c>
      <c r="J20" s="73" t="s">
        <v>34</v>
      </c>
      <c r="K20" s="147" t="s">
        <v>35</v>
      </c>
      <c r="L20" s="73" t="s">
        <v>36</v>
      </c>
      <c r="M20" s="73" t="s">
        <v>439</v>
      </c>
      <c r="N20" s="73" t="s">
        <v>52</v>
      </c>
      <c r="O20" s="337"/>
      <c r="P20" s="73"/>
      <c r="Q20" s="73"/>
      <c r="R20" s="73"/>
      <c r="S20" s="109"/>
    </row>
    <row r="21" spans="2:19" ht="69" customHeight="1" thickBot="1">
      <c r="B21" s="345"/>
      <c r="C21" s="342"/>
      <c r="D21" s="342"/>
      <c r="E21" s="342"/>
      <c r="F21" s="342"/>
      <c r="G21" s="342"/>
      <c r="H21" s="342"/>
      <c r="I21" s="110" t="s">
        <v>380</v>
      </c>
      <c r="J21" s="110" t="s">
        <v>38</v>
      </c>
      <c r="K21" s="148" t="s">
        <v>39</v>
      </c>
      <c r="L21" s="110" t="s">
        <v>40</v>
      </c>
      <c r="M21" s="110" t="s">
        <v>439</v>
      </c>
      <c r="N21" s="110" t="s">
        <v>53</v>
      </c>
      <c r="O21" s="338"/>
      <c r="P21" s="110"/>
      <c r="Q21" s="110"/>
      <c r="R21" s="110"/>
      <c r="S21" s="112"/>
    </row>
    <row r="22" spans="2:19" ht="69" customHeight="1">
      <c r="B22" s="346" t="s">
        <v>440</v>
      </c>
      <c r="C22" s="348" t="s">
        <v>19</v>
      </c>
      <c r="D22" s="348" t="s">
        <v>370</v>
      </c>
      <c r="E22" s="348" t="s">
        <v>49</v>
      </c>
      <c r="F22" s="348" t="s">
        <v>49</v>
      </c>
      <c r="G22" s="348" t="s">
        <v>43</v>
      </c>
      <c r="H22" s="348" t="s">
        <v>23</v>
      </c>
      <c r="I22" s="129" t="s">
        <v>441</v>
      </c>
      <c r="J22" s="129" t="s">
        <v>536</v>
      </c>
      <c r="K22" s="149" t="s">
        <v>537</v>
      </c>
      <c r="L22" s="129" t="s">
        <v>543</v>
      </c>
      <c r="M22" s="129" t="s">
        <v>439</v>
      </c>
      <c r="N22" s="129" t="s">
        <v>28</v>
      </c>
      <c r="O22" s="336" t="s">
        <v>28</v>
      </c>
      <c r="P22" s="129"/>
      <c r="Q22" s="129"/>
      <c r="R22" s="129"/>
      <c r="S22" s="136"/>
    </row>
    <row r="23" spans="2:19" ht="69" customHeight="1">
      <c r="B23" s="352"/>
      <c r="C23" s="353"/>
      <c r="D23" s="353"/>
      <c r="E23" s="353"/>
      <c r="F23" s="353"/>
      <c r="G23" s="353"/>
      <c r="H23" s="353"/>
      <c r="I23" s="130" t="s">
        <v>442</v>
      </c>
      <c r="J23" s="130" t="s">
        <v>539</v>
      </c>
      <c r="K23" s="150" t="s">
        <v>540</v>
      </c>
      <c r="L23" s="130" t="s">
        <v>544</v>
      </c>
      <c r="M23" s="130" t="s">
        <v>439</v>
      </c>
      <c r="N23" s="130" t="s">
        <v>441</v>
      </c>
      <c r="O23" s="337"/>
      <c r="P23" s="130"/>
      <c r="Q23" s="130"/>
      <c r="R23" s="130"/>
      <c r="S23" s="137"/>
    </row>
    <row r="24" spans="2:19" ht="69" customHeight="1">
      <c r="B24" s="352"/>
      <c r="C24" s="353"/>
      <c r="D24" s="353"/>
      <c r="E24" s="353"/>
      <c r="F24" s="353"/>
      <c r="G24" s="353"/>
      <c r="H24" s="353"/>
      <c r="I24" s="130" t="s">
        <v>443</v>
      </c>
      <c r="J24" s="130" t="s">
        <v>542</v>
      </c>
      <c r="K24" s="150" t="s">
        <v>31</v>
      </c>
      <c r="L24" s="130" t="s">
        <v>544</v>
      </c>
      <c r="M24" s="130" t="s">
        <v>439</v>
      </c>
      <c r="N24" s="130" t="s">
        <v>442</v>
      </c>
      <c r="O24" s="337"/>
      <c r="P24" s="130"/>
      <c r="Q24" s="130"/>
      <c r="R24" s="130"/>
      <c r="S24" s="137"/>
    </row>
    <row r="25" spans="2:19" ht="69" customHeight="1">
      <c r="B25" s="352"/>
      <c r="C25" s="353"/>
      <c r="D25" s="353"/>
      <c r="E25" s="353"/>
      <c r="F25" s="353"/>
      <c r="G25" s="353"/>
      <c r="H25" s="353"/>
      <c r="I25" s="130" t="s">
        <v>444</v>
      </c>
      <c r="J25" s="130" t="s">
        <v>34</v>
      </c>
      <c r="K25" s="150" t="s">
        <v>35</v>
      </c>
      <c r="L25" s="73" t="s">
        <v>36</v>
      </c>
      <c r="M25" s="130" t="s">
        <v>439</v>
      </c>
      <c r="N25" s="130" t="s">
        <v>443</v>
      </c>
      <c r="O25" s="337"/>
      <c r="P25" s="130"/>
      <c r="Q25" s="130"/>
      <c r="R25" s="130"/>
      <c r="S25" s="137"/>
    </row>
    <row r="26" spans="2:19" ht="69" customHeight="1" thickBot="1">
      <c r="B26" s="347"/>
      <c r="C26" s="349"/>
      <c r="D26" s="349"/>
      <c r="E26" s="349"/>
      <c r="F26" s="349"/>
      <c r="G26" s="349"/>
      <c r="H26" s="349"/>
      <c r="I26" s="131" t="s">
        <v>545</v>
      </c>
      <c r="J26" s="131" t="s">
        <v>38</v>
      </c>
      <c r="K26" s="151" t="s">
        <v>39</v>
      </c>
      <c r="L26" s="131" t="s">
        <v>40</v>
      </c>
      <c r="M26" s="131" t="s">
        <v>439</v>
      </c>
      <c r="N26" s="131" t="s">
        <v>444</v>
      </c>
      <c r="O26" s="338"/>
      <c r="P26" s="131"/>
      <c r="Q26" s="131"/>
      <c r="R26" s="131"/>
      <c r="S26" s="138"/>
    </row>
    <row r="27" spans="2:19" ht="69" customHeight="1">
      <c r="B27" s="344" t="s">
        <v>261</v>
      </c>
      <c r="C27" s="341" t="s">
        <v>19</v>
      </c>
      <c r="D27" s="341" t="s">
        <v>546</v>
      </c>
      <c r="E27" s="341" t="s">
        <v>55</v>
      </c>
      <c r="F27" s="341" t="s">
        <v>56</v>
      </c>
      <c r="G27" s="341" t="s">
        <v>57</v>
      </c>
      <c r="H27" s="341" t="s">
        <v>58</v>
      </c>
      <c r="I27" s="106" t="s">
        <v>445</v>
      </c>
      <c r="J27" s="106" t="s">
        <v>547</v>
      </c>
      <c r="K27" s="146" t="s">
        <v>537</v>
      </c>
      <c r="L27" s="129" t="s">
        <v>543</v>
      </c>
      <c r="M27" s="106" t="s">
        <v>446</v>
      </c>
      <c r="N27" s="106" t="s">
        <v>28</v>
      </c>
      <c r="O27" s="336" t="s">
        <v>28</v>
      </c>
      <c r="P27" s="106"/>
      <c r="Q27" s="106"/>
      <c r="R27" s="106"/>
      <c r="S27" s="108"/>
    </row>
    <row r="28" spans="2:19" ht="69" customHeight="1">
      <c r="B28" s="358"/>
      <c r="C28" s="328"/>
      <c r="D28" s="328"/>
      <c r="E28" s="328"/>
      <c r="F28" s="328"/>
      <c r="G28" s="328"/>
      <c r="H28" s="328"/>
      <c r="I28" s="73" t="s">
        <v>447</v>
      </c>
      <c r="J28" s="73" t="s">
        <v>548</v>
      </c>
      <c r="K28" s="147" t="s">
        <v>549</v>
      </c>
      <c r="L28" s="130" t="s">
        <v>544</v>
      </c>
      <c r="M28" s="73" t="s">
        <v>446</v>
      </c>
      <c r="N28" s="73" t="s">
        <v>445</v>
      </c>
      <c r="O28" s="337"/>
      <c r="P28" s="73"/>
      <c r="Q28" s="73"/>
      <c r="R28" s="73"/>
      <c r="S28" s="109"/>
    </row>
    <row r="29" spans="2:19" ht="69" customHeight="1">
      <c r="B29" s="358"/>
      <c r="C29" s="328"/>
      <c r="D29" s="328"/>
      <c r="E29" s="328"/>
      <c r="F29" s="328"/>
      <c r="G29" s="328"/>
      <c r="H29" s="328"/>
      <c r="I29" s="73" t="s">
        <v>448</v>
      </c>
      <c r="J29" s="73" t="s">
        <v>62</v>
      </c>
      <c r="K29" s="152" t="s">
        <v>63</v>
      </c>
      <c r="L29" s="98" t="s">
        <v>64</v>
      </c>
      <c r="M29" s="73" t="s">
        <v>439</v>
      </c>
      <c r="N29" s="73" t="s">
        <v>447</v>
      </c>
      <c r="O29" s="337"/>
      <c r="P29" s="73"/>
      <c r="Q29" s="73"/>
      <c r="R29" s="73"/>
      <c r="S29" s="109"/>
    </row>
    <row r="30" spans="2:19" ht="69" customHeight="1">
      <c r="B30" s="358"/>
      <c r="C30" s="328"/>
      <c r="D30" s="328"/>
      <c r="E30" s="328"/>
      <c r="F30" s="328"/>
      <c r="G30" s="328"/>
      <c r="H30" s="328"/>
      <c r="I30" s="73" t="s">
        <v>449</v>
      </c>
      <c r="J30" s="73" t="s">
        <v>66</v>
      </c>
      <c r="K30" s="152" t="s">
        <v>67</v>
      </c>
      <c r="L30" s="73" t="s">
        <v>36</v>
      </c>
      <c r="M30" s="73" t="s">
        <v>439</v>
      </c>
      <c r="N30" s="73" t="s">
        <v>448</v>
      </c>
      <c r="O30" s="337"/>
      <c r="P30" s="73"/>
      <c r="Q30" s="73"/>
      <c r="R30" s="73"/>
      <c r="S30" s="109"/>
    </row>
    <row r="31" spans="2:19" ht="69" customHeight="1">
      <c r="B31" s="358"/>
      <c r="C31" s="328"/>
      <c r="D31" s="328"/>
      <c r="E31" s="328"/>
      <c r="F31" s="328"/>
      <c r="G31" s="328"/>
      <c r="H31" s="328"/>
      <c r="I31" s="73" t="s">
        <v>450</v>
      </c>
      <c r="J31" s="73" t="s">
        <v>550</v>
      </c>
      <c r="K31" s="152" t="s">
        <v>70</v>
      </c>
      <c r="L31" s="98" t="s">
        <v>551</v>
      </c>
      <c r="M31" s="73" t="s">
        <v>439</v>
      </c>
      <c r="N31" s="73" t="s">
        <v>449</v>
      </c>
      <c r="O31" s="337"/>
      <c r="P31" s="73"/>
      <c r="Q31" s="73"/>
      <c r="R31" s="73"/>
      <c r="S31" s="109"/>
    </row>
    <row r="32" spans="2:19" ht="69" customHeight="1" thickBot="1">
      <c r="B32" s="345"/>
      <c r="C32" s="342"/>
      <c r="D32" s="342"/>
      <c r="E32" s="342"/>
      <c r="F32" s="342"/>
      <c r="G32" s="342"/>
      <c r="H32" s="342"/>
      <c r="I32" s="110" t="s">
        <v>451</v>
      </c>
      <c r="J32" s="110" t="s">
        <v>73</v>
      </c>
      <c r="K32" s="153" t="s">
        <v>74</v>
      </c>
      <c r="L32" s="169" t="s">
        <v>75</v>
      </c>
      <c r="M32" s="110" t="s">
        <v>439</v>
      </c>
      <c r="N32" s="110" t="s">
        <v>450</v>
      </c>
      <c r="O32" s="338"/>
      <c r="P32" s="110"/>
      <c r="Q32" s="110"/>
      <c r="R32" s="110"/>
      <c r="S32" s="112"/>
    </row>
    <row r="33" spans="2:19" ht="69" customHeight="1">
      <c r="B33" s="354" t="s">
        <v>452</v>
      </c>
      <c r="C33" s="350" t="s">
        <v>19</v>
      </c>
      <c r="D33" s="350" t="s">
        <v>370</v>
      </c>
      <c r="E33" s="350" t="s">
        <v>55</v>
      </c>
      <c r="F33" s="350" t="s">
        <v>77</v>
      </c>
      <c r="G33" s="350" t="s">
        <v>57</v>
      </c>
      <c r="H33" s="350" t="s">
        <v>58</v>
      </c>
      <c r="I33" s="124" t="s">
        <v>453</v>
      </c>
      <c r="J33" s="124" t="s">
        <v>79</v>
      </c>
      <c r="K33" s="154" t="s">
        <v>80</v>
      </c>
      <c r="L33" s="124" t="s">
        <v>81</v>
      </c>
      <c r="M33" s="124" t="s">
        <v>446</v>
      </c>
      <c r="N33" s="124" t="s">
        <v>28</v>
      </c>
      <c r="O33" s="336" t="s">
        <v>28</v>
      </c>
      <c r="P33" s="129"/>
      <c r="Q33" s="129"/>
      <c r="R33" s="129"/>
      <c r="S33" s="136"/>
    </row>
    <row r="34" spans="2:19" ht="69" customHeight="1">
      <c r="B34" s="356"/>
      <c r="C34" s="357"/>
      <c r="D34" s="357"/>
      <c r="E34" s="357"/>
      <c r="F34" s="357"/>
      <c r="G34" s="357"/>
      <c r="H34" s="357"/>
      <c r="I34" s="125" t="s">
        <v>454</v>
      </c>
      <c r="J34" s="125" t="s">
        <v>552</v>
      </c>
      <c r="K34" s="155" t="s">
        <v>84</v>
      </c>
      <c r="L34" s="125" t="s">
        <v>85</v>
      </c>
      <c r="M34" s="125" t="s">
        <v>439</v>
      </c>
      <c r="N34" s="125" t="s">
        <v>453</v>
      </c>
      <c r="O34" s="337"/>
      <c r="P34" s="130"/>
      <c r="Q34" s="130"/>
      <c r="R34" s="130"/>
      <c r="S34" s="137"/>
    </row>
    <row r="35" spans="2:19" ht="69" customHeight="1">
      <c r="B35" s="356"/>
      <c r="C35" s="357"/>
      <c r="D35" s="357"/>
      <c r="E35" s="357"/>
      <c r="F35" s="357"/>
      <c r="G35" s="357"/>
      <c r="H35" s="357"/>
      <c r="I35" s="125" t="s">
        <v>455</v>
      </c>
      <c r="J35" s="125" t="s">
        <v>87</v>
      </c>
      <c r="K35" s="155" t="s">
        <v>88</v>
      </c>
      <c r="L35" s="125" t="s">
        <v>89</v>
      </c>
      <c r="M35" s="125" t="s">
        <v>446</v>
      </c>
      <c r="N35" s="125" t="s">
        <v>454</v>
      </c>
      <c r="O35" s="337"/>
      <c r="P35" s="130"/>
      <c r="Q35" s="130"/>
      <c r="R35" s="130"/>
      <c r="S35" s="137"/>
    </row>
    <row r="36" spans="2:19" ht="69" customHeight="1">
      <c r="B36" s="356"/>
      <c r="C36" s="357"/>
      <c r="D36" s="357"/>
      <c r="E36" s="357"/>
      <c r="F36" s="357"/>
      <c r="G36" s="357"/>
      <c r="H36" s="357"/>
      <c r="I36" s="125" t="s">
        <v>456</v>
      </c>
      <c r="J36" s="125" t="s">
        <v>91</v>
      </c>
      <c r="K36" s="155" t="s">
        <v>92</v>
      </c>
      <c r="L36" s="156" t="s">
        <v>93</v>
      </c>
      <c r="M36" s="125" t="s">
        <v>439</v>
      </c>
      <c r="N36" s="125" t="s">
        <v>455</v>
      </c>
      <c r="O36" s="337"/>
      <c r="P36" s="130"/>
      <c r="Q36" s="130"/>
      <c r="R36" s="130"/>
      <c r="S36" s="137"/>
    </row>
    <row r="37" spans="2:19" ht="69" customHeight="1">
      <c r="B37" s="356"/>
      <c r="C37" s="357"/>
      <c r="D37" s="357"/>
      <c r="E37" s="357"/>
      <c r="F37" s="357"/>
      <c r="G37" s="357"/>
      <c r="H37" s="357"/>
      <c r="I37" s="125" t="s">
        <v>457</v>
      </c>
      <c r="J37" s="125" t="s">
        <v>95</v>
      </c>
      <c r="K37" s="155" t="s">
        <v>96</v>
      </c>
      <c r="L37" s="156" t="s">
        <v>64</v>
      </c>
      <c r="M37" s="125" t="s">
        <v>439</v>
      </c>
      <c r="N37" s="125" t="s">
        <v>456</v>
      </c>
      <c r="O37" s="337"/>
      <c r="P37" s="130"/>
      <c r="Q37" s="130"/>
      <c r="R37" s="130"/>
      <c r="S37" s="137"/>
    </row>
    <row r="38" spans="2:19" ht="69" customHeight="1">
      <c r="B38" s="356"/>
      <c r="C38" s="357"/>
      <c r="D38" s="357"/>
      <c r="E38" s="357"/>
      <c r="F38" s="357"/>
      <c r="G38" s="357"/>
      <c r="H38" s="357"/>
      <c r="I38" s="125" t="s">
        <v>458</v>
      </c>
      <c r="J38" s="125" t="s">
        <v>98</v>
      </c>
      <c r="K38" s="155" t="s">
        <v>99</v>
      </c>
      <c r="L38" s="156" t="s">
        <v>36</v>
      </c>
      <c r="M38" s="125" t="s">
        <v>439</v>
      </c>
      <c r="N38" s="125" t="s">
        <v>457</v>
      </c>
      <c r="O38" s="337"/>
      <c r="P38" s="130"/>
      <c r="Q38" s="130"/>
      <c r="R38" s="130"/>
      <c r="S38" s="137"/>
    </row>
    <row r="39" spans="2:19" ht="69" customHeight="1">
      <c r="B39" s="356"/>
      <c r="C39" s="357"/>
      <c r="D39" s="357"/>
      <c r="E39" s="357"/>
      <c r="F39" s="357"/>
      <c r="G39" s="357"/>
      <c r="H39" s="357"/>
      <c r="I39" s="125" t="s">
        <v>459</v>
      </c>
      <c r="J39" s="125" t="s">
        <v>553</v>
      </c>
      <c r="K39" s="155" t="s">
        <v>102</v>
      </c>
      <c r="L39" s="156" t="s">
        <v>64</v>
      </c>
      <c r="M39" s="125" t="s">
        <v>439</v>
      </c>
      <c r="N39" s="125" t="s">
        <v>458</v>
      </c>
      <c r="O39" s="337"/>
      <c r="P39" s="130"/>
      <c r="Q39" s="130"/>
      <c r="R39" s="130"/>
      <c r="S39" s="137"/>
    </row>
    <row r="40" spans="2:19" ht="69" customHeight="1">
      <c r="B40" s="356"/>
      <c r="C40" s="357"/>
      <c r="D40" s="357"/>
      <c r="E40" s="357"/>
      <c r="F40" s="357"/>
      <c r="G40" s="357"/>
      <c r="H40" s="357"/>
      <c r="I40" s="125" t="s">
        <v>460</v>
      </c>
      <c r="J40" s="125" t="s">
        <v>554</v>
      </c>
      <c r="K40" s="155" t="s">
        <v>105</v>
      </c>
      <c r="L40" s="156" t="s">
        <v>36</v>
      </c>
      <c r="M40" s="125" t="s">
        <v>439</v>
      </c>
      <c r="N40" s="125" t="s">
        <v>459</v>
      </c>
      <c r="O40" s="337"/>
      <c r="P40" s="130"/>
      <c r="Q40" s="130"/>
      <c r="R40" s="130"/>
      <c r="S40" s="137"/>
    </row>
    <row r="41" spans="2:19" ht="69" customHeight="1">
      <c r="B41" s="356"/>
      <c r="C41" s="357"/>
      <c r="D41" s="357"/>
      <c r="E41" s="357"/>
      <c r="F41" s="357"/>
      <c r="G41" s="357"/>
      <c r="H41" s="357"/>
      <c r="I41" s="125" t="s">
        <v>461</v>
      </c>
      <c r="J41" s="125" t="s">
        <v>107</v>
      </c>
      <c r="K41" s="155" t="s">
        <v>108</v>
      </c>
      <c r="L41" s="156" t="s">
        <v>81</v>
      </c>
      <c r="M41" s="125" t="s">
        <v>439</v>
      </c>
      <c r="N41" s="125" t="s">
        <v>460</v>
      </c>
      <c r="O41" s="337"/>
      <c r="P41" s="130"/>
      <c r="Q41" s="130"/>
      <c r="R41" s="130"/>
      <c r="S41" s="137"/>
    </row>
    <row r="42" spans="2:19" ht="69" customHeight="1">
      <c r="B42" s="356"/>
      <c r="C42" s="357"/>
      <c r="D42" s="357"/>
      <c r="E42" s="357"/>
      <c r="F42" s="357"/>
      <c r="G42" s="357"/>
      <c r="H42" s="357"/>
      <c r="I42" s="125" t="s">
        <v>462</v>
      </c>
      <c r="J42" s="125" t="s">
        <v>110</v>
      </c>
      <c r="K42" s="155" t="s">
        <v>102</v>
      </c>
      <c r="L42" s="156" t="s">
        <v>64</v>
      </c>
      <c r="M42" s="125" t="s">
        <v>439</v>
      </c>
      <c r="N42" s="125" t="s">
        <v>461</v>
      </c>
      <c r="O42" s="337"/>
      <c r="P42" s="130"/>
      <c r="Q42" s="130"/>
      <c r="R42" s="130"/>
      <c r="S42" s="137"/>
    </row>
    <row r="43" spans="2:19" ht="69" customHeight="1" thickBot="1">
      <c r="B43" s="355"/>
      <c r="C43" s="351"/>
      <c r="D43" s="351"/>
      <c r="E43" s="351"/>
      <c r="F43" s="351"/>
      <c r="G43" s="351"/>
      <c r="H43" s="351"/>
      <c r="I43" s="126" t="s">
        <v>463</v>
      </c>
      <c r="J43" s="126" t="s">
        <v>112</v>
      </c>
      <c r="K43" s="157" t="s">
        <v>105</v>
      </c>
      <c r="L43" s="156" t="s">
        <v>36</v>
      </c>
      <c r="M43" s="126" t="s">
        <v>439</v>
      </c>
      <c r="N43" s="126" t="s">
        <v>462</v>
      </c>
      <c r="O43" s="338"/>
      <c r="P43" s="131"/>
      <c r="Q43" s="131"/>
      <c r="R43" s="131"/>
      <c r="S43" s="138"/>
    </row>
    <row r="44" spans="2:19" ht="69" customHeight="1">
      <c r="B44" s="344" t="s">
        <v>273</v>
      </c>
      <c r="C44" s="341" t="s">
        <v>19</v>
      </c>
      <c r="D44" s="341" t="s">
        <v>370</v>
      </c>
      <c r="E44" s="341" t="s">
        <v>55</v>
      </c>
      <c r="F44" s="341" t="s">
        <v>121</v>
      </c>
      <c r="G44" s="341" t="s">
        <v>57</v>
      </c>
      <c r="H44" s="341" t="s">
        <v>58</v>
      </c>
      <c r="I44" s="106" t="s">
        <v>555</v>
      </c>
      <c r="J44" s="106" t="s">
        <v>123</v>
      </c>
      <c r="K44" s="158" t="s">
        <v>80</v>
      </c>
      <c r="L44" s="156" t="s">
        <v>81</v>
      </c>
      <c r="M44" s="106" t="s">
        <v>446</v>
      </c>
      <c r="N44" s="106" t="s">
        <v>28</v>
      </c>
      <c r="O44" s="336" t="s">
        <v>28</v>
      </c>
      <c r="P44" s="106"/>
      <c r="Q44" s="106"/>
      <c r="R44" s="106"/>
      <c r="S44" s="108"/>
    </row>
    <row r="45" spans="2:19" ht="69" customHeight="1">
      <c r="B45" s="358"/>
      <c r="C45" s="328"/>
      <c r="D45" s="328"/>
      <c r="E45" s="328"/>
      <c r="F45" s="328"/>
      <c r="G45" s="328"/>
      <c r="H45" s="328"/>
      <c r="I45" s="73" t="s">
        <v>556</v>
      </c>
      <c r="J45" s="73" t="s">
        <v>125</v>
      </c>
      <c r="K45" s="152" t="s">
        <v>126</v>
      </c>
      <c r="L45" s="156" t="s">
        <v>93</v>
      </c>
      <c r="M45" s="73" t="s">
        <v>439</v>
      </c>
      <c r="N45" s="73" t="s">
        <v>555</v>
      </c>
      <c r="O45" s="337"/>
      <c r="P45" s="73"/>
      <c r="Q45" s="73"/>
      <c r="R45" s="73"/>
      <c r="S45" s="109"/>
    </row>
    <row r="46" spans="2:19" ht="69" customHeight="1">
      <c r="B46" s="358"/>
      <c r="C46" s="328"/>
      <c r="D46" s="328"/>
      <c r="E46" s="328"/>
      <c r="F46" s="328"/>
      <c r="G46" s="328"/>
      <c r="H46" s="328"/>
      <c r="I46" s="73" t="s">
        <v>557</v>
      </c>
      <c r="J46" s="73" t="s">
        <v>128</v>
      </c>
      <c r="K46" s="152" t="s">
        <v>129</v>
      </c>
      <c r="L46" s="156" t="s">
        <v>64</v>
      </c>
      <c r="M46" s="73" t="s">
        <v>439</v>
      </c>
      <c r="N46" s="73" t="s">
        <v>556</v>
      </c>
      <c r="O46" s="337"/>
      <c r="P46" s="73"/>
      <c r="Q46" s="73"/>
      <c r="R46" s="73"/>
      <c r="S46" s="109"/>
    </row>
    <row r="47" spans="2:19" ht="69" customHeight="1" thickBot="1">
      <c r="B47" s="345"/>
      <c r="C47" s="342"/>
      <c r="D47" s="342"/>
      <c r="E47" s="342"/>
      <c r="F47" s="342"/>
      <c r="G47" s="342"/>
      <c r="H47" s="342"/>
      <c r="I47" s="110" t="s">
        <v>558</v>
      </c>
      <c r="J47" s="110" t="s">
        <v>131</v>
      </c>
      <c r="K47" s="153" t="s">
        <v>99</v>
      </c>
      <c r="L47" s="156" t="s">
        <v>36</v>
      </c>
      <c r="M47" s="110" t="s">
        <v>439</v>
      </c>
      <c r="N47" s="110" t="s">
        <v>557</v>
      </c>
      <c r="O47" s="338"/>
      <c r="P47" s="110"/>
      <c r="Q47" s="110"/>
      <c r="R47" s="110"/>
      <c r="S47" s="112"/>
    </row>
    <row r="48" spans="2:19" ht="69" customHeight="1">
      <c r="B48" s="354" t="s">
        <v>282</v>
      </c>
      <c r="C48" s="350" t="s">
        <v>19</v>
      </c>
      <c r="D48" s="350" t="s">
        <v>370</v>
      </c>
      <c r="E48" s="350" t="s">
        <v>55</v>
      </c>
      <c r="F48" s="350" t="s">
        <v>133</v>
      </c>
      <c r="G48" s="350" t="s">
        <v>57</v>
      </c>
      <c r="H48" s="350" t="s">
        <v>58</v>
      </c>
      <c r="I48" s="124" t="s">
        <v>464</v>
      </c>
      <c r="J48" s="124" t="s">
        <v>79</v>
      </c>
      <c r="K48" s="154" t="s">
        <v>80</v>
      </c>
      <c r="L48" s="156" t="s">
        <v>81</v>
      </c>
      <c r="M48" s="124" t="s">
        <v>446</v>
      </c>
      <c r="N48" s="124" t="s">
        <v>28</v>
      </c>
      <c r="O48" s="336" t="s">
        <v>28</v>
      </c>
      <c r="P48" s="129"/>
      <c r="Q48" s="129"/>
      <c r="R48" s="129"/>
      <c r="S48" s="136"/>
    </row>
    <row r="49" spans="2:19" ht="69" customHeight="1">
      <c r="B49" s="356"/>
      <c r="C49" s="357"/>
      <c r="D49" s="357"/>
      <c r="E49" s="357"/>
      <c r="F49" s="357"/>
      <c r="G49" s="357"/>
      <c r="H49" s="357"/>
      <c r="I49" s="125" t="s">
        <v>465</v>
      </c>
      <c r="J49" s="125" t="s">
        <v>125</v>
      </c>
      <c r="K49" s="155" t="s">
        <v>136</v>
      </c>
      <c r="L49" s="156" t="s">
        <v>93</v>
      </c>
      <c r="M49" s="125" t="s">
        <v>439</v>
      </c>
      <c r="N49" s="125" t="s">
        <v>464</v>
      </c>
      <c r="O49" s="337"/>
      <c r="P49" s="130"/>
      <c r="Q49" s="130"/>
      <c r="R49" s="130"/>
      <c r="S49" s="137"/>
    </row>
    <row r="50" spans="2:19" ht="69" customHeight="1">
      <c r="B50" s="356"/>
      <c r="C50" s="357"/>
      <c r="D50" s="357"/>
      <c r="E50" s="357"/>
      <c r="F50" s="357"/>
      <c r="G50" s="357"/>
      <c r="H50" s="357"/>
      <c r="I50" s="125" t="s">
        <v>466</v>
      </c>
      <c r="J50" s="125" t="s">
        <v>138</v>
      </c>
      <c r="K50" s="155" t="s">
        <v>139</v>
      </c>
      <c r="L50" s="156" t="s">
        <v>64</v>
      </c>
      <c r="M50" s="125" t="s">
        <v>439</v>
      </c>
      <c r="N50" s="125" t="s">
        <v>465</v>
      </c>
      <c r="O50" s="337"/>
      <c r="P50" s="130"/>
      <c r="Q50" s="130"/>
      <c r="R50" s="130"/>
      <c r="S50" s="137"/>
    </row>
    <row r="51" spans="2:19" ht="69" customHeight="1" thickBot="1">
      <c r="B51" s="355"/>
      <c r="C51" s="351"/>
      <c r="D51" s="351"/>
      <c r="E51" s="351"/>
      <c r="F51" s="351"/>
      <c r="G51" s="351"/>
      <c r="H51" s="351"/>
      <c r="I51" s="126" t="s">
        <v>467</v>
      </c>
      <c r="J51" s="126" t="s">
        <v>141</v>
      </c>
      <c r="K51" s="157" t="s">
        <v>99</v>
      </c>
      <c r="L51" s="156" t="s">
        <v>36</v>
      </c>
      <c r="M51" s="126" t="s">
        <v>439</v>
      </c>
      <c r="N51" s="126" t="s">
        <v>466</v>
      </c>
      <c r="O51" s="338"/>
      <c r="P51" s="131"/>
      <c r="Q51" s="131"/>
      <c r="R51" s="131"/>
      <c r="S51" s="138"/>
    </row>
    <row r="52" spans="2:19" ht="69" customHeight="1">
      <c r="B52" s="344" t="s">
        <v>468</v>
      </c>
      <c r="C52" s="341" t="s">
        <v>19</v>
      </c>
      <c r="D52" s="341" t="s">
        <v>370</v>
      </c>
      <c r="E52" s="341" t="s">
        <v>55</v>
      </c>
      <c r="F52" s="341" t="s">
        <v>143</v>
      </c>
      <c r="G52" s="341" t="s">
        <v>57</v>
      </c>
      <c r="H52" s="341" t="s">
        <v>58</v>
      </c>
      <c r="I52" s="106" t="s">
        <v>469</v>
      </c>
      <c r="J52" s="106" t="s">
        <v>145</v>
      </c>
      <c r="K52" s="158" t="s">
        <v>80</v>
      </c>
      <c r="L52" s="156" t="s">
        <v>81</v>
      </c>
      <c r="M52" s="106" t="s">
        <v>446</v>
      </c>
      <c r="N52" s="106" t="s">
        <v>28</v>
      </c>
      <c r="O52" s="336" t="s">
        <v>28</v>
      </c>
      <c r="P52" s="106"/>
      <c r="Q52" s="106"/>
      <c r="R52" s="106"/>
      <c r="S52" s="108"/>
    </row>
    <row r="53" spans="2:19" ht="69" customHeight="1">
      <c r="B53" s="358"/>
      <c r="C53" s="328"/>
      <c r="D53" s="328"/>
      <c r="E53" s="328"/>
      <c r="F53" s="328"/>
      <c r="G53" s="328"/>
      <c r="H53" s="328"/>
      <c r="I53" s="73" t="s">
        <v>470</v>
      </c>
      <c r="J53" s="73" t="s">
        <v>147</v>
      </c>
      <c r="K53" s="152" t="s">
        <v>148</v>
      </c>
      <c r="L53" s="98" t="s">
        <v>85</v>
      </c>
      <c r="M53" s="73" t="s">
        <v>439</v>
      </c>
      <c r="N53" s="73" t="s">
        <v>469</v>
      </c>
      <c r="O53" s="337"/>
      <c r="P53" s="73"/>
      <c r="Q53" s="73"/>
      <c r="R53" s="73"/>
      <c r="S53" s="109"/>
    </row>
    <row r="54" spans="2:19" ht="69" customHeight="1">
      <c r="B54" s="358"/>
      <c r="C54" s="328"/>
      <c r="D54" s="328"/>
      <c r="E54" s="328"/>
      <c r="F54" s="328"/>
      <c r="G54" s="328"/>
      <c r="H54" s="328"/>
      <c r="I54" s="73" t="s">
        <v>471</v>
      </c>
      <c r="J54" s="73" t="s">
        <v>559</v>
      </c>
      <c r="K54" s="152" t="s">
        <v>136</v>
      </c>
      <c r="L54" s="156" t="s">
        <v>93</v>
      </c>
      <c r="M54" s="73" t="s">
        <v>439</v>
      </c>
      <c r="N54" s="73" t="s">
        <v>470</v>
      </c>
      <c r="O54" s="337"/>
      <c r="P54" s="73"/>
      <c r="Q54" s="73"/>
      <c r="R54" s="73"/>
      <c r="S54" s="109"/>
    </row>
    <row r="55" spans="2:19" ht="69" customHeight="1">
      <c r="B55" s="358"/>
      <c r="C55" s="328"/>
      <c r="D55" s="328"/>
      <c r="E55" s="328"/>
      <c r="F55" s="328"/>
      <c r="G55" s="328"/>
      <c r="H55" s="328"/>
      <c r="I55" s="73" t="s">
        <v>472</v>
      </c>
      <c r="J55" s="73" t="s">
        <v>95</v>
      </c>
      <c r="K55" s="152" t="s">
        <v>139</v>
      </c>
      <c r="L55" s="156" t="s">
        <v>64</v>
      </c>
      <c r="M55" s="73" t="s">
        <v>446</v>
      </c>
      <c r="N55" s="73" t="s">
        <v>471</v>
      </c>
      <c r="O55" s="337"/>
      <c r="P55" s="73"/>
      <c r="Q55" s="73"/>
      <c r="R55" s="73"/>
      <c r="S55" s="109"/>
    </row>
    <row r="56" spans="2:19" ht="69" customHeight="1">
      <c r="B56" s="358"/>
      <c r="C56" s="328"/>
      <c r="D56" s="328"/>
      <c r="E56" s="328"/>
      <c r="F56" s="328"/>
      <c r="G56" s="328"/>
      <c r="H56" s="328"/>
      <c r="I56" s="73" t="s">
        <v>560</v>
      </c>
      <c r="J56" s="73" t="s">
        <v>98</v>
      </c>
      <c r="K56" s="152" t="s">
        <v>153</v>
      </c>
      <c r="L56" s="156" t="s">
        <v>36</v>
      </c>
      <c r="M56" s="73" t="s">
        <v>446</v>
      </c>
      <c r="N56" s="73" t="s">
        <v>472</v>
      </c>
      <c r="O56" s="337"/>
      <c r="P56" s="73"/>
      <c r="Q56" s="73"/>
      <c r="R56" s="73"/>
      <c r="S56" s="109"/>
    </row>
    <row r="57" spans="2:19" ht="69" customHeight="1">
      <c r="B57" s="358"/>
      <c r="C57" s="328"/>
      <c r="D57" s="328"/>
      <c r="E57" s="328"/>
      <c r="F57" s="328"/>
      <c r="G57" s="328"/>
      <c r="H57" s="328"/>
      <c r="I57" s="73" t="s">
        <v>561</v>
      </c>
      <c r="J57" s="73" t="s">
        <v>138</v>
      </c>
      <c r="K57" s="152" t="s">
        <v>155</v>
      </c>
      <c r="L57" s="156" t="s">
        <v>64</v>
      </c>
      <c r="M57" s="73" t="s">
        <v>446</v>
      </c>
      <c r="N57" s="73" t="s">
        <v>560</v>
      </c>
      <c r="O57" s="337"/>
      <c r="P57" s="73"/>
      <c r="Q57" s="73"/>
      <c r="R57" s="73"/>
      <c r="S57" s="109"/>
    </row>
    <row r="58" spans="2:19" ht="69" customHeight="1">
      <c r="B58" s="358"/>
      <c r="C58" s="328"/>
      <c r="D58" s="328"/>
      <c r="E58" s="328"/>
      <c r="F58" s="328"/>
      <c r="G58" s="328"/>
      <c r="H58" s="328"/>
      <c r="I58" s="73" t="s">
        <v>562</v>
      </c>
      <c r="J58" s="73" t="s">
        <v>141</v>
      </c>
      <c r="K58" s="152" t="s">
        <v>157</v>
      </c>
      <c r="L58" s="156" t="s">
        <v>36</v>
      </c>
      <c r="M58" s="73" t="s">
        <v>446</v>
      </c>
      <c r="N58" s="73" t="s">
        <v>561</v>
      </c>
      <c r="O58" s="337"/>
      <c r="P58" s="73"/>
      <c r="Q58" s="73"/>
      <c r="R58" s="73"/>
      <c r="S58" s="109"/>
    </row>
    <row r="59" spans="2:19" ht="69" customHeight="1">
      <c r="B59" s="358"/>
      <c r="C59" s="328"/>
      <c r="D59" s="328"/>
      <c r="E59" s="328"/>
      <c r="F59" s="328"/>
      <c r="G59" s="328"/>
      <c r="H59" s="328"/>
      <c r="I59" s="73" t="s">
        <v>563</v>
      </c>
      <c r="J59" s="73" t="s">
        <v>159</v>
      </c>
      <c r="K59" s="152" t="s">
        <v>160</v>
      </c>
      <c r="L59" s="156" t="s">
        <v>64</v>
      </c>
      <c r="M59" s="73" t="s">
        <v>446</v>
      </c>
      <c r="N59" s="73" t="s">
        <v>562</v>
      </c>
      <c r="O59" s="337"/>
      <c r="P59" s="73"/>
      <c r="Q59" s="73"/>
      <c r="R59" s="73"/>
      <c r="S59" s="109"/>
    </row>
    <row r="60" spans="2:19" ht="69" customHeight="1">
      <c r="B60" s="358"/>
      <c r="C60" s="328"/>
      <c r="D60" s="328"/>
      <c r="E60" s="328"/>
      <c r="F60" s="328"/>
      <c r="G60" s="328"/>
      <c r="H60" s="328"/>
      <c r="I60" s="73" t="s">
        <v>564</v>
      </c>
      <c r="J60" s="73" t="s">
        <v>162</v>
      </c>
      <c r="K60" s="152" t="s">
        <v>163</v>
      </c>
      <c r="L60" s="156" t="s">
        <v>36</v>
      </c>
      <c r="M60" s="73" t="s">
        <v>446</v>
      </c>
      <c r="N60" s="73" t="s">
        <v>563</v>
      </c>
      <c r="O60" s="337"/>
      <c r="P60" s="73"/>
      <c r="Q60" s="73"/>
      <c r="R60" s="73"/>
      <c r="S60" s="109"/>
    </row>
    <row r="61" spans="2:19" ht="69" customHeight="1" thickBot="1">
      <c r="B61" s="345"/>
      <c r="C61" s="342"/>
      <c r="D61" s="342"/>
      <c r="E61" s="342"/>
      <c r="F61" s="342"/>
      <c r="G61" s="342"/>
      <c r="H61" s="342"/>
      <c r="I61" s="110" t="s">
        <v>565</v>
      </c>
      <c r="J61" s="110" t="s">
        <v>566</v>
      </c>
      <c r="K61" s="153" t="s">
        <v>166</v>
      </c>
      <c r="L61" s="156" t="s">
        <v>36</v>
      </c>
      <c r="M61" s="110" t="s">
        <v>446</v>
      </c>
      <c r="N61" s="110" t="s">
        <v>564</v>
      </c>
      <c r="O61" s="338"/>
      <c r="P61" s="110"/>
      <c r="Q61" s="110"/>
      <c r="R61" s="110"/>
      <c r="S61" s="112"/>
    </row>
    <row r="62" spans="2:19" ht="69" customHeight="1">
      <c r="B62" s="354" t="s">
        <v>473</v>
      </c>
      <c r="C62" s="350" t="s">
        <v>19</v>
      </c>
      <c r="D62" s="350" t="s">
        <v>370</v>
      </c>
      <c r="E62" s="350" t="s">
        <v>55</v>
      </c>
      <c r="F62" s="350" t="s">
        <v>168</v>
      </c>
      <c r="G62" s="350" t="s">
        <v>57</v>
      </c>
      <c r="H62" s="350" t="s">
        <v>58</v>
      </c>
      <c r="I62" s="124" t="s">
        <v>474</v>
      </c>
      <c r="J62" s="124" t="s">
        <v>567</v>
      </c>
      <c r="K62" s="154" t="s">
        <v>171</v>
      </c>
      <c r="L62" s="159" t="s">
        <v>81</v>
      </c>
      <c r="M62" s="124" t="s">
        <v>439</v>
      </c>
      <c r="N62" s="124" t="s">
        <v>28</v>
      </c>
      <c r="O62" s="336" t="s">
        <v>28</v>
      </c>
      <c r="P62" s="129"/>
      <c r="Q62" s="129"/>
      <c r="R62" s="129"/>
      <c r="S62" s="136"/>
    </row>
    <row r="63" spans="2:19" ht="69" customHeight="1">
      <c r="B63" s="356"/>
      <c r="C63" s="357"/>
      <c r="D63" s="357"/>
      <c r="E63" s="357"/>
      <c r="F63" s="357"/>
      <c r="G63" s="357"/>
      <c r="H63" s="357"/>
      <c r="I63" s="125" t="s">
        <v>475</v>
      </c>
      <c r="J63" s="125" t="s">
        <v>173</v>
      </c>
      <c r="K63" s="155" t="s">
        <v>174</v>
      </c>
      <c r="L63" s="156" t="s">
        <v>93</v>
      </c>
      <c r="M63" s="125" t="s">
        <v>439</v>
      </c>
      <c r="N63" s="125" t="s">
        <v>474</v>
      </c>
      <c r="O63" s="337"/>
      <c r="P63" s="130"/>
      <c r="Q63" s="130"/>
      <c r="R63" s="130"/>
      <c r="S63" s="137"/>
    </row>
    <row r="64" spans="2:19" ht="69" customHeight="1">
      <c r="B64" s="356"/>
      <c r="C64" s="357"/>
      <c r="D64" s="357"/>
      <c r="E64" s="357"/>
      <c r="F64" s="357"/>
      <c r="G64" s="357"/>
      <c r="H64" s="357"/>
      <c r="I64" s="125" t="s">
        <v>476</v>
      </c>
      <c r="J64" s="125" t="s">
        <v>176</v>
      </c>
      <c r="K64" s="155" t="s">
        <v>177</v>
      </c>
      <c r="L64" s="156" t="s">
        <v>64</v>
      </c>
      <c r="M64" s="125" t="s">
        <v>439</v>
      </c>
      <c r="N64" s="125" t="s">
        <v>475</v>
      </c>
      <c r="O64" s="337"/>
      <c r="P64" s="130"/>
      <c r="Q64" s="130"/>
      <c r="R64" s="130"/>
      <c r="S64" s="137"/>
    </row>
    <row r="65" spans="2:19" ht="69" customHeight="1">
      <c r="B65" s="356"/>
      <c r="C65" s="357"/>
      <c r="D65" s="357"/>
      <c r="E65" s="357"/>
      <c r="F65" s="357"/>
      <c r="G65" s="357"/>
      <c r="H65" s="357"/>
      <c r="I65" s="125" t="s">
        <v>477</v>
      </c>
      <c r="J65" s="125" t="s">
        <v>179</v>
      </c>
      <c r="K65" s="155" t="s">
        <v>99</v>
      </c>
      <c r="L65" s="156" t="s">
        <v>36</v>
      </c>
      <c r="M65" s="125" t="s">
        <v>439</v>
      </c>
      <c r="N65" s="125" t="s">
        <v>476</v>
      </c>
      <c r="O65" s="337"/>
      <c r="P65" s="130"/>
      <c r="Q65" s="130"/>
      <c r="R65" s="130"/>
      <c r="S65" s="137"/>
    </row>
    <row r="66" spans="2:19" ht="69" customHeight="1">
      <c r="B66" s="356"/>
      <c r="C66" s="357"/>
      <c r="D66" s="357"/>
      <c r="E66" s="357"/>
      <c r="F66" s="357"/>
      <c r="G66" s="357"/>
      <c r="H66" s="357"/>
      <c r="I66" s="125" t="s">
        <v>478</v>
      </c>
      <c r="J66" s="125" t="s">
        <v>181</v>
      </c>
      <c r="K66" s="155" t="s">
        <v>155</v>
      </c>
      <c r="L66" s="156" t="s">
        <v>64</v>
      </c>
      <c r="M66" s="125" t="s">
        <v>439</v>
      </c>
      <c r="N66" s="125" t="s">
        <v>477</v>
      </c>
      <c r="O66" s="337"/>
      <c r="P66" s="130"/>
      <c r="Q66" s="130"/>
      <c r="R66" s="130"/>
      <c r="S66" s="137"/>
    </row>
    <row r="67" spans="2:19" ht="69" customHeight="1" thickBot="1">
      <c r="B67" s="355"/>
      <c r="C67" s="351"/>
      <c r="D67" s="351"/>
      <c r="E67" s="351"/>
      <c r="F67" s="351"/>
      <c r="G67" s="351"/>
      <c r="H67" s="351"/>
      <c r="I67" s="126" t="s">
        <v>479</v>
      </c>
      <c r="J67" s="126" t="s">
        <v>183</v>
      </c>
      <c r="K67" s="157" t="s">
        <v>157</v>
      </c>
      <c r="L67" s="156" t="s">
        <v>36</v>
      </c>
      <c r="M67" s="126" t="s">
        <v>439</v>
      </c>
      <c r="N67" s="126" t="s">
        <v>478</v>
      </c>
      <c r="O67" s="338"/>
      <c r="P67" s="131"/>
      <c r="Q67" s="131"/>
      <c r="R67" s="131"/>
      <c r="S67" s="138"/>
    </row>
    <row r="68" spans="2:19" ht="154.9" customHeight="1" thickBot="1">
      <c r="B68" s="113" t="s">
        <v>54</v>
      </c>
      <c r="C68" s="114" t="s">
        <v>19</v>
      </c>
      <c r="D68" s="114" t="s">
        <v>201</v>
      </c>
      <c r="E68" s="114" t="s">
        <v>201</v>
      </c>
      <c r="F68" s="114" t="s">
        <v>201</v>
      </c>
      <c r="G68" s="114" t="s">
        <v>22</v>
      </c>
      <c r="H68" s="114" t="s">
        <v>202</v>
      </c>
      <c r="I68" s="114" t="s">
        <v>59</v>
      </c>
      <c r="J68" s="114" t="s">
        <v>568</v>
      </c>
      <c r="K68" s="160" t="s">
        <v>205</v>
      </c>
      <c r="L68" s="114" t="s">
        <v>569</v>
      </c>
      <c r="M68" s="114" t="s">
        <v>439</v>
      </c>
      <c r="N68" s="114" t="s">
        <v>37</v>
      </c>
      <c r="O68" s="114"/>
      <c r="P68" s="115" t="s">
        <v>18</v>
      </c>
      <c r="Q68" s="114"/>
      <c r="R68" s="114"/>
      <c r="S68" s="116"/>
    </row>
    <row r="69" spans="2:19" ht="154.9" customHeight="1" thickBot="1">
      <c r="B69" s="127" t="s">
        <v>200</v>
      </c>
      <c r="C69" s="128" t="s">
        <v>19</v>
      </c>
      <c r="D69" s="128" t="s">
        <v>391</v>
      </c>
      <c r="E69" s="128" t="s">
        <v>209</v>
      </c>
      <c r="F69" s="128" t="s">
        <v>209</v>
      </c>
      <c r="G69" s="128" t="s">
        <v>22</v>
      </c>
      <c r="H69" s="128" t="s">
        <v>23</v>
      </c>
      <c r="I69" s="128" t="s">
        <v>203</v>
      </c>
      <c r="J69" s="128" t="s">
        <v>570</v>
      </c>
      <c r="K69" s="161" t="s">
        <v>205</v>
      </c>
      <c r="L69" s="128" t="s">
        <v>571</v>
      </c>
      <c r="M69" s="128" t="s">
        <v>439</v>
      </c>
      <c r="N69" s="128" t="s">
        <v>59</v>
      </c>
      <c r="O69" s="133"/>
      <c r="P69" s="133"/>
      <c r="Q69" s="115" t="s">
        <v>54</v>
      </c>
      <c r="R69" s="133"/>
      <c r="S69" s="139"/>
    </row>
    <row r="70" spans="2:19" ht="69" customHeight="1" thickBot="1">
      <c r="B70" s="113" t="s">
        <v>491</v>
      </c>
      <c r="C70" s="114" t="s">
        <v>19</v>
      </c>
      <c r="D70" s="114" t="s">
        <v>391</v>
      </c>
      <c r="E70" s="114" t="s">
        <v>403</v>
      </c>
      <c r="F70" s="114" t="s">
        <v>404</v>
      </c>
      <c r="G70" s="114" t="s">
        <v>22</v>
      </c>
      <c r="H70" s="114" t="s">
        <v>58</v>
      </c>
      <c r="I70" s="114" t="s">
        <v>492</v>
      </c>
      <c r="J70" s="114" t="s">
        <v>572</v>
      </c>
      <c r="K70" s="120" t="s">
        <v>406</v>
      </c>
      <c r="L70" s="114" t="s">
        <v>407</v>
      </c>
      <c r="M70" s="114" t="s">
        <v>439</v>
      </c>
      <c r="N70" s="114" t="s">
        <v>573</v>
      </c>
      <c r="O70" s="114"/>
      <c r="P70" s="114"/>
      <c r="Q70" s="114"/>
      <c r="R70" s="115" t="s">
        <v>219</v>
      </c>
      <c r="S70" s="116"/>
    </row>
    <row r="71" spans="2:19" ht="69" customHeight="1">
      <c r="B71" s="354" t="s">
        <v>495</v>
      </c>
      <c r="C71" s="350" t="s">
        <v>19</v>
      </c>
      <c r="D71" s="350" t="s">
        <v>391</v>
      </c>
      <c r="E71" s="350" t="s">
        <v>392</v>
      </c>
      <c r="F71" s="350" t="s">
        <v>185</v>
      </c>
      <c r="G71" s="350" t="s">
        <v>57</v>
      </c>
      <c r="H71" s="350" t="s">
        <v>58</v>
      </c>
      <c r="I71" s="124" t="s">
        <v>496</v>
      </c>
      <c r="J71" s="124" t="s">
        <v>574</v>
      </c>
      <c r="K71" s="162" t="s">
        <v>188</v>
      </c>
      <c r="L71" s="124" t="s">
        <v>575</v>
      </c>
      <c r="M71" s="124" t="s">
        <v>439</v>
      </c>
      <c r="N71" s="124" t="s">
        <v>497</v>
      </c>
      <c r="O71" s="129"/>
      <c r="P71" s="129"/>
      <c r="Q71" s="107" t="s">
        <v>190</v>
      </c>
      <c r="R71" s="129"/>
      <c r="S71" s="136"/>
    </row>
    <row r="72" spans="2:19" ht="69" customHeight="1" thickBot="1">
      <c r="B72" s="355"/>
      <c r="C72" s="351"/>
      <c r="D72" s="351"/>
      <c r="E72" s="351"/>
      <c r="F72" s="351"/>
      <c r="G72" s="351"/>
      <c r="H72" s="351"/>
      <c r="I72" s="126" t="s">
        <v>498</v>
      </c>
      <c r="J72" s="126" t="s">
        <v>193</v>
      </c>
      <c r="K72" s="163" t="s">
        <v>193</v>
      </c>
      <c r="L72" s="126" t="s">
        <v>194</v>
      </c>
      <c r="M72" s="126" t="s">
        <v>439</v>
      </c>
      <c r="N72" s="110" t="s">
        <v>496</v>
      </c>
      <c r="O72" s="131"/>
      <c r="P72" s="131"/>
      <c r="Q72" s="117"/>
      <c r="R72" s="131"/>
      <c r="S72" s="138"/>
    </row>
    <row r="73" spans="2:19" ht="69" customHeight="1" thickBot="1">
      <c r="B73" s="113" t="s">
        <v>499</v>
      </c>
      <c r="C73" s="114" t="s">
        <v>19</v>
      </c>
      <c r="D73" s="114" t="s">
        <v>391</v>
      </c>
      <c r="E73" s="114" t="s">
        <v>392</v>
      </c>
      <c r="F73" s="114" t="s">
        <v>196</v>
      </c>
      <c r="G73" s="114" t="s">
        <v>57</v>
      </c>
      <c r="H73" s="114" t="s">
        <v>58</v>
      </c>
      <c r="I73" s="114" t="s">
        <v>500</v>
      </c>
      <c r="J73" s="114" t="s">
        <v>552</v>
      </c>
      <c r="K73" s="120" t="s">
        <v>198</v>
      </c>
      <c r="L73" s="114" t="s">
        <v>85</v>
      </c>
      <c r="M73" s="114" t="s">
        <v>439</v>
      </c>
      <c r="N73" s="121" t="s">
        <v>498</v>
      </c>
      <c r="O73" s="114"/>
      <c r="P73" s="114"/>
      <c r="Q73" s="114"/>
      <c r="R73" s="118" t="s">
        <v>199</v>
      </c>
      <c r="S73" s="116"/>
    </row>
    <row r="74" spans="2:19" ht="69" customHeight="1">
      <c r="B74" s="346" t="s">
        <v>207</v>
      </c>
      <c r="C74" s="348" t="s">
        <v>248</v>
      </c>
      <c r="D74" s="348" t="s">
        <v>249</v>
      </c>
      <c r="E74" s="348" t="s">
        <v>501</v>
      </c>
      <c r="F74" s="348" t="s">
        <v>409</v>
      </c>
      <c r="G74" s="348" t="s">
        <v>57</v>
      </c>
      <c r="H74" s="348" t="s">
        <v>268</v>
      </c>
      <c r="I74" s="129" t="s">
        <v>210</v>
      </c>
      <c r="J74" s="129" t="s">
        <v>234</v>
      </c>
      <c r="K74" s="164" t="s">
        <v>235</v>
      </c>
      <c r="L74" s="129" t="s">
        <v>236</v>
      </c>
      <c r="M74" s="129" t="s">
        <v>439</v>
      </c>
      <c r="N74" s="129" t="s">
        <v>463</v>
      </c>
      <c r="O74" s="129"/>
      <c r="P74" s="107" t="s">
        <v>452</v>
      </c>
      <c r="Q74" s="129"/>
      <c r="R74" s="129"/>
      <c r="S74" s="136"/>
    </row>
    <row r="75" spans="2:19" ht="69" customHeight="1">
      <c r="B75" s="352"/>
      <c r="C75" s="353"/>
      <c r="D75" s="353"/>
      <c r="E75" s="353"/>
      <c r="F75" s="353"/>
      <c r="G75" s="353"/>
      <c r="H75" s="353"/>
      <c r="I75" s="130" t="s">
        <v>502</v>
      </c>
      <c r="J75" s="130" t="s">
        <v>238</v>
      </c>
      <c r="K75" s="165" t="s">
        <v>239</v>
      </c>
      <c r="L75" s="130" t="s">
        <v>240</v>
      </c>
      <c r="M75" s="130" t="s">
        <v>439</v>
      </c>
      <c r="N75" s="130" t="s">
        <v>210</v>
      </c>
      <c r="O75" s="130"/>
      <c r="P75" s="99"/>
      <c r="Q75" s="130"/>
      <c r="R75" s="130"/>
      <c r="S75" s="137"/>
    </row>
    <row r="76" spans="2:19" ht="69" customHeight="1" thickBot="1">
      <c r="B76" s="347"/>
      <c r="C76" s="349"/>
      <c r="D76" s="349"/>
      <c r="E76" s="349"/>
      <c r="F76" s="349"/>
      <c r="G76" s="349"/>
      <c r="H76" s="349"/>
      <c r="I76" s="131" t="s">
        <v>503</v>
      </c>
      <c r="J76" s="131" t="s">
        <v>411</v>
      </c>
      <c r="K76" s="166" t="s">
        <v>242</v>
      </c>
      <c r="L76" s="131" t="s">
        <v>243</v>
      </c>
      <c r="M76" s="131" t="s">
        <v>439</v>
      </c>
      <c r="N76" s="131" t="s">
        <v>502</v>
      </c>
      <c r="O76" s="131"/>
      <c r="P76" s="111"/>
      <c r="Q76" s="131"/>
      <c r="R76" s="131"/>
      <c r="S76" s="138"/>
    </row>
    <row r="77" spans="2:19" ht="69" customHeight="1">
      <c r="B77" s="344" t="s">
        <v>214</v>
      </c>
      <c r="C77" s="341" t="s">
        <v>248</v>
      </c>
      <c r="D77" s="341" t="s">
        <v>249</v>
      </c>
      <c r="E77" s="341" t="s">
        <v>501</v>
      </c>
      <c r="F77" s="341" t="s">
        <v>250</v>
      </c>
      <c r="G77" s="341" t="s">
        <v>57</v>
      </c>
      <c r="H77" s="341" t="s">
        <v>23</v>
      </c>
      <c r="I77" s="106" t="s">
        <v>216</v>
      </c>
      <c r="J77" s="106" t="s">
        <v>412</v>
      </c>
      <c r="K77" s="167" t="s">
        <v>246</v>
      </c>
      <c r="L77" s="106" t="s">
        <v>247</v>
      </c>
      <c r="M77" s="106" t="s">
        <v>439</v>
      </c>
      <c r="N77" s="106" t="s">
        <v>451</v>
      </c>
      <c r="O77" s="106"/>
      <c r="P77" s="107" t="s">
        <v>261</v>
      </c>
      <c r="Q77" s="106"/>
      <c r="R77" s="106"/>
      <c r="S77" s="108"/>
    </row>
    <row r="78" spans="2:19" ht="69" customHeight="1" thickBot="1">
      <c r="B78" s="345"/>
      <c r="C78" s="342"/>
      <c r="D78" s="342"/>
      <c r="E78" s="342"/>
      <c r="F78" s="342"/>
      <c r="G78" s="342"/>
      <c r="H78" s="342"/>
      <c r="I78" s="110" t="s">
        <v>504</v>
      </c>
      <c r="J78" s="110" t="s">
        <v>252</v>
      </c>
      <c r="K78" s="168" t="s">
        <v>253</v>
      </c>
      <c r="L78" s="110" t="s">
        <v>254</v>
      </c>
      <c r="M78" s="110" t="s">
        <v>439</v>
      </c>
      <c r="N78" s="110" t="s">
        <v>216</v>
      </c>
      <c r="O78" s="110"/>
      <c r="P78" s="111"/>
      <c r="Q78" s="110"/>
      <c r="R78" s="110"/>
      <c r="S78" s="112"/>
    </row>
    <row r="79" spans="2:19" ht="69" customHeight="1">
      <c r="B79" s="346" t="s">
        <v>505</v>
      </c>
      <c r="C79" s="348" t="s">
        <v>248</v>
      </c>
      <c r="D79" s="348" t="s">
        <v>249</v>
      </c>
      <c r="E79" s="348" t="s">
        <v>501</v>
      </c>
      <c r="F79" s="348" t="s">
        <v>256</v>
      </c>
      <c r="G79" s="348" t="s">
        <v>57</v>
      </c>
      <c r="H79" s="348" t="s">
        <v>257</v>
      </c>
      <c r="I79" s="129" t="s">
        <v>506</v>
      </c>
      <c r="J79" s="129" t="s">
        <v>259</v>
      </c>
      <c r="K79" s="164" t="s">
        <v>246</v>
      </c>
      <c r="L79" s="129" t="s">
        <v>260</v>
      </c>
      <c r="M79" s="129" t="s">
        <v>439</v>
      </c>
      <c r="N79" s="129" t="s">
        <v>451</v>
      </c>
      <c r="O79" s="129"/>
      <c r="P79" s="107" t="s">
        <v>261</v>
      </c>
      <c r="Q79" s="129"/>
      <c r="R79" s="129"/>
      <c r="S79" s="136"/>
    </row>
    <row r="80" spans="2:19" ht="69" customHeight="1" thickBot="1">
      <c r="B80" s="347"/>
      <c r="C80" s="349"/>
      <c r="D80" s="349"/>
      <c r="E80" s="349"/>
      <c r="F80" s="349"/>
      <c r="G80" s="349"/>
      <c r="H80" s="349"/>
      <c r="I80" s="131" t="s">
        <v>507</v>
      </c>
      <c r="J80" s="131" t="s">
        <v>263</v>
      </c>
      <c r="K80" s="166" t="s">
        <v>264</v>
      </c>
      <c r="L80" s="131" t="s">
        <v>265</v>
      </c>
      <c r="M80" s="131" t="s">
        <v>439</v>
      </c>
      <c r="N80" s="131" t="s">
        <v>506</v>
      </c>
      <c r="O80" s="131"/>
      <c r="P80" s="111"/>
      <c r="Q80" s="131"/>
      <c r="R80" s="131"/>
      <c r="S80" s="138"/>
    </row>
    <row r="81" spans="2:19" ht="69" customHeight="1">
      <c r="B81" s="344" t="s">
        <v>508</v>
      </c>
      <c r="C81" s="341" t="s">
        <v>248</v>
      </c>
      <c r="D81" s="341" t="s">
        <v>249</v>
      </c>
      <c r="E81" s="341" t="s">
        <v>501</v>
      </c>
      <c r="F81" s="341" t="s">
        <v>267</v>
      </c>
      <c r="G81" s="341" t="s">
        <v>57</v>
      </c>
      <c r="H81" s="341" t="s">
        <v>268</v>
      </c>
      <c r="I81" s="106" t="s">
        <v>509</v>
      </c>
      <c r="J81" s="106" t="s">
        <v>270</v>
      </c>
      <c r="K81" s="167" t="s">
        <v>271</v>
      </c>
      <c r="L81" s="106" t="s">
        <v>272</v>
      </c>
      <c r="M81" s="106" t="s">
        <v>439</v>
      </c>
      <c r="N81" s="106" t="s">
        <v>558</v>
      </c>
      <c r="O81" s="106"/>
      <c r="P81" s="107" t="s">
        <v>273</v>
      </c>
      <c r="Q81" s="106"/>
      <c r="R81" s="106"/>
      <c r="S81" s="108"/>
    </row>
    <row r="82" spans="2:19" ht="69" customHeight="1" thickBot="1">
      <c r="B82" s="345"/>
      <c r="C82" s="342"/>
      <c r="D82" s="342"/>
      <c r="E82" s="342"/>
      <c r="F82" s="342"/>
      <c r="G82" s="342"/>
      <c r="H82" s="342"/>
      <c r="I82" s="110" t="s">
        <v>510</v>
      </c>
      <c r="J82" s="110" t="s">
        <v>275</v>
      </c>
      <c r="K82" s="168" t="s">
        <v>264</v>
      </c>
      <c r="L82" s="110" t="s">
        <v>276</v>
      </c>
      <c r="M82" s="110" t="s">
        <v>439</v>
      </c>
      <c r="N82" s="110" t="s">
        <v>509</v>
      </c>
      <c r="O82" s="110"/>
      <c r="P82" s="111"/>
      <c r="Q82" s="110"/>
      <c r="R82" s="110"/>
      <c r="S82" s="112"/>
    </row>
    <row r="83" spans="2:19" ht="69" customHeight="1" thickBot="1">
      <c r="B83" s="132" t="s">
        <v>511</v>
      </c>
      <c r="C83" s="133" t="s">
        <v>248</v>
      </c>
      <c r="D83" s="133" t="s">
        <v>249</v>
      </c>
      <c r="E83" s="133" t="s">
        <v>501</v>
      </c>
      <c r="F83" s="133" t="s">
        <v>278</v>
      </c>
      <c r="G83" s="133" t="s">
        <v>57</v>
      </c>
      <c r="H83" s="133" t="s">
        <v>279</v>
      </c>
      <c r="I83" s="133" t="s">
        <v>512</v>
      </c>
      <c r="J83" s="133" t="s">
        <v>281</v>
      </c>
      <c r="K83" s="134" t="s">
        <v>281</v>
      </c>
      <c r="L83" s="133" t="s">
        <v>40</v>
      </c>
      <c r="M83" s="133" t="s">
        <v>446</v>
      </c>
      <c r="N83" s="133" t="s">
        <v>467</v>
      </c>
      <c r="O83" s="133"/>
      <c r="P83" s="115" t="s">
        <v>282</v>
      </c>
      <c r="Q83" s="133"/>
      <c r="R83" s="133"/>
      <c r="S83" s="139"/>
    </row>
    <row r="84" spans="2:19" ht="69" customHeight="1" thickBot="1">
      <c r="B84" s="113" t="s">
        <v>513</v>
      </c>
      <c r="C84" s="114" t="s">
        <v>248</v>
      </c>
      <c r="D84" s="114" t="s">
        <v>249</v>
      </c>
      <c r="E84" s="114" t="s">
        <v>514</v>
      </c>
      <c r="F84" s="119" t="s">
        <v>285</v>
      </c>
      <c r="G84" s="114" t="s">
        <v>43</v>
      </c>
      <c r="H84" s="114" t="s">
        <v>286</v>
      </c>
      <c r="I84" s="114" t="s">
        <v>515</v>
      </c>
      <c r="J84" s="114" t="s">
        <v>289</v>
      </c>
      <c r="K84" s="120" t="s">
        <v>289</v>
      </c>
      <c r="L84" s="114" t="s">
        <v>290</v>
      </c>
      <c r="M84" s="114" t="s">
        <v>439</v>
      </c>
      <c r="N84" s="121" t="s">
        <v>444</v>
      </c>
      <c r="O84" s="114"/>
      <c r="P84" s="114"/>
      <c r="Q84" s="118" t="s">
        <v>291</v>
      </c>
      <c r="R84" s="114"/>
      <c r="S84" s="116"/>
    </row>
    <row r="85" spans="2:19" ht="69" customHeight="1" thickBot="1">
      <c r="B85" s="132" t="s">
        <v>516</v>
      </c>
      <c r="C85" s="133" t="s">
        <v>248</v>
      </c>
      <c r="D85" s="133" t="s">
        <v>249</v>
      </c>
      <c r="E85" s="133" t="s">
        <v>514</v>
      </c>
      <c r="F85" s="133" t="s">
        <v>293</v>
      </c>
      <c r="G85" s="133" t="s">
        <v>57</v>
      </c>
      <c r="H85" s="133" t="s">
        <v>58</v>
      </c>
      <c r="I85" s="133" t="s">
        <v>517</v>
      </c>
      <c r="J85" s="133" t="s">
        <v>296</v>
      </c>
      <c r="K85" s="134" t="s">
        <v>296</v>
      </c>
      <c r="L85" s="133" t="s">
        <v>297</v>
      </c>
      <c r="M85" s="133" t="s">
        <v>439</v>
      </c>
      <c r="N85" s="133" t="s">
        <v>444</v>
      </c>
      <c r="O85" s="133"/>
      <c r="P85" s="115" t="s">
        <v>440</v>
      </c>
      <c r="Q85" s="133"/>
      <c r="R85" s="133"/>
      <c r="S85" s="139"/>
    </row>
    <row r="86" spans="2:19" ht="69" customHeight="1" thickBot="1">
      <c r="B86" s="113" t="s">
        <v>518</v>
      </c>
      <c r="C86" s="114" t="s">
        <v>248</v>
      </c>
      <c r="D86" s="114" t="s">
        <v>249</v>
      </c>
      <c r="E86" s="114" t="s">
        <v>519</v>
      </c>
      <c r="F86" s="114" t="s">
        <v>300</v>
      </c>
      <c r="G86" s="114" t="s">
        <v>57</v>
      </c>
      <c r="H86" s="114" t="s">
        <v>286</v>
      </c>
      <c r="I86" s="114" t="s">
        <v>520</v>
      </c>
      <c r="J86" s="114" t="s">
        <v>303</v>
      </c>
      <c r="K86" s="120" t="s">
        <v>303</v>
      </c>
      <c r="L86" s="114" t="s">
        <v>304</v>
      </c>
      <c r="M86" s="114" t="s">
        <v>439</v>
      </c>
      <c r="N86" s="121" t="s">
        <v>521</v>
      </c>
      <c r="O86" s="114"/>
      <c r="P86" s="114"/>
      <c r="Q86" s="118" t="s">
        <v>306</v>
      </c>
      <c r="R86" s="114"/>
      <c r="S86" s="116"/>
    </row>
    <row r="87" spans="2:19" ht="69" customHeight="1" thickBot="1">
      <c r="B87" s="132" t="s">
        <v>220</v>
      </c>
      <c r="C87" s="133" t="s">
        <v>248</v>
      </c>
      <c r="D87" s="133" t="s">
        <v>308</v>
      </c>
      <c r="E87" s="133" t="s">
        <v>415</v>
      </c>
      <c r="F87" s="133" t="s">
        <v>309</v>
      </c>
      <c r="G87" s="133" t="s">
        <v>43</v>
      </c>
      <c r="H87" s="133" t="s">
        <v>257</v>
      </c>
      <c r="I87" s="133" t="s">
        <v>222</v>
      </c>
      <c r="J87" s="133" t="s">
        <v>311</v>
      </c>
      <c r="K87" s="134" t="s">
        <v>312</v>
      </c>
      <c r="L87" s="133" t="s">
        <v>313</v>
      </c>
      <c r="M87" s="133" t="s">
        <v>439</v>
      </c>
      <c r="N87" s="133" t="s">
        <v>47</v>
      </c>
      <c r="O87" s="133"/>
      <c r="P87" s="118" t="s">
        <v>41</v>
      </c>
      <c r="Q87" s="133"/>
      <c r="R87" s="133"/>
      <c r="S87" s="139"/>
    </row>
    <row r="88" spans="2:19" ht="69" customHeight="1" thickBot="1">
      <c r="B88" s="113" t="s">
        <v>226</v>
      </c>
      <c r="C88" s="114" t="s">
        <v>248</v>
      </c>
      <c r="D88" s="114" t="s">
        <v>308</v>
      </c>
      <c r="E88" s="114" t="s">
        <v>415</v>
      </c>
      <c r="F88" s="119" t="s">
        <v>315</v>
      </c>
      <c r="G88" s="114" t="s">
        <v>43</v>
      </c>
      <c r="H88" s="114" t="s">
        <v>257</v>
      </c>
      <c r="I88" s="114" t="s">
        <v>229</v>
      </c>
      <c r="J88" s="114" t="s">
        <v>576</v>
      </c>
      <c r="K88" s="120" t="s">
        <v>318</v>
      </c>
      <c r="L88" s="114" t="s">
        <v>319</v>
      </c>
      <c r="M88" s="114" t="s">
        <v>439</v>
      </c>
      <c r="N88" s="114" t="s">
        <v>522</v>
      </c>
      <c r="O88" s="114"/>
      <c r="P88" s="118"/>
      <c r="Q88" s="114"/>
      <c r="R88" s="122"/>
      <c r="S88" s="116"/>
    </row>
    <row r="89" spans="2:19" ht="69" customHeight="1" thickBot="1">
      <c r="B89" s="132" t="s">
        <v>523</v>
      </c>
      <c r="C89" s="133" t="s">
        <v>248</v>
      </c>
      <c r="D89" s="133" t="s">
        <v>308</v>
      </c>
      <c r="E89" s="133" t="s">
        <v>415</v>
      </c>
      <c r="F89" s="135" t="s">
        <v>322</v>
      </c>
      <c r="G89" s="133" t="s">
        <v>43</v>
      </c>
      <c r="H89" s="133" t="s">
        <v>257</v>
      </c>
      <c r="I89" s="133" t="s">
        <v>524</v>
      </c>
      <c r="J89" s="133" t="s">
        <v>325</v>
      </c>
      <c r="K89" s="134" t="s">
        <v>325</v>
      </c>
      <c r="L89" s="133" t="s">
        <v>326</v>
      </c>
      <c r="M89" s="133" t="s">
        <v>439</v>
      </c>
      <c r="N89" s="114" t="s">
        <v>203</v>
      </c>
      <c r="O89" s="133"/>
      <c r="P89" s="118"/>
      <c r="Q89" s="133"/>
      <c r="R89" s="140"/>
      <c r="S89" s="139"/>
    </row>
    <row r="90" spans="2:19" ht="69" customHeight="1" thickBot="1">
      <c r="B90" s="113" t="s">
        <v>402</v>
      </c>
      <c r="C90" s="114" t="s">
        <v>248</v>
      </c>
      <c r="D90" s="114" t="s">
        <v>308</v>
      </c>
      <c r="E90" s="114" t="s">
        <v>525</v>
      </c>
      <c r="F90" s="114" t="s">
        <v>328</v>
      </c>
      <c r="G90" s="114" t="s">
        <v>43</v>
      </c>
      <c r="H90" s="114" t="s">
        <v>286</v>
      </c>
      <c r="I90" s="114" t="s">
        <v>526</v>
      </c>
      <c r="J90" s="114" t="s">
        <v>577</v>
      </c>
      <c r="K90" s="120" t="s">
        <v>331</v>
      </c>
      <c r="L90" s="114" t="s">
        <v>332</v>
      </c>
      <c r="M90" s="114" t="s">
        <v>439</v>
      </c>
      <c r="N90" s="114" t="s">
        <v>203</v>
      </c>
      <c r="O90" s="114"/>
      <c r="P90" s="114"/>
      <c r="Q90" s="114"/>
      <c r="R90" s="123" t="s">
        <v>200</v>
      </c>
      <c r="S90" s="116"/>
    </row>
    <row r="91" spans="2:19" ht="69" customHeight="1" thickBot="1">
      <c r="B91" s="132" t="s">
        <v>527</v>
      </c>
      <c r="C91" s="133" t="s">
        <v>248</v>
      </c>
      <c r="D91" s="133" t="s">
        <v>308</v>
      </c>
      <c r="E91" s="133" t="s">
        <v>417</v>
      </c>
      <c r="F91" s="133" t="s">
        <v>334</v>
      </c>
      <c r="G91" s="133" t="s">
        <v>22</v>
      </c>
      <c r="H91" s="133" t="s">
        <v>286</v>
      </c>
      <c r="I91" s="133" t="s">
        <v>528</v>
      </c>
      <c r="J91" s="133" t="s">
        <v>337</v>
      </c>
      <c r="K91" s="134" t="s">
        <v>337</v>
      </c>
      <c r="L91" s="133" t="s">
        <v>304</v>
      </c>
      <c r="M91" s="133" t="s">
        <v>439</v>
      </c>
      <c r="N91" s="133" t="s">
        <v>59</v>
      </c>
      <c r="O91" s="133"/>
      <c r="P91" s="133"/>
      <c r="Q91" s="115" t="s">
        <v>54</v>
      </c>
      <c r="R91" s="133"/>
      <c r="S91" s="139"/>
    </row>
  </sheetData>
  <autoFilter ref="B5:S91" xr:uid="{EBD41E3B-8A89-43A1-8763-244AE6F37240}">
    <filterColumn colId="13" showButton="0"/>
    <filterColumn colId="14" showButton="0"/>
    <filterColumn colId="15" showButton="0"/>
    <filterColumn colId="16" showButton="0"/>
  </autoFilter>
  <mergeCells count="131">
    <mergeCell ref="B2:S2"/>
    <mergeCell ref="C4:F4"/>
    <mergeCell ref="B5:B6"/>
    <mergeCell ref="C5:C6"/>
    <mergeCell ref="D5:D6"/>
    <mergeCell ref="E5:E6"/>
    <mergeCell ref="F5:F6"/>
    <mergeCell ref="G5:G6"/>
    <mergeCell ref="O5:S5"/>
    <mergeCell ref="H5:H6"/>
    <mergeCell ref="J5:J6"/>
    <mergeCell ref="K5:K6"/>
    <mergeCell ref="L5:L6"/>
    <mergeCell ref="M5:M6"/>
    <mergeCell ref="I5:I6"/>
    <mergeCell ref="N5:N6"/>
    <mergeCell ref="O7:O11"/>
    <mergeCell ref="B12:B16"/>
    <mergeCell ref="C12:C16"/>
    <mergeCell ref="D12:D16"/>
    <mergeCell ref="E12:E16"/>
    <mergeCell ref="F12:F16"/>
    <mergeCell ref="G12:G16"/>
    <mergeCell ref="H12:H16"/>
    <mergeCell ref="O12:O16"/>
    <mergeCell ref="B7:B11"/>
    <mergeCell ref="C7:C11"/>
    <mergeCell ref="D7:D11"/>
    <mergeCell ref="E7:E11"/>
    <mergeCell ref="F7:F11"/>
    <mergeCell ref="G7:G11"/>
    <mergeCell ref="H7:H11"/>
    <mergeCell ref="B27:B32"/>
    <mergeCell ref="C27:C32"/>
    <mergeCell ref="D27:D32"/>
    <mergeCell ref="E27:E32"/>
    <mergeCell ref="F27:F32"/>
    <mergeCell ref="G27:G32"/>
    <mergeCell ref="H27:H32"/>
    <mergeCell ref="O27:O32"/>
    <mergeCell ref="O17:O21"/>
    <mergeCell ref="B22:B26"/>
    <mergeCell ref="C22:C26"/>
    <mergeCell ref="D22:D26"/>
    <mergeCell ref="E22:E26"/>
    <mergeCell ref="F22:F26"/>
    <mergeCell ref="G22:G26"/>
    <mergeCell ref="H22:H26"/>
    <mergeCell ref="O22:O26"/>
    <mergeCell ref="B17:B21"/>
    <mergeCell ref="C17:C21"/>
    <mergeCell ref="D17:D21"/>
    <mergeCell ref="E17:E21"/>
    <mergeCell ref="F17:F21"/>
    <mergeCell ref="G17:G21"/>
    <mergeCell ref="H17:H21"/>
    <mergeCell ref="O33:O43"/>
    <mergeCell ref="B44:B47"/>
    <mergeCell ref="C44:C47"/>
    <mergeCell ref="D44:D47"/>
    <mergeCell ref="E44:E47"/>
    <mergeCell ref="F44:F47"/>
    <mergeCell ref="G44:G47"/>
    <mergeCell ref="H44:H47"/>
    <mergeCell ref="O44:O47"/>
    <mergeCell ref="B33:B43"/>
    <mergeCell ref="C33:C43"/>
    <mergeCell ref="D33:D43"/>
    <mergeCell ref="E33:E43"/>
    <mergeCell ref="F33:F43"/>
    <mergeCell ref="G33:G43"/>
    <mergeCell ref="H33:H43"/>
    <mergeCell ref="B62:B67"/>
    <mergeCell ref="C62:C67"/>
    <mergeCell ref="D62:D67"/>
    <mergeCell ref="E62:E67"/>
    <mergeCell ref="F62:F67"/>
    <mergeCell ref="G62:G67"/>
    <mergeCell ref="H62:H67"/>
    <mergeCell ref="O62:O67"/>
    <mergeCell ref="O48:O51"/>
    <mergeCell ref="B52:B61"/>
    <mergeCell ref="C52:C61"/>
    <mergeCell ref="D52:D61"/>
    <mergeCell ref="E52:E61"/>
    <mergeCell ref="F52:F61"/>
    <mergeCell ref="G52:G61"/>
    <mergeCell ref="H52:H61"/>
    <mergeCell ref="O52:O61"/>
    <mergeCell ref="B48:B51"/>
    <mergeCell ref="C48:C51"/>
    <mergeCell ref="D48:D51"/>
    <mergeCell ref="E48:E51"/>
    <mergeCell ref="F48:F51"/>
    <mergeCell ref="G48:G51"/>
    <mergeCell ref="H48:H51"/>
    <mergeCell ref="F71:F72"/>
    <mergeCell ref="G71:G72"/>
    <mergeCell ref="H71:H72"/>
    <mergeCell ref="B74:B76"/>
    <mergeCell ref="C74:C76"/>
    <mergeCell ref="D74:D76"/>
    <mergeCell ref="E74:E76"/>
    <mergeCell ref="F74:F76"/>
    <mergeCell ref="G74:G76"/>
    <mergeCell ref="H74:H76"/>
    <mergeCell ref="B71:B72"/>
    <mergeCell ref="C71:C72"/>
    <mergeCell ref="D71:D72"/>
    <mergeCell ref="E71:E72"/>
    <mergeCell ref="H81:H82"/>
    <mergeCell ref="B81:B82"/>
    <mergeCell ref="C81:C82"/>
    <mergeCell ref="D81:D82"/>
    <mergeCell ref="E81:E82"/>
    <mergeCell ref="F81:F82"/>
    <mergeCell ref="G81:G82"/>
    <mergeCell ref="H77:H78"/>
    <mergeCell ref="B79:B80"/>
    <mergeCell ref="C79:C80"/>
    <mergeCell ref="D79:D80"/>
    <mergeCell ref="E79:E80"/>
    <mergeCell ref="F79:F80"/>
    <mergeCell ref="G79:G80"/>
    <mergeCell ref="H79:H80"/>
    <mergeCell ref="B77:B78"/>
    <mergeCell ref="C77:C78"/>
    <mergeCell ref="D77:D78"/>
    <mergeCell ref="E77:E78"/>
    <mergeCell ref="F77:F78"/>
    <mergeCell ref="G77:G78"/>
  </mergeCell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41E3B-8A89-43A1-8763-244AE6F37240}">
  <dimension ref="C1:U98"/>
  <sheetViews>
    <sheetView showGridLines="0" topLeftCell="H25" zoomScale="66" zoomScaleNormal="55" workbookViewId="0">
      <selection activeCell="J7" sqref="J7:J11"/>
    </sheetView>
  </sheetViews>
  <sheetFormatPr defaultRowHeight="15"/>
  <cols>
    <col min="3" max="3" width="9.85546875" style="77" bestFit="1" customWidth="1"/>
    <col min="4" max="4" width="23.7109375" style="77" hidden="1" customWidth="1"/>
    <col min="5" max="5" width="24.140625" customWidth="1"/>
    <col min="6" max="6" width="24.140625" hidden="1" customWidth="1"/>
    <col min="7" max="7" width="42.7109375" bestFit="1" customWidth="1"/>
    <col min="8" max="8" width="63.5703125" bestFit="1" customWidth="1"/>
    <col min="9" max="9" width="76" bestFit="1" customWidth="1"/>
    <col min="10" max="10" width="29.42578125" customWidth="1"/>
    <col min="11" max="11" width="24.5703125" customWidth="1"/>
    <col min="12" max="12" width="50" customWidth="1"/>
    <col min="13" max="13" width="52.28515625" customWidth="1"/>
    <col min="14" max="14" width="51" customWidth="1"/>
    <col min="15" max="15" width="19.7109375" style="75" customWidth="1"/>
    <col min="16" max="16" width="33.28515625" customWidth="1"/>
    <col min="17" max="17" width="16.42578125" customWidth="1"/>
    <col min="18" max="18" width="16.85546875" customWidth="1"/>
    <col min="19" max="19" width="17.42578125" customWidth="1"/>
    <col min="20" max="20" width="17.140625" customWidth="1"/>
    <col min="21" max="21" width="16.7109375" customWidth="1"/>
  </cols>
  <sheetData>
    <row r="1" spans="3:21" ht="15.75" thickBot="1"/>
    <row r="2" spans="3:21" ht="44.25" customHeight="1" thickBot="1">
      <c r="C2" s="375" t="s">
        <v>0</v>
      </c>
      <c r="D2" s="376"/>
      <c r="E2" s="377"/>
      <c r="F2" s="377"/>
      <c r="G2" s="377"/>
      <c r="H2" s="377"/>
      <c r="I2" s="377"/>
      <c r="J2" s="377"/>
      <c r="K2" s="377"/>
      <c r="L2" s="377"/>
      <c r="M2" s="377"/>
      <c r="N2" s="377"/>
      <c r="O2" s="377"/>
      <c r="P2" s="377"/>
      <c r="Q2" s="377"/>
      <c r="R2" s="377"/>
      <c r="S2" s="377"/>
      <c r="T2" s="377"/>
      <c r="U2" s="378"/>
    </row>
    <row r="3" spans="3:21">
      <c r="C3" s="76"/>
      <c r="D3" s="76"/>
      <c r="E3" s="2"/>
      <c r="F3" s="2"/>
      <c r="G3" s="3"/>
      <c r="H3" s="3"/>
      <c r="I3" s="4"/>
      <c r="J3" s="3"/>
      <c r="K3" s="3"/>
      <c r="L3" s="3"/>
      <c r="M3" s="3"/>
      <c r="N3" s="3"/>
      <c r="O3" s="65"/>
      <c r="P3" s="3"/>
      <c r="Q3" s="3"/>
      <c r="R3" s="3"/>
      <c r="S3" s="3"/>
      <c r="T3" s="3"/>
      <c r="U3" s="3"/>
    </row>
    <row r="4" spans="3:21" ht="45">
      <c r="C4" s="45"/>
      <c r="D4" s="45"/>
      <c r="E4" s="379" t="s">
        <v>1</v>
      </c>
      <c r="F4" s="380"/>
      <c r="G4" s="380"/>
      <c r="H4" s="380"/>
      <c r="I4" s="381"/>
      <c r="J4" s="8" t="s">
        <v>2</v>
      </c>
      <c r="K4" s="9" t="s">
        <v>3</v>
      </c>
      <c r="L4" s="3"/>
      <c r="M4" s="3"/>
      <c r="N4" s="3"/>
      <c r="O4" s="65"/>
      <c r="P4" s="3"/>
      <c r="Q4" s="3"/>
      <c r="R4" s="3"/>
      <c r="S4" s="3"/>
      <c r="T4" s="3"/>
      <c r="U4" s="3"/>
    </row>
    <row r="5" spans="3:21" ht="27.75" customHeight="1">
      <c r="C5" s="367" t="s">
        <v>4</v>
      </c>
      <c r="D5" s="363" t="s">
        <v>578</v>
      </c>
      <c r="E5" s="367" t="s">
        <v>5</v>
      </c>
      <c r="F5" s="371" t="s">
        <v>579</v>
      </c>
      <c r="G5" s="367" t="s">
        <v>6</v>
      </c>
      <c r="H5" s="367" t="s">
        <v>7</v>
      </c>
      <c r="I5" s="367" t="s">
        <v>8</v>
      </c>
      <c r="J5" s="369" t="s">
        <v>9</v>
      </c>
      <c r="K5" s="369" t="s">
        <v>10</v>
      </c>
      <c r="L5" s="367" t="s">
        <v>580</v>
      </c>
      <c r="M5" s="363" t="s">
        <v>13</v>
      </c>
      <c r="N5" s="367" t="s">
        <v>581</v>
      </c>
      <c r="O5" s="365" t="s">
        <v>582</v>
      </c>
      <c r="P5" s="363" t="s">
        <v>17</v>
      </c>
      <c r="Q5" s="367" t="s">
        <v>16</v>
      </c>
      <c r="R5" s="367"/>
      <c r="S5" s="367"/>
      <c r="T5" s="367"/>
      <c r="U5" s="367"/>
    </row>
    <row r="6" spans="3:21">
      <c r="C6" s="367"/>
      <c r="D6" s="364"/>
      <c r="E6" s="367"/>
      <c r="F6" s="372"/>
      <c r="G6" s="367"/>
      <c r="H6" s="367"/>
      <c r="I6" s="367"/>
      <c r="J6" s="369"/>
      <c r="K6" s="369"/>
      <c r="L6" s="367"/>
      <c r="M6" s="364"/>
      <c r="N6" s="367"/>
      <c r="O6" s="366"/>
      <c r="P6" s="364"/>
      <c r="Q6" s="78">
        <v>1</v>
      </c>
      <c r="R6" s="78">
        <v>2</v>
      </c>
      <c r="S6" s="78">
        <v>3</v>
      </c>
      <c r="T6" s="78">
        <v>4</v>
      </c>
      <c r="U6" s="78">
        <v>5</v>
      </c>
    </row>
    <row r="7" spans="3:21" ht="27">
      <c r="C7" s="362" t="s">
        <v>18</v>
      </c>
      <c r="D7" s="359"/>
      <c r="E7" s="362" t="s">
        <v>19</v>
      </c>
      <c r="F7" s="359"/>
      <c r="G7" s="362" t="s">
        <v>546</v>
      </c>
      <c r="H7" s="368" t="s">
        <v>21</v>
      </c>
      <c r="I7" s="362" t="s">
        <v>21</v>
      </c>
      <c r="J7" s="362" t="s">
        <v>22</v>
      </c>
      <c r="K7" s="362" t="s">
        <v>23</v>
      </c>
      <c r="L7" s="80" t="s">
        <v>536</v>
      </c>
      <c r="M7" s="84" t="s">
        <v>537</v>
      </c>
      <c r="N7" s="80" t="s">
        <v>583</v>
      </c>
      <c r="O7" s="80" t="s">
        <v>439</v>
      </c>
      <c r="P7" s="80"/>
      <c r="Q7" s="370" t="s">
        <v>28</v>
      </c>
      <c r="R7" s="72"/>
      <c r="S7" s="72"/>
      <c r="T7" s="72"/>
      <c r="U7" s="72"/>
    </row>
    <row r="8" spans="3:21" ht="54">
      <c r="C8" s="362"/>
      <c r="D8" s="360"/>
      <c r="E8" s="362"/>
      <c r="F8" s="360"/>
      <c r="G8" s="362"/>
      <c r="H8" s="368"/>
      <c r="I8" s="362"/>
      <c r="J8" s="362"/>
      <c r="K8" s="362"/>
      <c r="L8" s="80" t="s">
        <v>539</v>
      </c>
      <c r="M8" s="84" t="s">
        <v>540</v>
      </c>
      <c r="N8" s="80" t="s">
        <v>584</v>
      </c>
      <c r="O8" s="80" t="s">
        <v>439</v>
      </c>
      <c r="P8" s="80"/>
      <c r="Q8" s="370"/>
      <c r="R8" s="72"/>
      <c r="S8" s="72"/>
      <c r="T8" s="72"/>
      <c r="U8" s="72"/>
    </row>
    <row r="9" spans="3:21" ht="67.5">
      <c r="C9" s="362"/>
      <c r="D9" s="360"/>
      <c r="E9" s="362"/>
      <c r="F9" s="360"/>
      <c r="G9" s="362"/>
      <c r="H9" s="368"/>
      <c r="I9" s="362"/>
      <c r="J9" s="362"/>
      <c r="K9" s="362"/>
      <c r="L9" s="80" t="s">
        <v>542</v>
      </c>
      <c r="M9" s="84" t="s">
        <v>31</v>
      </c>
      <c r="N9" s="80" t="s">
        <v>584</v>
      </c>
      <c r="O9" s="80" t="s">
        <v>439</v>
      </c>
      <c r="P9" s="80"/>
      <c r="Q9" s="370"/>
      <c r="R9" s="72"/>
      <c r="S9" s="72"/>
      <c r="T9" s="72"/>
      <c r="U9" s="72"/>
    </row>
    <row r="10" spans="3:21" ht="40.5">
      <c r="C10" s="362"/>
      <c r="D10" s="360"/>
      <c r="E10" s="362"/>
      <c r="F10" s="360"/>
      <c r="G10" s="362"/>
      <c r="H10" s="368"/>
      <c r="I10" s="362"/>
      <c r="J10" s="362"/>
      <c r="K10" s="362"/>
      <c r="L10" s="80" t="s">
        <v>34</v>
      </c>
      <c r="M10" s="84" t="s">
        <v>35</v>
      </c>
      <c r="N10" s="80" t="s">
        <v>585</v>
      </c>
      <c r="O10" s="80" t="s">
        <v>439</v>
      </c>
      <c r="P10" s="80"/>
      <c r="Q10" s="370"/>
      <c r="R10" s="72"/>
      <c r="S10" s="72"/>
      <c r="T10" s="72"/>
      <c r="U10" s="72"/>
    </row>
    <row r="11" spans="3:21" ht="27">
      <c r="C11" s="362"/>
      <c r="D11" s="361"/>
      <c r="E11" s="362"/>
      <c r="F11" s="361"/>
      <c r="G11" s="362"/>
      <c r="H11" s="368"/>
      <c r="I11" s="362"/>
      <c r="J11" s="362"/>
      <c r="K11" s="362"/>
      <c r="L11" s="80" t="s">
        <v>38</v>
      </c>
      <c r="M11" s="84" t="s">
        <v>39</v>
      </c>
      <c r="N11" s="80" t="s">
        <v>40</v>
      </c>
      <c r="O11" s="80" t="s">
        <v>439</v>
      </c>
      <c r="P11" s="80"/>
      <c r="Q11" s="370"/>
      <c r="R11" s="72"/>
      <c r="S11" s="72"/>
      <c r="T11" s="72"/>
      <c r="U11" s="72"/>
    </row>
    <row r="12" spans="3:21" ht="27" customHeight="1">
      <c r="C12" s="362" t="s">
        <v>41</v>
      </c>
      <c r="D12" s="359"/>
      <c r="E12" s="362" t="s">
        <v>19</v>
      </c>
      <c r="F12" s="359"/>
      <c r="G12" s="362" t="s">
        <v>546</v>
      </c>
      <c r="H12" s="368" t="s">
        <v>42</v>
      </c>
      <c r="I12" s="362" t="s">
        <v>42</v>
      </c>
      <c r="J12" s="362" t="s">
        <v>43</v>
      </c>
      <c r="K12" s="362" t="s">
        <v>23</v>
      </c>
      <c r="L12" s="80" t="s">
        <v>536</v>
      </c>
      <c r="M12" s="84" t="s">
        <v>537</v>
      </c>
      <c r="N12" s="80" t="s">
        <v>586</v>
      </c>
      <c r="O12" s="80" t="s">
        <v>439</v>
      </c>
      <c r="P12" s="80"/>
      <c r="Q12" s="370" t="s">
        <v>28</v>
      </c>
      <c r="R12" s="72"/>
      <c r="S12" s="72"/>
      <c r="T12" s="72"/>
      <c r="U12" s="72"/>
    </row>
    <row r="13" spans="3:21" ht="40.5" customHeight="1">
      <c r="C13" s="362"/>
      <c r="D13" s="360"/>
      <c r="E13" s="362"/>
      <c r="F13" s="360"/>
      <c r="G13" s="362"/>
      <c r="H13" s="368"/>
      <c r="I13" s="362"/>
      <c r="J13" s="362"/>
      <c r="K13" s="362"/>
      <c r="L13" s="80" t="s">
        <v>539</v>
      </c>
      <c r="M13" s="84" t="s">
        <v>540</v>
      </c>
      <c r="N13" s="80" t="s">
        <v>587</v>
      </c>
      <c r="O13" s="80" t="s">
        <v>439</v>
      </c>
      <c r="P13" s="80"/>
      <c r="Q13" s="370"/>
      <c r="R13" s="72"/>
      <c r="S13" s="72"/>
      <c r="T13" s="72"/>
      <c r="U13" s="72"/>
    </row>
    <row r="14" spans="3:21" ht="40.5" customHeight="1">
      <c r="C14" s="362"/>
      <c r="D14" s="360"/>
      <c r="E14" s="362"/>
      <c r="F14" s="360"/>
      <c r="G14" s="362"/>
      <c r="H14" s="368"/>
      <c r="I14" s="362"/>
      <c r="J14" s="362"/>
      <c r="K14" s="362"/>
      <c r="L14" s="80" t="s">
        <v>542</v>
      </c>
      <c r="M14" s="84" t="s">
        <v>31</v>
      </c>
      <c r="N14" s="80" t="s">
        <v>587</v>
      </c>
      <c r="O14" s="80" t="s">
        <v>439</v>
      </c>
      <c r="P14" s="80"/>
      <c r="Q14" s="370"/>
      <c r="R14" s="72"/>
      <c r="S14" s="72"/>
      <c r="T14" s="72"/>
      <c r="U14" s="72"/>
    </row>
    <row r="15" spans="3:21" ht="40.5">
      <c r="C15" s="362"/>
      <c r="D15" s="360"/>
      <c r="E15" s="362"/>
      <c r="F15" s="360"/>
      <c r="G15" s="362"/>
      <c r="H15" s="368"/>
      <c r="I15" s="362"/>
      <c r="J15" s="362"/>
      <c r="K15" s="362"/>
      <c r="L15" s="80" t="s">
        <v>34</v>
      </c>
      <c r="M15" s="84" t="s">
        <v>35</v>
      </c>
      <c r="N15" s="80" t="s">
        <v>585</v>
      </c>
      <c r="O15" s="80" t="s">
        <v>439</v>
      </c>
      <c r="P15" s="80"/>
      <c r="Q15" s="370"/>
      <c r="R15" s="72"/>
      <c r="S15" s="72"/>
      <c r="T15" s="72"/>
      <c r="U15" s="72"/>
    </row>
    <row r="16" spans="3:21" ht="27">
      <c r="C16" s="362"/>
      <c r="D16" s="361"/>
      <c r="E16" s="362"/>
      <c r="F16" s="361"/>
      <c r="G16" s="362"/>
      <c r="H16" s="368"/>
      <c r="I16" s="362"/>
      <c r="J16" s="362"/>
      <c r="K16" s="362"/>
      <c r="L16" s="80" t="s">
        <v>38</v>
      </c>
      <c r="M16" s="84" t="s">
        <v>39</v>
      </c>
      <c r="N16" s="80" t="s">
        <v>40</v>
      </c>
      <c r="O16" s="80" t="s">
        <v>439</v>
      </c>
      <c r="P16" s="80"/>
      <c r="Q16" s="370"/>
      <c r="R16" s="72"/>
      <c r="S16" s="72"/>
      <c r="T16" s="72"/>
      <c r="U16" s="72"/>
    </row>
    <row r="17" spans="3:21" ht="27">
      <c r="C17" s="362" t="s">
        <v>48</v>
      </c>
      <c r="D17" s="359"/>
      <c r="E17" s="362" t="s">
        <v>19</v>
      </c>
      <c r="F17" s="359"/>
      <c r="G17" s="362" t="s">
        <v>546</v>
      </c>
      <c r="H17" s="368" t="s">
        <v>221</v>
      </c>
      <c r="I17" s="362" t="s">
        <v>221</v>
      </c>
      <c r="J17" s="362" t="s">
        <v>588</v>
      </c>
      <c r="K17" s="362" t="s">
        <v>23</v>
      </c>
      <c r="L17" s="80" t="s">
        <v>536</v>
      </c>
      <c r="M17" s="84" t="s">
        <v>537</v>
      </c>
      <c r="N17" s="80" t="s">
        <v>586</v>
      </c>
      <c r="O17" s="80" t="s">
        <v>439</v>
      </c>
      <c r="P17" s="80"/>
      <c r="Q17" s="370" t="s">
        <v>28</v>
      </c>
      <c r="R17" s="72"/>
      <c r="S17" s="72"/>
      <c r="T17" s="72"/>
      <c r="U17" s="72"/>
    </row>
    <row r="18" spans="3:21" ht="40.5" customHeight="1">
      <c r="C18" s="362"/>
      <c r="D18" s="360"/>
      <c r="E18" s="362"/>
      <c r="F18" s="360"/>
      <c r="G18" s="362"/>
      <c r="H18" s="368"/>
      <c r="I18" s="362"/>
      <c r="J18" s="362"/>
      <c r="K18" s="362"/>
      <c r="L18" s="80" t="s">
        <v>539</v>
      </c>
      <c r="M18" s="84" t="s">
        <v>540</v>
      </c>
      <c r="N18" s="80" t="s">
        <v>587</v>
      </c>
      <c r="O18" s="80" t="s">
        <v>439</v>
      </c>
      <c r="P18" s="80"/>
      <c r="Q18" s="370"/>
      <c r="R18" s="72"/>
      <c r="S18" s="72"/>
      <c r="T18" s="72"/>
      <c r="U18" s="72"/>
    </row>
    <row r="19" spans="3:21" ht="40.5" customHeight="1">
      <c r="C19" s="362"/>
      <c r="D19" s="360"/>
      <c r="E19" s="362"/>
      <c r="F19" s="360"/>
      <c r="G19" s="362"/>
      <c r="H19" s="368"/>
      <c r="I19" s="362"/>
      <c r="J19" s="362"/>
      <c r="K19" s="362"/>
      <c r="L19" s="80" t="s">
        <v>542</v>
      </c>
      <c r="M19" s="84" t="s">
        <v>31</v>
      </c>
      <c r="N19" s="80" t="s">
        <v>587</v>
      </c>
      <c r="O19" s="80" t="s">
        <v>439</v>
      </c>
      <c r="P19" s="80"/>
      <c r="Q19" s="370"/>
      <c r="R19" s="72"/>
      <c r="S19" s="72"/>
      <c r="T19" s="72"/>
      <c r="U19" s="72"/>
    </row>
    <row r="20" spans="3:21" ht="40.5">
      <c r="C20" s="362"/>
      <c r="D20" s="360"/>
      <c r="E20" s="362"/>
      <c r="F20" s="360"/>
      <c r="G20" s="362"/>
      <c r="H20" s="368"/>
      <c r="I20" s="362"/>
      <c r="J20" s="362"/>
      <c r="K20" s="362"/>
      <c r="L20" s="80" t="s">
        <v>34</v>
      </c>
      <c r="M20" s="84" t="s">
        <v>35</v>
      </c>
      <c r="N20" s="80" t="s">
        <v>585</v>
      </c>
      <c r="O20" s="80" t="s">
        <v>439</v>
      </c>
      <c r="P20" s="80"/>
      <c r="Q20" s="370"/>
      <c r="R20" s="72"/>
      <c r="S20" s="72"/>
      <c r="T20" s="72"/>
      <c r="U20" s="72"/>
    </row>
    <row r="21" spans="3:21" ht="27">
      <c r="C21" s="362"/>
      <c r="D21" s="361"/>
      <c r="E21" s="362"/>
      <c r="F21" s="361"/>
      <c r="G21" s="362"/>
      <c r="H21" s="368"/>
      <c r="I21" s="362"/>
      <c r="J21" s="362"/>
      <c r="K21" s="362"/>
      <c r="L21" s="80" t="s">
        <v>38</v>
      </c>
      <c r="M21" s="84" t="s">
        <v>39</v>
      </c>
      <c r="N21" s="80" t="s">
        <v>40</v>
      </c>
      <c r="O21" s="80" t="s">
        <v>439</v>
      </c>
      <c r="P21" s="80"/>
      <c r="Q21" s="370"/>
      <c r="R21" s="72"/>
      <c r="S21" s="72"/>
      <c r="T21" s="72"/>
      <c r="U21" s="72"/>
    </row>
    <row r="22" spans="3:21" ht="27">
      <c r="C22" s="362" t="s">
        <v>440</v>
      </c>
      <c r="D22" s="359"/>
      <c r="E22" s="362" t="s">
        <v>19</v>
      </c>
      <c r="F22" s="359"/>
      <c r="G22" s="362" t="s">
        <v>546</v>
      </c>
      <c r="H22" s="368" t="s">
        <v>49</v>
      </c>
      <c r="I22" s="362" t="s">
        <v>49</v>
      </c>
      <c r="J22" s="362" t="s">
        <v>589</v>
      </c>
      <c r="K22" s="362" t="s">
        <v>23</v>
      </c>
      <c r="L22" s="80" t="s">
        <v>536</v>
      </c>
      <c r="M22" s="84" t="s">
        <v>537</v>
      </c>
      <c r="N22" s="80" t="s">
        <v>586</v>
      </c>
      <c r="O22" s="80" t="s">
        <v>439</v>
      </c>
      <c r="P22" s="80"/>
      <c r="Q22" s="370" t="s">
        <v>28</v>
      </c>
      <c r="R22" s="72"/>
      <c r="S22" s="72"/>
      <c r="T22" s="72"/>
      <c r="U22" s="72"/>
    </row>
    <row r="23" spans="3:21" ht="40.5" customHeight="1">
      <c r="C23" s="362"/>
      <c r="D23" s="360"/>
      <c r="E23" s="362"/>
      <c r="F23" s="360"/>
      <c r="G23" s="362"/>
      <c r="H23" s="368"/>
      <c r="I23" s="362"/>
      <c r="J23" s="362"/>
      <c r="K23" s="362"/>
      <c r="L23" s="80" t="s">
        <v>539</v>
      </c>
      <c r="M23" s="84" t="s">
        <v>540</v>
      </c>
      <c r="N23" s="80" t="s">
        <v>587</v>
      </c>
      <c r="O23" s="80" t="s">
        <v>439</v>
      </c>
      <c r="P23" s="80"/>
      <c r="Q23" s="370"/>
      <c r="R23" s="72"/>
      <c r="S23" s="72"/>
      <c r="T23" s="72"/>
      <c r="U23" s="72"/>
    </row>
    <row r="24" spans="3:21" ht="40.5" customHeight="1">
      <c r="C24" s="362"/>
      <c r="D24" s="360"/>
      <c r="E24" s="362"/>
      <c r="F24" s="360"/>
      <c r="G24" s="362"/>
      <c r="H24" s="368"/>
      <c r="I24" s="362"/>
      <c r="J24" s="362"/>
      <c r="K24" s="362"/>
      <c r="L24" s="80" t="s">
        <v>542</v>
      </c>
      <c r="M24" s="84" t="s">
        <v>31</v>
      </c>
      <c r="N24" s="80" t="s">
        <v>587</v>
      </c>
      <c r="O24" s="80" t="s">
        <v>439</v>
      </c>
      <c r="P24" s="80"/>
      <c r="Q24" s="370"/>
      <c r="R24" s="72"/>
      <c r="S24" s="72"/>
      <c r="T24" s="72"/>
      <c r="U24" s="72"/>
    </row>
    <row r="25" spans="3:21" ht="40.5">
      <c r="C25" s="362"/>
      <c r="D25" s="360"/>
      <c r="E25" s="362"/>
      <c r="F25" s="360"/>
      <c r="G25" s="362"/>
      <c r="H25" s="368"/>
      <c r="I25" s="362"/>
      <c r="J25" s="362"/>
      <c r="K25" s="362"/>
      <c r="L25" s="80" t="s">
        <v>34</v>
      </c>
      <c r="M25" s="84" t="s">
        <v>35</v>
      </c>
      <c r="N25" s="80" t="s">
        <v>585</v>
      </c>
      <c r="O25" s="80" t="s">
        <v>439</v>
      </c>
      <c r="P25" s="80"/>
      <c r="Q25" s="370"/>
      <c r="R25" s="72"/>
      <c r="S25" s="72"/>
      <c r="T25" s="72"/>
      <c r="U25" s="72"/>
    </row>
    <row r="26" spans="3:21" ht="27">
      <c r="C26" s="362"/>
      <c r="D26" s="361"/>
      <c r="E26" s="362"/>
      <c r="F26" s="361"/>
      <c r="G26" s="362"/>
      <c r="H26" s="368"/>
      <c r="I26" s="362"/>
      <c r="J26" s="362"/>
      <c r="K26" s="362"/>
      <c r="L26" s="80" t="s">
        <v>38</v>
      </c>
      <c r="M26" s="84" t="s">
        <v>39</v>
      </c>
      <c r="N26" s="80" t="s">
        <v>40</v>
      </c>
      <c r="O26" s="80" t="s">
        <v>439</v>
      </c>
      <c r="P26" s="80"/>
      <c r="Q26" s="370"/>
      <c r="R26" s="72"/>
      <c r="S26" s="72"/>
      <c r="T26" s="72"/>
      <c r="U26" s="72"/>
    </row>
    <row r="27" spans="3:21" ht="27">
      <c r="C27" s="359" t="s">
        <v>261</v>
      </c>
      <c r="D27" s="90"/>
      <c r="E27" s="362" t="s">
        <v>19</v>
      </c>
      <c r="F27" s="359"/>
      <c r="G27" s="362" t="s">
        <v>546</v>
      </c>
      <c r="H27" s="368" t="s">
        <v>55</v>
      </c>
      <c r="I27" s="362" t="s">
        <v>56</v>
      </c>
      <c r="J27" s="362" t="s">
        <v>57</v>
      </c>
      <c r="K27" s="362" t="s">
        <v>58</v>
      </c>
      <c r="L27" s="80" t="s">
        <v>547</v>
      </c>
      <c r="M27" s="84" t="s">
        <v>537</v>
      </c>
      <c r="N27" s="80" t="s">
        <v>586</v>
      </c>
      <c r="O27" s="80" t="s">
        <v>446</v>
      </c>
      <c r="P27" s="80"/>
      <c r="Q27" s="370" t="s">
        <v>28</v>
      </c>
      <c r="R27" s="72"/>
      <c r="S27" s="72"/>
      <c r="T27" s="72"/>
      <c r="U27" s="72"/>
    </row>
    <row r="28" spans="3:21" ht="67.5">
      <c r="C28" s="360"/>
      <c r="D28" s="91"/>
      <c r="E28" s="362"/>
      <c r="F28" s="360"/>
      <c r="G28" s="362"/>
      <c r="H28" s="368"/>
      <c r="I28" s="362"/>
      <c r="J28" s="362"/>
      <c r="K28" s="362"/>
      <c r="L28" s="80" t="s">
        <v>548</v>
      </c>
      <c r="M28" s="84" t="s">
        <v>549</v>
      </c>
      <c r="N28" s="80" t="s">
        <v>587</v>
      </c>
      <c r="O28" s="80" t="s">
        <v>446</v>
      </c>
      <c r="P28" s="80"/>
      <c r="Q28" s="370"/>
      <c r="R28" s="72"/>
      <c r="S28" s="72"/>
      <c r="T28" s="72"/>
      <c r="U28" s="72"/>
    </row>
    <row r="29" spans="3:21" ht="67.5">
      <c r="C29" s="360"/>
      <c r="D29" s="91"/>
      <c r="E29" s="362"/>
      <c r="F29" s="360"/>
      <c r="G29" s="362"/>
      <c r="H29" s="368"/>
      <c r="I29" s="362"/>
      <c r="J29" s="362"/>
      <c r="K29" s="362"/>
      <c r="L29" s="80" t="s">
        <v>62</v>
      </c>
      <c r="M29" s="85" t="s">
        <v>63</v>
      </c>
      <c r="N29" s="85" t="s">
        <v>590</v>
      </c>
      <c r="O29" s="80" t="s">
        <v>439</v>
      </c>
      <c r="P29" s="80"/>
      <c r="Q29" s="370"/>
      <c r="R29" s="72"/>
      <c r="S29" s="72"/>
      <c r="T29" s="72"/>
      <c r="U29" s="72"/>
    </row>
    <row r="30" spans="3:21" ht="40.5">
      <c r="C30" s="360"/>
      <c r="D30" s="91"/>
      <c r="E30" s="362"/>
      <c r="F30" s="360"/>
      <c r="G30" s="362"/>
      <c r="H30" s="368"/>
      <c r="I30" s="362"/>
      <c r="J30" s="362"/>
      <c r="K30" s="362"/>
      <c r="L30" s="80" t="s">
        <v>66</v>
      </c>
      <c r="M30" s="85" t="s">
        <v>67</v>
      </c>
      <c r="N30" s="85" t="s">
        <v>585</v>
      </c>
      <c r="O30" s="80" t="s">
        <v>439</v>
      </c>
      <c r="P30" s="80"/>
      <c r="Q30" s="370"/>
      <c r="R30" s="72"/>
      <c r="S30" s="72"/>
      <c r="T30" s="72"/>
      <c r="U30" s="72"/>
    </row>
    <row r="31" spans="3:21" ht="27">
      <c r="C31" s="360"/>
      <c r="D31" s="91"/>
      <c r="E31" s="362"/>
      <c r="F31" s="360"/>
      <c r="G31" s="362"/>
      <c r="H31" s="368"/>
      <c r="I31" s="362"/>
      <c r="J31" s="362"/>
      <c r="K31" s="362"/>
      <c r="L31" s="80" t="s">
        <v>550</v>
      </c>
      <c r="M31" s="85" t="s">
        <v>70</v>
      </c>
      <c r="N31" s="85" t="s">
        <v>591</v>
      </c>
      <c r="O31" s="80" t="s">
        <v>439</v>
      </c>
      <c r="P31" s="80"/>
      <c r="Q31" s="370"/>
      <c r="R31" s="72"/>
      <c r="S31" s="72"/>
      <c r="T31" s="72"/>
      <c r="U31" s="72"/>
    </row>
    <row r="32" spans="3:21" ht="40.5">
      <c r="C32" s="360"/>
      <c r="D32" s="91"/>
      <c r="E32" s="362"/>
      <c r="F32" s="360"/>
      <c r="G32" s="362"/>
      <c r="H32" s="368"/>
      <c r="I32" s="362"/>
      <c r="J32" s="362"/>
      <c r="K32" s="362"/>
      <c r="L32" s="80" t="s">
        <v>73</v>
      </c>
      <c r="M32" s="85" t="s">
        <v>74</v>
      </c>
      <c r="N32" s="85" t="s">
        <v>592</v>
      </c>
      <c r="O32" s="80" t="s">
        <v>439</v>
      </c>
      <c r="P32" s="80"/>
      <c r="Q32" s="370"/>
      <c r="R32" s="72"/>
      <c r="S32" s="72"/>
      <c r="T32" s="72"/>
      <c r="U32" s="72"/>
    </row>
    <row r="33" spans="3:21">
      <c r="C33" s="360"/>
      <c r="D33" s="91"/>
      <c r="E33" s="362"/>
      <c r="F33" s="360"/>
      <c r="G33" s="362"/>
      <c r="H33" s="368"/>
      <c r="I33" s="362"/>
      <c r="J33" s="362"/>
      <c r="K33" s="362"/>
      <c r="L33" s="83" t="s">
        <v>593</v>
      </c>
      <c r="M33" s="83"/>
      <c r="N33" s="83"/>
      <c r="O33" s="80" t="s">
        <v>439</v>
      </c>
      <c r="P33" s="373" t="s">
        <v>594</v>
      </c>
      <c r="Q33" s="370"/>
      <c r="R33" s="72"/>
      <c r="S33" s="72"/>
      <c r="T33" s="72"/>
      <c r="U33" s="72"/>
    </row>
    <row r="34" spans="3:21">
      <c r="C34" s="361"/>
      <c r="D34" s="92"/>
      <c r="E34" s="362"/>
      <c r="F34" s="361"/>
      <c r="G34" s="362"/>
      <c r="H34" s="368"/>
      <c r="I34" s="362"/>
      <c r="J34" s="362"/>
      <c r="K34" s="362"/>
      <c r="L34" s="83" t="s">
        <v>595</v>
      </c>
      <c r="M34" s="83"/>
      <c r="N34" s="83"/>
      <c r="O34" s="80" t="s">
        <v>439</v>
      </c>
      <c r="P34" s="374"/>
      <c r="Q34" s="370"/>
      <c r="R34" s="72"/>
      <c r="S34" s="72"/>
      <c r="T34" s="72"/>
      <c r="U34" s="72"/>
    </row>
    <row r="35" spans="3:21" ht="27">
      <c r="C35" s="362" t="s">
        <v>452</v>
      </c>
      <c r="D35" s="359"/>
      <c r="E35" s="362" t="s">
        <v>19</v>
      </c>
      <c r="F35" s="359"/>
      <c r="G35" s="362" t="s">
        <v>546</v>
      </c>
      <c r="H35" s="368" t="s">
        <v>55</v>
      </c>
      <c r="I35" s="362" t="s">
        <v>77</v>
      </c>
      <c r="J35" s="362" t="s">
        <v>57</v>
      </c>
      <c r="K35" s="362" t="s">
        <v>58</v>
      </c>
      <c r="L35" s="80" t="s">
        <v>79</v>
      </c>
      <c r="M35" s="85" t="s">
        <v>80</v>
      </c>
      <c r="N35" s="80" t="s">
        <v>596</v>
      </c>
      <c r="O35" s="80" t="s">
        <v>446</v>
      </c>
      <c r="P35" s="80"/>
      <c r="Q35" s="370" t="s">
        <v>28</v>
      </c>
      <c r="R35" s="72"/>
      <c r="S35" s="72"/>
      <c r="T35" s="72"/>
      <c r="U35" s="72"/>
    </row>
    <row r="36" spans="3:21" ht="40.5">
      <c r="C36" s="362"/>
      <c r="D36" s="360"/>
      <c r="E36" s="362"/>
      <c r="F36" s="360"/>
      <c r="G36" s="362"/>
      <c r="H36" s="368"/>
      <c r="I36" s="362"/>
      <c r="J36" s="362"/>
      <c r="K36" s="362"/>
      <c r="L36" s="80" t="s">
        <v>552</v>
      </c>
      <c r="M36" s="85" t="s">
        <v>84</v>
      </c>
      <c r="N36" s="80" t="s">
        <v>597</v>
      </c>
      <c r="O36" s="80" t="s">
        <v>439</v>
      </c>
      <c r="P36" s="80"/>
      <c r="Q36" s="370"/>
      <c r="R36" s="72"/>
      <c r="S36" s="72"/>
      <c r="T36" s="72"/>
      <c r="U36" s="72"/>
    </row>
    <row r="37" spans="3:21">
      <c r="C37" s="362"/>
      <c r="D37" s="360"/>
      <c r="E37" s="362"/>
      <c r="F37" s="360"/>
      <c r="G37" s="362"/>
      <c r="H37" s="368"/>
      <c r="I37" s="362"/>
      <c r="J37" s="362"/>
      <c r="K37" s="362"/>
      <c r="L37" s="80" t="s">
        <v>87</v>
      </c>
      <c r="M37" s="85" t="s">
        <v>88</v>
      </c>
      <c r="N37" s="80" t="s">
        <v>598</v>
      </c>
      <c r="O37" s="80" t="s">
        <v>446</v>
      </c>
      <c r="P37" s="80"/>
      <c r="Q37" s="370"/>
      <c r="R37" s="72"/>
      <c r="S37" s="72"/>
      <c r="T37" s="72"/>
      <c r="U37" s="72"/>
    </row>
    <row r="38" spans="3:21" ht="27">
      <c r="C38" s="362"/>
      <c r="D38" s="360"/>
      <c r="E38" s="362"/>
      <c r="F38" s="360"/>
      <c r="G38" s="362"/>
      <c r="H38" s="368"/>
      <c r="I38" s="362"/>
      <c r="J38" s="362"/>
      <c r="K38" s="362"/>
      <c r="L38" s="80" t="s">
        <v>91</v>
      </c>
      <c r="M38" s="85" t="s">
        <v>92</v>
      </c>
      <c r="N38" s="85" t="s">
        <v>599</v>
      </c>
      <c r="O38" s="80" t="s">
        <v>439</v>
      </c>
      <c r="P38" s="80"/>
      <c r="Q38" s="370"/>
      <c r="R38" s="72"/>
      <c r="S38" s="72"/>
      <c r="T38" s="72"/>
      <c r="U38" s="72"/>
    </row>
    <row r="39" spans="3:21" ht="54">
      <c r="C39" s="362"/>
      <c r="D39" s="360"/>
      <c r="E39" s="362"/>
      <c r="F39" s="360"/>
      <c r="G39" s="362"/>
      <c r="H39" s="368"/>
      <c r="I39" s="362"/>
      <c r="J39" s="362"/>
      <c r="K39" s="362"/>
      <c r="L39" s="80" t="s">
        <v>95</v>
      </c>
      <c r="M39" s="85" t="s">
        <v>96</v>
      </c>
      <c r="N39" s="85" t="s">
        <v>590</v>
      </c>
      <c r="O39" s="80" t="s">
        <v>439</v>
      </c>
      <c r="P39" s="80"/>
      <c r="Q39" s="370"/>
      <c r="R39" s="72"/>
      <c r="S39" s="72"/>
      <c r="T39" s="72"/>
      <c r="U39" s="72"/>
    </row>
    <row r="40" spans="3:21" ht="40.5">
      <c r="C40" s="362"/>
      <c r="D40" s="360"/>
      <c r="E40" s="362"/>
      <c r="F40" s="360"/>
      <c r="G40" s="362"/>
      <c r="H40" s="368"/>
      <c r="I40" s="362"/>
      <c r="J40" s="362"/>
      <c r="K40" s="362"/>
      <c r="L40" s="80" t="s">
        <v>98</v>
      </c>
      <c r="M40" s="85" t="s">
        <v>99</v>
      </c>
      <c r="N40" s="85" t="s">
        <v>585</v>
      </c>
      <c r="O40" s="80" t="s">
        <v>439</v>
      </c>
      <c r="P40" s="80"/>
      <c r="Q40" s="370"/>
      <c r="R40" s="72"/>
      <c r="S40" s="72"/>
      <c r="T40" s="72"/>
      <c r="U40" s="72"/>
    </row>
    <row r="41" spans="3:21" ht="67.5">
      <c r="C41" s="362"/>
      <c r="D41" s="360"/>
      <c r="E41" s="362"/>
      <c r="F41" s="360"/>
      <c r="G41" s="362"/>
      <c r="H41" s="368"/>
      <c r="I41" s="362"/>
      <c r="J41" s="362"/>
      <c r="K41" s="362"/>
      <c r="L41" s="80" t="s">
        <v>553</v>
      </c>
      <c r="M41" s="85" t="s">
        <v>102</v>
      </c>
      <c r="N41" s="85" t="s">
        <v>590</v>
      </c>
      <c r="O41" s="80" t="s">
        <v>439</v>
      </c>
      <c r="P41" s="80"/>
      <c r="Q41" s="370"/>
      <c r="R41" s="72"/>
      <c r="S41" s="72"/>
      <c r="T41" s="72"/>
      <c r="U41" s="72"/>
    </row>
    <row r="42" spans="3:21" ht="54">
      <c r="C42" s="362"/>
      <c r="D42" s="360"/>
      <c r="E42" s="362"/>
      <c r="F42" s="360"/>
      <c r="G42" s="362"/>
      <c r="H42" s="368"/>
      <c r="I42" s="362"/>
      <c r="J42" s="362"/>
      <c r="K42" s="362"/>
      <c r="L42" s="80" t="s">
        <v>554</v>
      </c>
      <c r="M42" s="85" t="s">
        <v>105</v>
      </c>
      <c r="N42" s="85" t="s">
        <v>585</v>
      </c>
      <c r="O42" s="80" t="s">
        <v>439</v>
      </c>
      <c r="P42" s="80"/>
      <c r="Q42" s="370"/>
      <c r="R42" s="72"/>
      <c r="S42" s="72"/>
      <c r="T42" s="72"/>
      <c r="U42" s="72"/>
    </row>
    <row r="43" spans="3:21" ht="27">
      <c r="C43" s="362"/>
      <c r="D43" s="360"/>
      <c r="E43" s="362"/>
      <c r="F43" s="360"/>
      <c r="G43" s="362"/>
      <c r="H43" s="368"/>
      <c r="I43" s="362"/>
      <c r="J43" s="362"/>
      <c r="K43" s="362"/>
      <c r="L43" s="80" t="s">
        <v>107</v>
      </c>
      <c r="M43" s="85" t="s">
        <v>108</v>
      </c>
      <c r="N43" s="85" t="s">
        <v>596</v>
      </c>
      <c r="O43" s="80" t="s">
        <v>439</v>
      </c>
      <c r="P43" s="80"/>
      <c r="Q43" s="370"/>
      <c r="R43" s="72"/>
      <c r="S43" s="72"/>
      <c r="T43" s="72"/>
      <c r="U43" s="72"/>
    </row>
    <row r="44" spans="3:21" ht="67.5">
      <c r="C44" s="362"/>
      <c r="D44" s="360"/>
      <c r="E44" s="362"/>
      <c r="F44" s="360"/>
      <c r="G44" s="362"/>
      <c r="H44" s="368"/>
      <c r="I44" s="362"/>
      <c r="J44" s="362"/>
      <c r="K44" s="362"/>
      <c r="L44" s="80" t="s">
        <v>110</v>
      </c>
      <c r="M44" s="85" t="s">
        <v>102</v>
      </c>
      <c r="N44" s="85" t="s">
        <v>590</v>
      </c>
      <c r="O44" s="80" t="s">
        <v>439</v>
      </c>
      <c r="P44" s="80"/>
      <c r="Q44" s="370"/>
      <c r="R44" s="72"/>
      <c r="S44" s="72"/>
      <c r="T44" s="72"/>
      <c r="U44" s="72"/>
    </row>
    <row r="45" spans="3:21" ht="54">
      <c r="C45" s="362"/>
      <c r="D45" s="361"/>
      <c r="E45" s="362"/>
      <c r="F45" s="361"/>
      <c r="G45" s="362"/>
      <c r="H45" s="368"/>
      <c r="I45" s="362"/>
      <c r="J45" s="362"/>
      <c r="K45" s="362"/>
      <c r="L45" s="80" t="s">
        <v>600</v>
      </c>
      <c r="M45" s="85" t="s">
        <v>105</v>
      </c>
      <c r="N45" s="85" t="s">
        <v>585</v>
      </c>
      <c r="O45" s="80" t="s">
        <v>439</v>
      </c>
      <c r="P45" s="80"/>
      <c r="Q45" s="370"/>
      <c r="R45" s="72"/>
      <c r="S45" s="72"/>
      <c r="T45" s="72"/>
      <c r="U45" s="72"/>
    </row>
    <row r="46" spans="3:21" ht="27">
      <c r="C46" s="362" t="s">
        <v>273</v>
      </c>
      <c r="D46" s="359"/>
      <c r="E46" s="362" t="s">
        <v>19</v>
      </c>
      <c r="F46" s="359"/>
      <c r="G46" s="362" t="s">
        <v>546</v>
      </c>
      <c r="H46" s="368" t="s">
        <v>55</v>
      </c>
      <c r="I46" s="362" t="s">
        <v>121</v>
      </c>
      <c r="J46" s="362" t="s">
        <v>57</v>
      </c>
      <c r="K46" s="362" t="s">
        <v>58</v>
      </c>
      <c r="L46" s="80" t="s">
        <v>123</v>
      </c>
      <c r="M46" s="85" t="s">
        <v>80</v>
      </c>
      <c r="N46" s="80" t="s">
        <v>596</v>
      </c>
      <c r="O46" s="80" t="s">
        <v>446</v>
      </c>
      <c r="P46" s="80"/>
      <c r="Q46" s="370" t="s">
        <v>28</v>
      </c>
      <c r="R46" s="72"/>
      <c r="S46" s="72"/>
      <c r="T46" s="72"/>
      <c r="U46" s="72"/>
    </row>
    <row r="47" spans="3:21" ht="27">
      <c r="C47" s="362"/>
      <c r="D47" s="360"/>
      <c r="E47" s="362"/>
      <c r="F47" s="360"/>
      <c r="G47" s="362"/>
      <c r="H47" s="368"/>
      <c r="I47" s="362"/>
      <c r="J47" s="362"/>
      <c r="K47" s="362"/>
      <c r="L47" s="80" t="s">
        <v>125</v>
      </c>
      <c r="M47" s="85" t="s">
        <v>126</v>
      </c>
      <c r="N47" s="85" t="s">
        <v>599</v>
      </c>
      <c r="O47" s="80" t="s">
        <v>439</v>
      </c>
      <c r="P47" s="80"/>
      <c r="Q47" s="370"/>
      <c r="R47" s="72"/>
      <c r="S47" s="72"/>
      <c r="T47" s="72"/>
      <c r="U47" s="72"/>
    </row>
    <row r="48" spans="3:21" ht="54">
      <c r="C48" s="362"/>
      <c r="D48" s="360"/>
      <c r="E48" s="362"/>
      <c r="F48" s="360"/>
      <c r="G48" s="362"/>
      <c r="H48" s="368"/>
      <c r="I48" s="362"/>
      <c r="J48" s="362"/>
      <c r="K48" s="362"/>
      <c r="L48" s="80" t="s">
        <v>128</v>
      </c>
      <c r="M48" s="85" t="s">
        <v>129</v>
      </c>
      <c r="N48" s="85" t="s">
        <v>590</v>
      </c>
      <c r="O48" s="80" t="s">
        <v>439</v>
      </c>
      <c r="P48" s="80"/>
      <c r="Q48" s="370"/>
      <c r="R48" s="72"/>
      <c r="S48" s="72"/>
      <c r="T48" s="72"/>
      <c r="U48" s="72"/>
    </row>
    <row r="49" spans="3:21" ht="40.5">
      <c r="C49" s="362"/>
      <c r="D49" s="361"/>
      <c r="E49" s="362"/>
      <c r="F49" s="361"/>
      <c r="G49" s="362"/>
      <c r="H49" s="368"/>
      <c r="I49" s="362"/>
      <c r="J49" s="362"/>
      <c r="K49" s="362"/>
      <c r="L49" s="80" t="s">
        <v>131</v>
      </c>
      <c r="M49" s="85" t="s">
        <v>99</v>
      </c>
      <c r="N49" s="86" t="s">
        <v>585</v>
      </c>
      <c r="O49" s="80" t="s">
        <v>439</v>
      </c>
      <c r="P49" s="80"/>
      <c r="Q49" s="370"/>
      <c r="R49" s="72"/>
      <c r="S49" s="72"/>
      <c r="T49" s="72"/>
      <c r="U49" s="72"/>
    </row>
    <row r="50" spans="3:21" ht="27" customHeight="1">
      <c r="C50" s="362" t="s">
        <v>282</v>
      </c>
      <c r="D50" s="359"/>
      <c r="E50" s="362" t="s">
        <v>19</v>
      </c>
      <c r="F50" s="359"/>
      <c r="G50" s="362" t="s">
        <v>546</v>
      </c>
      <c r="H50" s="368" t="s">
        <v>55</v>
      </c>
      <c r="I50" s="362" t="s">
        <v>133</v>
      </c>
      <c r="J50" s="362" t="s">
        <v>57</v>
      </c>
      <c r="K50" s="362" t="s">
        <v>58</v>
      </c>
      <c r="L50" s="80" t="s">
        <v>79</v>
      </c>
      <c r="M50" s="85" t="s">
        <v>80</v>
      </c>
      <c r="N50" s="80" t="s">
        <v>596</v>
      </c>
      <c r="O50" s="80" t="s">
        <v>446</v>
      </c>
      <c r="P50" s="80"/>
      <c r="Q50" s="370" t="s">
        <v>28</v>
      </c>
      <c r="R50" s="72"/>
      <c r="S50" s="72"/>
      <c r="T50" s="72"/>
      <c r="U50" s="72"/>
    </row>
    <row r="51" spans="3:21" ht="27">
      <c r="C51" s="362"/>
      <c r="D51" s="360"/>
      <c r="E51" s="362"/>
      <c r="F51" s="360"/>
      <c r="G51" s="362"/>
      <c r="H51" s="368"/>
      <c r="I51" s="362"/>
      <c r="J51" s="362"/>
      <c r="K51" s="362"/>
      <c r="L51" s="80" t="s">
        <v>125</v>
      </c>
      <c r="M51" s="85" t="s">
        <v>136</v>
      </c>
      <c r="N51" s="85" t="s">
        <v>599</v>
      </c>
      <c r="O51" s="80" t="s">
        <v>439</v>
      </c>
      <c r="P51" s="80"/>
      <c r="Q51" s="370"/>
      <c r="R51" s="72"/>
      <c r="S51" s="72"/>
      <c r="T51" s="72"/>
      <c r="U51" s="72"/>
    </row>
    <row r="52" spans="3:21" ht="54">
      <c r="C52" s="362"/>
      <c r="D52" s="360"/>
      <c r="E52" s="362"/>
      <c r="F52" s="360"/>
      <c r="G52" s="362"/>
      <c r="H52" s="368"/>
      <c r="I52" s="362"/>
      <c r="J52" s="362"/>
      <c r="K52" s="362"/>
      <c r="L52" s="80" t="s">
        <v>138</v>
      </c>
      <c r="M52" s="85" t="s">
        <v>139</v>
      </c>
      <c r="N52" s="85" t="s">
        <v>590</v>
      </c>
      <c r="O52" s="80" t="s">
        <v>439</v>
      </c>
      <c r="P52" s="80"/>
      <c r="Q52" s="370"/>
      <c r="R52" s="72"/>
      <c r="S52" s="72"/>
      <c r="T52" s="72"/>
      <c r="U52" s="72"/>
    </row>
    <row r="53" spans="3:21" ht="27" customHeight="1">
      <c r="C53" s="362"/>
      <c r="D53" s="361"/>
      <c r="E53" s="362"/>
      <c r="F53" s="361"/>
      <c r="G53" s="362"/>
      <c r="H53" s="368"/>
      <c r="I53" s="362"/>
      <c r="J53" s="362"/>
      <c r="K53" s="362"/>
      <c r="L53" s="80" t="s">
        <v>141</v>
      </c>
      <c r="M53" s="85" t="s">
        <v>99</v>
      </c>
      <c r="N53" s="86" t="s">
        <v>585</v>
      </c>
      <c r="O53" s="80" t="s">
        <v>439</v>
      </c>
      <c r="P53" s="80"/>
      <c r="Q53" s="370"/>
      <c r="R53" s="72"/>
      <c r="S53" s="72"/>
      <c r="T53" s="72"/>
      <c r="U53" s="72"/>
    </row>
    <row r="54" spans="3:21" ht="27">
      <c r="C54" s="362" t="s">
        <v>468</v>
      </c>
      <c r="D54" s="359"/>
      <c r="E54" s="362" t="s">
        <v>19</v>
      </c>
      <c r="F54" s="359"/>
      <c r="G54" s="362" t="s">
        <v>546</v>
      </c>
      <c r="H54" s="368" t="s">
        <v>55</v>
      </c>
      <c r="I54" s="362" t="s">
        <v>143</v>
      </c>
      <c r="J54" s="362" t="s">
        <v>57</v>
      </c>
      <c r="K54" s="362" t="s">
        <v>58</v>
      </c>
      <c r="L54" s="80" t="s">
        <v>145</v>
      </c>
      <c r="M54" s="85" t="s">
        <v>80</v>
      </c>
      <c r="N54" s="80" t="s">
        <v>596</v>
      </c>
      <c r="O54" s="80" t="s">
        <v>446</v>
      </c>
      <c r="P54" s="80"/>
      <c r="Q54" s="370" t="s">
        <v>28</v>
      </c>
      <c r="R54" s="72"/>
      <c r="S54" s="72"/>
      <c r="T54" s="72"/>
      <c r="U54" s="72"/>
    </row>
    <row r="55" spans="3:21" ht="27">
      <c r="C55" s="362"/>
      <c r="D55" s="360"/>
      <c r="E55" s="362"/>
      <c r="F55" s="360"/>
      <c r="G55" s="362"/>
      <c r="H55" s="368"/>
      <c r="I55" s="362"/>
      <c r="J55" s="362"/>
      <c r="K55" s="362"/>
      <c r="L55" s="80" t="s">
        <v>147</v>
      </c>
      <c r="M55" s="85" t="s">
        <v>148</v>
      </c>
      <c r="N55" s="85" t="s">
        <v>597</v>
      </c>
      <c r="O55" s="80" t="s">
        <v>439</v>
      </c>
      <c r="P55" s="80"/>
      <c r="Q55" s="370"/>
      <c r="R55" s="72"/>
      <c r="S55" s="72"/>
      <c r="T55" s="72"/>
      <c r="U55" s="72"/>
    </row>
    <row r="56" spans="3:21" ht="27">
      <c r="C56" s="362"/>
      <c r="D56" s="360"/>
      <c r="E56" s="362"/>
      <c r="F56" s="360"/>
      <c r="G56" s="362"/>
      <c r="H56" s="368"/>
      <c r="I56" s="362"/>
      <c r="J56" s="362"/>
      <c r="K56" s="362"/>
      <c r="L56" s="80" t="s">
        <v>559</v>
      </c>
      <c r="M56" s="85" t="s">
        <v>136</v>
      </c>
      <c r="N56" s="85" t="s">
        <v>599</v>
      </c>
      <c r="O56" s="80" t="s">
        <v>439</v>
      </c>
      <c r="P56" s="80"/>
      <c r="Q56" s="370"/>
      <c r="R56" s="72"/>
      <c r="S56" s="72"/>
      <c r="T56" s="72"/>
      <c r="U56" s="72"/>
    </row>
    <row r="57" spans="3:21" ht="54">
      <c r="C57" s="362"/>
      <c r="D57" s="360"/>
      <c r="E57" s="362"/>
      <c r="F57" s="360"/>
      <c r="G57" s="362"/>
      <c r="H57" s="368"/>
      <c r="I57" s="362"/>
      <c r="J57" s="362"/>
      <c r="K57" s="362"/>
      <c r="L57" s="80" t="s">
        <v>95</v>
      </c>
      <c r="M57" s="85" t="s">
        <v>139</v>
      </c>
      <c r="N57" s="85" t="s">
        <v>590</v>
      </c>
      <c r="O57" s="80" t="s">
        <v>446</v>
      </c>
      <c r="P57" s="80"/>
      <c r="Q57" s="370"/>
      <c r="R57" s="72"/>
      <c r="S57" s="72"/>
      <c r="T57" s="72"/>
      <c r="U57" s="72"/>
    </row>
    <row r="58" spans="3:21" ht="54">
      <c r="C58" s="362"/>
      <c r="D58" s="360"/>
      <c r="E58" s="362"/>
      <c r="F58" s="360"/>
      <c r="G58" s="362"/>
      <c r="H58" s="368"/>
      <c r="I58" s="362"/>
      <c r="J58" s="362"/>
      <c r="K58" s="362"/>
      <c r="L58" s="80" t="s">
        <v>98</v>
      </c>
      <c r="M58" s="85" t="s">
        <v>153</v>
      </c>
      <c r="N58" s="85" t="s">
        <v>585</v>
      </c>
      <c r="O58" s="80" t="s">
        <v>446</v>
      </c>
      <c r="P58" s="80"/>
      <c r="Q58" s="370"/>
      <c r="R58" s="72"/>
      <c r="S58" s="72"/>
      <c r="T58" s="72"/>
      <c r="U58" s="72"/>
    </row>
    <row r="59" spans="3:21" ht="67.5">
      <c r="C59" s="362"/>
      <c r="D59" s="360"/>
      <c r="E59" s="362"/>
      <c r="F59" s="360"/>
      <c r="G59" s="362"/>
      <c r="H59" s="368"/>
      <c r="I59" s="362"/>
      <c r="J59" s="362"/>
      <c r="K59" s="362"/>
      <c r="L59" s="80" t="s">
        <v>138</v>
      </c>
      <c r="M59" s="85" t="s">
        <v>155</v>
      </c>
      <c r="N59" s="85" t="s">
        <v>590</v>
      </c>
      <c r="O59" s="80" t="s">
        <v>446</v>
      </c>
      <c r="P59" s="80"/>
      <c r="Q59" s="370"/>
      <c r="R59" s="72"/>
      <c r="S59" s="72"/>
      <c r="T59" s="72"/>
      <c r="U59" s="72"/>
    </row>
    <row r="60" spans="3:21" ht="67.5">
      <c r="C60" s="362"/>
      <c r="D60" s="360"/>
      <c r="E60" s="362"/>
      <c r="F60" s="360"/>
      <c r="G60" s="362"/>
      <c r="H60" s="368"/>
      <c r="I60" s="362"/>
      <c r="J60" s="362"/>
      <c r="K60" s="362"/>
      <c r="L60" s="80" t="s">
        <v>141</v>
      </c>
      <c r="M60" s="85" t="s">
        <v>157</v>
      </c>
      <c r="N60" s="85" t="s">
        <v>585</v>
      </c>
      <c r="O60" s="80" t="s">
        <v>446</v>
      </c>
      <c r="P60" s="80"/>
      <c r="Q60" s="370"/>
      <c r="R60" s="72"/>
      <c r="S60" s="72"/>
      <c r="T60" s="72"/>
      <c r="U60" s="72"/>
    </row>
    <row r="61" spans="3:21" ht="54">
      <c r="C61" s="362"/>
      <c r="D61" s="360"/>
      <c r="E61" s="362"/>
      <c r="F61" s="360"/>
      <c r="G61" s="362"/>
      <c r="H61" s="368"/>
      <c r="I61" s="362"/>
      <c r="J61" s="362"/>
      <c r="K61" s="362"/>
      <c r="L61" s="80" t="s">
        <v>159</v>
      </c>
      <c r="M61" s="85" t="s">
        <v>160</v>
      </c>
      <c r="N61" s="85" t="s">
        <v>590</v>
      </c>
      <c r="O61" s="80" t="s">
        <v>446</v>
      </c>
      <c r="P61" s="80"/>
      <c r="Q61" s="370"/>
      <c r="R61" s="72"/>
      <c r="S61" s="72"/>
      <c r="T61" s="72"/>
      <c r="U61" s="72"/>
    </row>
    <row r="62" spans="3:21" ht="40.5">
      <c r="C62" s="362"/>
      <c r="D62" s="360"/>
      <c r="E62" s="362"/>
      <c r="F62" s="360"/>
      <c r="G62" s="362"/>
      <c r="H62" s="368"/>
      <c r="I62" s="362"/>
      <c r="J62" s="362"/>
      <c r="K62" s="362"/>
      <c r="L62" s="80" t="s">
        <v>162</v>
      </c>
      <c r="M62" s="87" t="s">
        <v>163</v>
      </c>
      <c r="N62" s="85" t="s">
        <v>585</v>
      </c>
      <c r="O62" s="80" t="s">
        <v>446</v>
      </c>
      <c r="P62" s="80"/>
      <c r="Q62" s="370"/>
      <c r="R62" s="72"/>
      <c r="S62" s="72"/>
      <c r="T62" s="72"/>
      <c r="U62" s="72"/>
    </row>
    <row r="63" spans="3:21" ht="27">
      <c r="C63" s="362"/>
      <c r="D63" s="361"/>
      <c r="E63" s="362"/>
      <c r="F63" s="361"/>
      <c r="G63" s="362"/>
      <c r="H63" s="368"/>
      <c r="I63" s="362"/>
      <c r="J63" s="362"/>
      <c r="K63" s="362"/>
      <c r="L63" s="80" t="s">
        <v>566</v>
      </c>
      <c r="M63" s="85" t="s">
        <v>166</v>
      </c>
      <c r="N63" s="85" t="s">
        <v>585</v>
      </c>
      <c r="O63" s="80" t="s">
        <v>446</v>
      </c>
      <c r="P63" s="80"/>
      <c r="Q63" s="370"/>
      <c r="R63" s="72"/>
      <c r="S63" s="72"/>
      <c r="T63" s="72"/>
      <c r="U63" s="72"/>
    </row>
    <row r="64" spans="3:21" ht="27">
      <c r="C64" s="362" t="s">
        <v>473</v>
      </c>
      <c r="D64" s="67"/>
      <c r="E64" s="362" t="s">
        <v>19</v>
      </c>
      <c r="F64" s="359"/>
      <c r="G64" s="362" t="s">
        <v>546</v>
      </c>
      <c r="H64" s="368" t="s">
        <v>55</v>
      </c>
      <c r="I64" s="362" t="s">
        <v>168</v>
      </c>
      <c r="J64" s="362" t="s">
        <v>57</v>
      </c>
      <c r="K64" s="362" t="s">
        <v>58</v>
      </c>
      <c r="L64" s="80" t="s">
        <v>567</v>
      </c>
      <c r="M64" s="85" t="s">
        <v>171</v>
      </c>
      <c r="N64" s="85" t="s">
        <v>596</v>
      </c>
      <c r="O64" s="80" t="s">
        <v>439</v>
      </c>
      <c r="P64" s="80"/>
      <c r="Q64" s="370" t="s">
        <v>28</v>
      </c>
      <c r="R64" s="72"/>
      <c r="S64" s="72"/>
      <c r="T64" s="72"/>
      <c r="U64" s="72"/>
    </row>
    <row r="65" spans="3:21" ht="27">
      <c r="C65" s="362"/>
      <c r="D65" s="67"/>
      <c r="E65" s="362"/>
      <c r="F65" s="360"/>
      <c r="G65" s="362"/>
      <c r="H65" s="368"/>
      <c r="I65" s="362"/>
      <c r="J65" s="362"/>
      <c r="K65" s="362"/>
      <c r="L65" s="80" t="s">
        <v>173</v>
      </c>
      <c r="M65" s="85" t="s">
        <v>174</v>
      </c>
      <c r="N65" s="85" t="s">
        <v>599</v>
      </c>
      <c r="O65" s="80" t="s">
        <v>439</v>
      </c>
      <c r="P65" s="80"/>
      <c r="Q65" s="370"/>
      <c r="R65" s="72"/>
      <c r="S65" s="72"/>
      <c r="T65" s="72"/>
      <c r="U65" s="72"/>
    </row>
    <row r="66" spans="3:21" ht="40.5">
      <c r="C66" s="362"/>
      <c r="D66" s="67"/>
      <c r="E66" s="362"/>
      <c r="F66" s="360"/>
      <c r="G66" s="362"/>
      <c r="H66" s="368"/>
      <c r="I66" s="362"/>
      <c r="J66" s="362"/>
      <c r="K66" s="362"/>
      <c r="L66" s="80" t="s">
        <v>176</v>
      </c>
      <c r="M66" s="85" t="s">
        <v>177</v>
      </c>
      <c r="N66" s="85" t="s">
        <v>590</v>
      </c>
      <c r="O66" s="80" t="s">
        <v>439</v>
      </c>
      <c r="P66" s="80"/>
      <c r="Q66" s="370"/>
      <c r="R66" s="72"/>
      <c r="S66" s="72"/>
      <c r="T66" s="72"/>
      <c r="U66" s="72"/>
    </row>
    <row r="67" spans="3:21" ht="40.5">
      <c r="C67" s="362"/>
      <c r="D67" s="67"/>
      <c r="E67" s="362"/>
      <c r="F67" s="360"/>
      <c r="G67" s="362"/>
      <c r="H67" s="368"/>
      <c r="I67" s="362"/>
      <c r="J67" s="362"/>
      <c r="K67" s="362"/>
      <c r="L67" s="80" t="s">
        <v>179</v>
      </c>
      <c r="M67" s="85" t="s">
        <v>99</v>
      </c>
      <c r="N67" s="85" t="s">
        <v>585</v>
      </c>
      <c r="O67" s="80" t="s">
        <v>439</v>
      </c>
      <c r="P67" s="80"/>
      <c r="Q67" s="370"/>
      <c r="R67" s="72"/>
      <c r="S67" s="72"/>
      <c r="T67" s="72"/>
      <c r="U67" s="72"/>
    </row>
    <row r="68" spans="3:21" ht="67.5">
      <c r="C68" s="362"/>
      <c r="D68" s="67"/>
      <c r="E68" s="362"/>
      <c r="F68" s="360"/>
      <c r="G68" s="362"/>
      <c r="H68" s="368"/>
      <c r="I68" s="362"/>
      <c r="J68" s="362"/>
      <c r="K68" s="362"/>
      <c r="L68" s="80" t="s">
        <v>181</v>
      </c>
      <c r="M68" s="85" t="s">
        <v>155</v>
      </c>
      <c r="N68" s="85" t="s">
        <v>590</v>
      </c>
      <c r="O68" s="80" t="s">
        <v>439</v>
      </c>
      <c r="P68" s="80"/>
      <c r="Q68" s="370"/>
      <c r="R68" s="72"/>
      <c r="S68" s="72"/>
      <c r="T68" s="72"/>
      <c r="U68" s="72"/>
    </row>
    <row r="69" spans="3:21" ht="67.5">
      <c r="C69" s="362"/>
      <c r="D69" s="68"/>
      <c r="E69" s="362"/>
      <c r="F69" s="361"/>
      <c r="G69" s="362"/>
      <c r="H69" s="368"/>
      <c r="I69" s="362"/>
      <c r="J69" s="362"/>
      <c r="K69" s="362"/>
      <c r="L69" s="80" t="s">
        <v>183</v>
      </c>
      <c r="M69" s="85" t="s">
        <v>157</v>
      </c>
      <c r="N69" s="85" t="s">
        <v>585</v>
      </c>
      <c r="O69" s="80" t="s">
        <v>439</v>
      </c>
      <c r="P69" s="80"/>
      <c r="Q69" s="370"/>
      <c r="R69" s="72"/>
      <c r="S69" s="72"/>
      <c r="T69" s="72"/>
      <c r="U69" s="72"/>
    </row>
    <row r="70" spans="3:21" ht="148.5">
      <c r="C70" s="72" t="s">
        <v>54</v>
      </c>
      <c r="D70" s="72"/>
      <c r="E70" s="72" t="s">
        <v>19</v>
      </c>
      <c r="F70" s="72"/>
      <c r="G70" s="72" t="s">
        <v>201</v>
      </c>
      <c r="H70" s="97" t="s">
        <v>201</v>
      </c>
      <c r="I70" s="72" t="s">
        <v>201</v>
      </c>
      <c r="J70" s="72" t="s">
        <v>588</v>
      </c>
      <c r="K70" s="72" t="s">
        <v>23</v>
      </c>
      <c r="L70" s="80" t="s">
        <v>568</v>
      </c>
      <c r="M70" s="88" t="s">
        <v>205</v>
      </c>
      <c r="N70" s="80" t="s">
        <v>601</v>
      </c>
      <c r="O70" s="80" t="s">
        <v>439</v>
      </c>
      <c r="P70" s="80"/>
      <c r="Q70" s="72"/>
      <c r="R70" s="74" t="s">
        <v>18</v>
      </c>
      <c r="S70" s="72"/>
      <c r="T70" s="72"/>
      <c r="U70" s="72"/>
    </row>
    <row r="71" spans="3:21" ht="148.5">
      <c r="C71" s="72" t="s">
        <v>200</v>
      </c>
      <c r="D71" s="72"/>
      <c r="E71" s="72" t="s">
        <v>19</v>
      </c>
      <c r="F71" s="72"/>
      <c r="G71" s="73" t="s">
        <v>602</v>
      </c>
      <c r="H71" s="97" t="s">
        <v>209</v>
      </c>
      <c r="I71" s="72" t="s">
        <v>209</v>
      </c>
      <c r="J71" s="72" t="s">
        <v>588</v>
      </c>
      <c r="K71" s="72" t="s">
        <v>23</v>
      </c>
      <c r="L71" s="80" t="s">
        <v>570</v>
      </c>
      <c r="M71" s="88" t="s">
        <v>205</v>
      </c>
      <c r="N71" s="80" t="s">
        <v>603</v>
      </c>
      <c r="O71" s="80" t="s">
        <v>439</v>
      </c>
      <c r="P71" s="80"/>
      <c r="Q71" s="72"/>
      <c r="R71" s="72"/>
      <c r="S71" s="74" t="s">
        <v>54</v>
      </c>
      <c r="T71" s="72"/>
      <c r="U71" s="72"/>
    </row>
    <row r="72" spans="3:21" ht="45">
      <c r="C72" s="72" t="s">
        <v>491</v>
      </c>
      <c r="D72" s="72"/>
      <c r="E72" s="72" t="s">
        <v>19</v>
      </c>
      <c r="F72" s="72"/>
      <c r="G72" s="73" t="s">
        <v>602</v>
      </c>
      <c r="H72" s="97" t="s">
        <v>403</v>
      </c>
      <c r="I72" s="72" t="s">
        <v>404</v>
      </c>
      <c r="J72" s="72" t="s">
        <v>588</v>
      </c>
      <c r="K72" s="72" t="s">
        <v>23</v>
      </c>
      <c r="L72" s="80" t="s">
        <v>572</v>
      </c>
      <c r="M72" s="80" t="s">
        <v>406</v>
      </c>
      <c r="N72" s="80" t="s">
        <v>604</v>
      </c>
      <c r="O72" s="80" t="s">
        <v>439</v>
      </c>
      <c r="P72" s="80"/>
      <c r="Q72" s="72"/>
      <c r="R72" s="72"/>
      <c r="S72" s="72"/>
      <c r="T72" s="74" t="s">
        <v>219</v>
      </c>
      <c r="U72" s="72"/>
    </row>
    <row r="73" spans="3:21" ht="45">
      <c r="C73" s="362" t="s">
        <v>495</v>
      </c>
      <c r="D73" s="359"/>
      <c r="E73" s="362" t="s">
        <v>19</v>
      </c>
      <c r="F73" s="359"/>
      <c r="G73" s="328" t="s">
        <v>602</v>
      </c>
      <c r="H73" s="368" t="s">
        <v>392</v>
      </c>
      <c r="I73" s="362" t="s">
        <v>185</v>
      </c>
      <c r="J73" s="362" t="s">
        <v>57</v>
      </c>
      <c r="K73" s="362" t="s">
        <v>58</v>
      </c>
      <c r="L73" s="80" t="s">
        <v>574</v>
      </c>
      <c r="M73" s="80" t="s">
        <v>188</v>
      </c>
      <c r="N73" s="80" t="s">
        <v>605</v>
      </c>
      <c r="O73" s="80" t="s">
        <v>439</v>
      </c>
      <c r="P73" s="80"/>
      <c r="Q73" s="72"/>
      <c r="R73" s="72"/>
      <c r="S73" s="79" t="s">
        <v>190</v>
      </c>
      <c r="T73" s="72"/>
      <c r="U73" s="72"/>
    </row>
    <row r="74" spans="3:21" ht="27">
      <c r="C74" s="362"/>
      <c r="D74" s="361"/>
      <c r="E74" s="362"/>
      <c r="F74" s="361"/>
      <c r="G74" s="328"/>
      <c r="H74" s="368"/>
      <c r="I74" s="362"/>
      <c r="J74" s="362"/>
      <c r="K74" s="362"/>
      <c r="L74" s="80" t="s">
        <v>193</v>
      </c>
      <c r="M74" s="80" t="s">
        <v>193</v>
      </c>
      <c r="N74" s="89" t="s">
        <v>606</v>
      </c>
      <c r="O74" s="80" t="s">
        <v>439</v>
      </c>
      <c r="P74" s="80"/>
      <c r="Q74" s="72"/>
      <c r="R74" s="72"/>
      <c r="S74" s="79"/>
      <c r="T74" s="72"/>
      <c r="U74" s="72"/>
    </row>
    <row r="75" spans="3:21" ht="45">
      <c r="C75" s="72" t="s">
        <v>499</v>
      </c>
      <c r="D75" s="72"/>
      <c r="E75" s="72" t="s">
        <v>19</v>
      </c>
      <c r="F75" s="72"/>
      <c r="G75" s="73" t="s">
        <v>602</v>
      </c>
      <c r="H75" s="97" t="s">
        <v>392</v>
      </c>
      <c r="I75" s="72" t="s">
        <v>196</v>
      </c>
      <c r="J75" s="72" t="s">
        <v>57</v>
      </c>
      <c r="K75" s="72" t="s">
        <v>58</v>
      </c>
      <c r="L75" s="80" t="s">
        <v>552</v>
      </c>
      <c r="M75" s="80" t="s">
        <v>198</v>
      </c>
      <c r="N75" s="80" t="s">
        <v>597</v>
      </c>
      <c r="O75" s="80" t="s">
        <v>439</v>
      </c>
      <c r="P75" s="80"/>
      <c r="Q75" s="72"/>
      <c r="R75" s="72"/>
      <c r="S75" s="72"/>
      <c r="T75" s="79" t="s">
        <v>199</v>
      </c>
      <c r="U75" s="72"/>
    </row>
    <row r="76" spans="3:21">
      <c r="C76" s="359" t="s">
        <v>207</v>
      </c>
      <c r="D76" s="90"/>
      <c r="E76" s="359" t="s">
        <v>248</v>
      </c>
      <c r="F76" s="90"/>
      <c r="G76" s="359" t="s">
        <v>249</v>
      </c>
      <c r="H76" s="382" t="s">
        <v>607</v>
      </c>
      <c r="I76" s="359" t="s">
        <v>409</v>
      </c>
      <c r="J76" s="359" t="s">
        <v>57</v>
      </c>
      <c r="K76" s="359" t="s">
        <v>58</v>
      </c>
      <c r="L76" s="80" t="s">
        <v>234</v>
      </c>
      <c r="M76" s="80" t="s">
        <v>235</v>
      </c>
      <c r="N76" s="80" t="s">
        <v>608</v>
      </c>
      <c r="O76" s="72" t="s">
        <v>439</v>
      </c>
      <c r="P76" s="72"/>
      <c r="Q76" s="72"/>
      <c r="R76" s="74" t="s">
        <v>452</v>
      </c>
      <c r="S76" s="72"/>
      <c r="T76" s="72"/>
      <c r="U76" s="72"/>
    </row>
    <row r="77" spans="3:21">
      <c r="C77" s="360"/>
      <c r="D77" s="91"/>
      <c r="E77" s="360"/>
      <c r="F77" s="91"/>
      <c r="G77" s="360"/>
      <c r="H77" s="384"/>
      <c r="I77" s="360"/>
      <c r="J77" s="360"/>
      <c r="K77" s="360"/>
      <c r="L77" s="80" t="s">
        <v>609</v>
      </c>
      <c r="M77" s="80" t="s">
        <v>610</v>
      </c>
      <c r="N77" s="82" t="s">
        <v>611</v>
      </c>
      <c r="O77" s="72" t="s">
        <v>439</v>
      </c>
      <c r="P77" s="72"/>
      <c r="Q77" s="72"/>
      <c r="R77" s="74"/>
      <c r="S77" s="72"/>
      <c r="T77" s="72"/>
      <c r="U77" s="72"/>
    </row>
    <row r="78" spans="3:21">
      <c r="C78" s="360"/>
      <c r="D78" s="91"/>
      <c r="E78" s="360"/>
      <c r="F78" s="91"/>
      <c r="G78" s="360"/>
      <c r="H78" s="384"/>
      <c r="I78" s="360"/>
      <c r="J78" s="360"/>
      <c r="K78" s="360"/>
      <c r="L78" s="80" t="s">
        <v>612</v>
      </c>
      <c r="M78" s="80" t="s">
        <v>613</v>
      </c>
      <c r="N78" s="82" t="s">
        <v>40</v>
      </c>
      <c r="O78" s="72" t="s">
        <v>439</v>
      </c>
      <c r="P78" s="72"/>
      <c r="Q78" s="72"/>
      <c r="R78" s="74"/>
      <c r="S78" s="72"/>
      <c r="T78" s="72"/>
      <c r="U78" s="72"/>
    </row>
    <row r="79" spans="3:21" ht="45">
      <c r="C79" s="361"/>
      <c r="D79" s="92"/>
      <c r="E79" s="361"/>
      <c r="F79" s="92"/>
      <c r="G79" s="361"/>
      <c r="H79" s="383"/>
      <c r="I79" s="361"/>
      <c r="J79" s="361"/>
      <c r="K79" s="361"/>
      <c r="L79" s="94" t="s">
        <v>614</v>
      </c>
      <c r="M79" s="94" t="s">
        <v>242</v>
      </c>
      <c r="N79" s="94" t="s">
        <v>615</v>
      </c>
      <c r="O79" s="72" t="s">
        <v>439</v>
      </c>
      <c r="P79" s="73" t="s">
        <v>616</v>
      </c>
      <c r="Q79" s="72"/>
      <c r="R79" s="74"/>
      <c r="S79" s="72"/>
      <c r="T79" s="72"/>
      <c r="U79" s="72"/>
    </row>
    <row r="80" spans="3:21">
      <c r="C80" s="359" t="s">
        <v>214</v>
      </c>
      <c r="D80" s="90"/>
      <c r="E80" s="359" t="s">
        <v>248</v>
      </c>
      <c r="F80" s="90"/>
      <c r="G80" s="359" t="s">
        <v>249</v>
      </c>
      <c r="H80" s="382" t="s">
        <v>607</v>
      </c>
      <c r="I80" s="359" t="s">
        <v>250</v>
      </c>
      <c r="J80" s="359" t="s">
        <v>57</v>
      </c>
      <c r="K80" s="359" t="s">
        <v>58</v>
      </c>
      <c r="L80" s="80" t="s">
        <v>412</v>
      </c>
      <c r="M80" s="80" t="s">
        <v>246</v>
      </c>
      <c r="N80" s="80" t="s">
        <v>617</v>
      </c>
      <c r="O80" s="72" t="s">
        <v>439</v>
      </c>
      <c r="P80" s="72"/>
      <c r="Q80" s="72"/>
      <c r="R80" s="74" t="s">
        <v>261</v>
      </c>
      <c r="S80" s="72"/>
      <c r="T80" s="72"/>
      <c r="U80" s="72"/>
    </row>
    <row r="81" spans="3:21" ht="45">
      <c r="C81" s="361"/>
      <c r="D81" s="92"/>
      <c r="E81" s="361"/>
      <c r="F81" s="92"/>
      <c r="G81" s="361"/>
      <c r="H81" s="383"/>
      <c r="I81" s="361"/>
      <c r="J81" s="361"/>
      <c r="K81" s="361"/>
      <c r="L81" s="94" t="s">
        <v>618</v>
      </c>
      <c r="M81" s="94" t="s">
        <v>253</v>
      </c>
      <c r="N81" s="94" t="s">
        <v>619</v>
      </c>
      <c r="O81" s="72" t="s">
        <v>439</v>
      </c>
      <c r="P81" s="73" t="s">
        <v>616</v>
      </c>
      <c r="Q81" s="72"/>
      <c r="R81" s="74"/>
      <c r="S81" s="72"/>
      <c r="T81" s="72"/>
      <c r="U81" s="72"/>
    </row>
    <row r="82" spans="3:21">
      <c r="C82" s="359" t="s">
        <v>505</v>
      </c>
      <c r="D82" s="90"/>
      <c r="E82" s="359" t="s">
        <v>248</v>
      </c>
      <c r="F82" s="90"/>
      <c r="G82" s="359" t="s">
        <v>249</v>
      </c>
      <c r="H82" s="382" t="s">
        <v>607</v>
      </c>
      <c r="I82" s="359" t="s">
        <v>256</v>
      </c>
      <c r="J82" s="359" t="s">
        <v>57</v>
      </c>
      <c r="K82" s="359" t="s">
        <v>58</v>
      </c>
      <c r="L82" s="80" t="s">
        <v>259</v>
      </c>
      <c r="M82" s="80" t="s">
        <v>246</v>
      </c>
      <c r="N82" s="80" t="s">
        <v>620</v>
      </c>
      <c r="O82" s="72" t="s">
        <v>439</v>
      </c>
      <c r="P82" s="72"/>
      <c r="Q82" s="72"/>
      <c r="R82" s="74" t="s">
        <v>261</v>
      </c>
      <c r="S82" s="72"/>
      <c r="T82" s="72"/>
      <c r="U82" s="72"/>
    </row>
    <row r="83" spans="3:21" ht="45">
      <c r="C83" s="361"/>
      <c r="D83" s="92"/>
      <c r="E83" s="361"/>
      <c r="F83" s="92"/>
      <c r="G83" s="361"/>
      <c r="H83" s="383"/>
      <c r="I83" s="361"/>
      <c r="J83" s="361"/>
      <c r="K83" s="361"/>
      <c r="L83" s="94" t="s">
        <v>618</v>
      </c>
      <c r="M83" s="94" t="s">
        <v>264</v>
      </c>
      <c r="N83" s="94" t="s">
        <v>621</v>
      </c>
      <c r="O83" s="72" t="s">
        <v>439</v>
      </c>
      <c r="P83" s="73" t="s">
        <v>616</v>
      </c>
      <c r="Q83" s="72"/>
      <c r="R83" s="74"/>
      <c r="S83" s="72"/>
      <c r="T83" s="72"/>
      <c r="U83" s="72"/>
    </row>
    <row r="84" spans="3:21" ht="27">
      <c r="C84" s="359" t="s">
        <v>508</v>
      </c>
      <c r="D84" s="90"/>
      <c r="E84" s="359" t="s">
        <v>248</v>
      </c>
      <c r="F84" s="90"/>
      <c r="G84" s="359" t="s">
        <v>249</v>
      </c>
      <c r="H84" s="382" t="s">
        <v>607</v>
      </c>
      <c r="I84" s="359" t="s">
        <v>267</v>
      </c>
      <c r="J84" s="359" t="s">
        <v>57</v>
      </c>
      <c r="K84" s="359" t="s">
        <v>58</v>
      </c>
      <c r="L84" s="80" t="s">
        <v>270</v>
      </c>
      <c r="M84" s="80" t="s">
        <v>271</v>
      </c>
      <c r="N84" s="80" t="s">
        <v>622</v>
      </c>
      <c r="O84" s="72" t="s">
        <v>439</v>
      </c>
      <c r="P84" s="72"/>
      <c r="Q84" s="72"/>
      <c r="R84" s="74" t="s">
        <v>273</v>
      </c>
      <c r="S84" s="72"/>
      <c r="T84" s="72"/>
      <c r="U84" s="72"/>
    </row>
    <row r="85" spans="3:21" ht="45">
      <c r="C85" s="361"/>
      <c r="D85" s="92"/>
      <c r="E85" s="361"/>
      <c r="F85" s="92"/>
      <c r="G85" s="361"/>
      <c r="H85" s="383"/>
      <c r="I85" s="361"/>
      <c r="J85" s="361"/>
      <c r="K85" s="361"/>
      <c r="L85" s="94" t="s">
        <v>618</v>
      </c>
      <c r="M85" s="94" t="s">
        <v>264</v>
      </c>
      <c r="N85" s="94" t="s">
        <v>623</v>
      </c>
      <c r="O85" s="72" t="s">
        <v>439</v>
      </c>
      <c r="P85" s="73" t="s">
        <v>616</v>
      </c>
      <c r="Q85" s="72"/>
      <c r="R85" s="74"/>
      <c r="S85" s="72"/>
      <c r="T85" s="72"/>
      <c r="U85" s="72"/>
    </row>
    <row r="86" spans="3:21">
      <c r="C86" s="72" t="s">
        <v>511</v>
      </c>
      <c r="D86" s="72"/>
      <c r="E86" s="72" t="s">
        <v>248</v>
      </c>
      <c r="F86" s="72"/>
      <c r="G86" s="72" t="s">
        <v>249</v>
      </c>
      <c r="H86" s="97" t="s">
        <v>607</v>
      </c>
      <c r="I86" s="72" t="s">
        <v>624</v>
      </c>
      <c r="J86" s="72" t="s">
        <v>57</v>
      </c>
      <c r="K86" s="72" t="s">
        <v>58</v>
      </c>
      <c r="L86" s="80" t="s">
        <v>281</v>
      </c>
      <c r="M86" s="80" t="s">
        <v>281</v>
      </c>
      <c r="N86" s="72" t="s">
        <v>40</v>
      </c>
      <c r="O86" s="72" t="s">
        <v>446</v>
      </c>
      <c r="P86" s="72"/>
      <c r="Q86" s="72"/>
      <c r="R86" s="74" t="s">
        <v>282</v>
      </c>
      <c r="S86" s="72"/>
      <c r="T86" s="72"/>
      <c r="U86" s="72"/>
    </row>
    <row r="87" spans="3:21" ht="30">
      <c r="C87" s="72" t="s">
        <v>625</v>
      </c>
      <c r="D87" s="72"/>
      <c r="E87" s="72" t="s">
        <v>248</v>
      </c>
      <c r="F87" s="72"/>
      <c r="G87" s="72" t="s">
        <v>249</v>
      </c>
      <c r="H87" s="97" t="s">
        <v>607</v>
      </c>
      <c r="I87" s="72" t="s">
        <v>626</v>
      </c>
      <c r="J87" s="72" t="s">
        <v>57</v>
      </c>
      <c r="K87" s="72" t="s">
        <v>58</v>
      </c>
      <c r="L87" s="80" t="s">
        <v>627</v>
      </c>
      <c r="M87" s="80" t="s">
        <v>627</v>
      </c>
      <c r="N87" s="74"/>
      <c r="O87" s="74"/>
      <c r="P87" s="79" t="s">
        <v>628</v>
      </c>
      <c r="Q87" s="74" t="s">
        <v>28</v>
      </c>
      <c r="R87" s="72"/>
      <c r="S87" s="72"/>
      <c r="T87" s="72"/>
      <c r="U87" s="72"/>
    </row>
    <row r="88" spans="3:21" ht="30">
      <c r="C88" s="72" t="s">
        <v>629</v>
      </c>
      <c r="D88" s="72"/>
      <c r="E88" s="72" t="s">
        <v>248</v>
      </c>
      <c r="F88" s="72"/>
      <c r="G88" s="72" t="s">
        <v>249</v>
      </c>
      <c r="H88" s="97" t="s">
        <v>607</v>
      </c>
      <c r="I88" s="72" t="s">
        <v>630</v>
      </c>
      <c r="J88" s="72" t="s">
        <v>57</v>
      </c>
      <c r="K88" s="72" t="s">
        <v>58</v>
      </c>
      <c r="L88" s="80" t="s">
        <v>631</v>
      </c>
      <c r="M88" s="80" t="s">
        <v>632</v>
      </c>
      <c r="N88" s="74"/>
      <c r="O88" s="74"/>
      <c r="P88" s="79" t="s">
        <v>628</v>
      </c>
      <c r="Q88" s="72"/>
      <c r="R88" s="74" t="s">
        <v>261</v>
      </c>
      <c r="S88" s="72"/>
      <c r="T88" s="72"/>
      <c r="U88" s="72"/>
    </row>
    <row r="89" spans="3:21">
      <c r="C89" s="72" t="s">
        <v>513</v>
      </c>
      <c r="D89" s="72"/>
      <c r="E89" s="72" t="s">
        <v>248</v>
      </c>
      <c r="F89" s="72"/>
      <c r="G89" s="72" t="s">
        <v>249</v>
      </c>
      <c r="H89" s="97" t="s">
        <v>633</v>
      </c>
      <c r="I89" s="73" t="s">
        <v>634</v>
      </c>
      <c r="J89" s="73" t="s">
        <v>589</v>
      </c>
      <c r="K89" s="73" t="s">
        <v>342</v>
      </c>
      <c r="L89" s="72" t="s">
        <v>289</v>
      </c>
      <c r="M89" s="72" t="s">
        <v>289</v>
      </c>
      <c r="N89" s="73" t="s">
        <v>635</v>
      </c>
      <c r="O89" s="73" t="s">
        <v>439</v>
      </c>
      <c r="P89" s="30"/>
      <c r="Q89" s="72"/>
      <c r="R89" s="72"/>
      <c r="S89" s="74" t="s">
        <v>291</v>
      </c>
      <c r="T89" s="72"/>
      <c r="U89" s="72"/>
    </row>
    <row r="90" spans="3:21" ht="45">
      <c r="C90" s="72" t="s">
        <v>516</v>
      </c>
      <c r="D90" s="72"/>
      <c r="E90" s="72" t="s">
        <v>248</v>
      </c>
      <c r="F90" s="72"/>
      <c r="G90" s="72" t="s">
        <v>249</v>
      </c>
      <c r="H90" s="97" t="s">
        <v>633</v>
      </c>
      <c r="I90" s="73" t="s">
        <v>636</v>
      </c>
      <c r="J90" s="73" t="s">
        <v>589</v>
      </c>
      <c r="K90" s="72" t="s">
        <v>58</v>
      </c>
      <c r="L90" s="94" t="s">
        <v>618</v>
      </c>
      <c r="M90" s="94" t="s">
        <v>637</v>
      </c>
      <c r="N90" s="95" t="s">
        <v>638</v>
      </c>
      <c r="O90" s="73" t="s">
        <v>439</v>
      </c>
      <c r="P90" s="73" t="s">
        <v>616</v>
      </c>
      <c r="Q90" s="72"/>
      <c r="R90" s="72"/>
      <c r="S90" s="72"/>
      <c r="T90" s="74" t="s">
        <v>639</v>
      </c>
      <c r="U90" s="72"/>
    </row>
    <row r="91" spans="3:21" ht="40.5">
      <c r="C91" s="72" t="s">
        <v>640</v>
      </c>
      <c r="D91" s="72"/>
      <c r="E91" s="72" t="s">
        <v>248</v>
      </c>
      <c r="F91" s="72"/>
      <c r="G91" s="72" t="s">
        <v>249</v>
      </c>
      <c r="H91" s="97" t="s">
        <v>633</v>
      </c>
      <c r="I91" s="72" t="s">
        <v>641</v>
      </c>
      <c r="J91" s="72" t="s">
        <v>57</v>
      </c>
      <c r="K91" s="72" t="s">
        <v>58</v>
      </c>
      <c r="L91" s="93" t="s">
        <v>642</v>
      </c>
      <c r="M91" s="93" t="s">
        <v>643</v>
      </c>
      <c r="N91" s="72" t="s">
        <v>635</v>
      </c>
      <c r="O91" s="72" t="s">
        <v>439</v>
      </c>
      <c r="P91" s="30"/>
      <c r="Q91" s="72"/>
      <c r="R91" s="79" t="s">
        <v>644</v>
      </c>
      <c r="S91" s="73"/>
      <c r="T91" s="72"/>
      <c r="U91" s="72"/>
    </row>
    <row r="92" spans="3:21" ht="45">
      <c r="C92" s="72" t="s">
        <v>645</v>
      </c>
      <c r="D92" s="72"/>
      <c r="E92" s="72" t="s">
        <v>248</v>
      </c>
      <c r="F92" s="72"/>
      <c r="G92" s="72" t="s">
        <v>249</v>
      </c>
      <c r="H92" s="97" t="s">
        <v>633</v>
      </c>
      <c r="I92" s="72" t="s">
        <v>646</v>
      </c>
      <c r="J92" s="72" t="s">
        <v>57</v>
      </c>
      <c r="K92" s="72" t="s">
        <v>58</v>
      </c>
      <c r="L92" s="94" t="s">
        <v>618</v>
      </c>
      <c r="M92" s="94" t="s">
        <v>637</v>
      </c>
      <c r="N92" s="96" t="s">
        <v>638</v>
      </c>
      <c r="O92" s="72" t="s">
        <v>439</v>
      </c>
      <c r="P92" s="73" t="s">
        <v>616</v>
      </c>
      <c r="Q92" s="72"/>
      <c r="R92" s="72"/>
      <c r="S92" s="72"/>
      <c r="T92" s="79" t="s">
        <v>647</v>
      </c>
      <c r="U92" s="73"/>
    </row>
    <row r="93" spans="3:21">
      <c r="C93" s="72" t="s">
        <v>291</v>
      </c>
      <c r="D93" s="72"/>
      <c r="E93" s="72" t="s">
        <v>248</v>
      </c>
      <c r="F93" s="72"/>
      <c r="G93" s="72" t="s">
        <v>249</v>
      </c>
      <c r="H93" s="97" t="s">
        <v>633</v>
      </c>
      <c r="I93" s="72" t="s">
        <v>293</v>
      </c>
      <c r="J93" s="72" t="s">
        <v>57</v>
      </c>
      <c r="K93" s="72" t="s">
        <v>58</v>
      </c>
      <c r="L93" s="72" t="s">
        <v>296</v>
      </c>
      <c r="M93" s="72" t="s">
        <v>296</v>
      </c>
      <c r="N93" s="72" t="s">
        <v>648</v>
      </c>
      <c r="O93" s="72" t="s">
        <v>439</v>
      </c>
      <c r="P93" s="30"/>
      <c r="Q93" s="72"/>
      <c r="R93" s="74" t="s">
        <v>440</v>
      </c>
      <c r="S93" s="72"/>
      <c r="T93" s="72"/>
      <c r="U93" s="72"/>
    </row>
    <row r="94" spans="3:21" ht="45">
      <c r="C94" s="72" t="s">
        <v>518</v>
      </c>
      <c r="D94" s="72"/>
      <c r="E94" s="72" t="s">
        <v>248</v>
      </c>
      <c r="F94" s="72"/>
      <c r="G94" s="72" t="s">
        <v>249</v>
      </c>
      <c r="H94" s="97" t="s">
        <v>519</v>
      </c>
      <c r="I94" s="72" t="s">
        <v>300</v>
      </c>
      <c r="J94" s="72" t="s">
        <v>57</v>
      </c>
      <c r="K94" s="72" t="s">
        <v>58</v>
      </c>
      <c r="L94" s="80" t="s">
        <v>303</v>
      </c>
      <c r="M94" s="80" t="s">
        <v>303</v>
      </c>
      <c r="N94" s="80" t="s">
        <v>623</v>
      </c>
      <c r="O94" s="72" t="s">
        <v>439</v>
      </c>
      <c r="P94" s="81"/>
      <c r="Q94" s="72"/>
      <c r="R94" s="72"/>
      <c r="S94" s="79" t="s">
        <v>306</v>
      </c>
      <c r="T94" s="72"/>
      <c r="U94" s="72"/>
    </row>
    <row r="95" spans="3:21" ht="67.5">
      <c r="C95" s="72" t="s">
        <v>220</v>
      </c>
      <c r="D95" s="72"/>
      <c r="E95" s="72" t="s">
        <v>248</v>
      </c>
      <c r="F95" s="72"/>
      <c r="G95" s="72" t="s">
        <v>308</v>
      </c>
      <c r="H95" s="97" t="s">
        <v>649</v>
      </c>
      <c r="I95" s="72" t="s">
        <v>309</v>
      </c>
      <c r="J95" s="72" t="s">
        <v>589</v>
      </c>
      <c r="K95" s="72" t="s">
        <v>23</v>
      </c>
      <c r="L95" s="80" t="s">
        <v>650</v>
      </c>
      <c r="M95" s="80" t="s">
        <v>651</v>
      </c>
      <c r="N95" s="83"/>
      <c r="O95" s="72" t="s">
        <v>439</v>
      </c>
      <c r="P95" s="79" t="s">
        <v>628</v>
      </c>
      <c r="Q95" s="72"/>
      <c r="R95" s="74" t="s">
        <v>41</v>
      </c>
      <c r="S95" s="72"/>
      <c r="T95" s="72"/>
      <c r="U95" s="72"/>
    </row>
    <row r="96" spans="3:21" ht="27">
      <c r="C96" s="72" t="s">
        <v>402</v>
      </c>
      <c r="D96" s="72"/>
      <c r="E96" s="72" t="s">
        <v>248</v>
      </c>
      <c r="F96" s="72"/>
      <c r="G96" s="72" t="s">
        <v>308</v>
      </c>
      <c r="H96" s="97" t="s">
        <v>652</v>
      </c>
      <c r="I96" s="72" t="s">
        <v>328</v>
      </c>
      <c r="J96" s="72" t="s">
        <v>589</v>
      </c>
      <c r="K96" s="72" t="s">
        <v>342</v>
      </c>
      <c r="L96" s="80" t="s">
        <v>577</v>
      </c>
      <c r="M96" s="80" t="s">
        <v>331</v>
      </c>
      <c r="N96" s="80" t="s">
        <v>653</v>
      </c>
      <c r="O96" s="72" t="s">
        <v>439</v>
      </c>
      <c r="P96" s="72"/>
      <c r="Q96" s="72"/>
      <c r="R96" s="72"/>
      <c r="S96" s="72"/>
      <c r="T96" s="36" t="s">
        <v>200</v>
      </c>
      <c r="U96" s="72"/>
    </row>
    <row r="97" spans="3:21" ht="27">
      <c r="C97" s="72" t="s">
        <v>654</v>
      </c>
      <c r="D97" s="72"/>
      <c r="E97" s="72" t="s">
        <v>248</v>
      </c>
      <c r="F97" s="72"/>
      <c r="G97" s="72" t="s">
        <v>308</v>
      </c>
      <c r="H97" s="97" t="s">
        <v>652</v>
      </c>
      <c r="I97" s="72" t="s">
        <v>655</v>
      </c>
      <c r="J97" s="72" t="s">
        <v>589</v>
      </c>
      <c r="K97" s="72" t="s">
        <v>342</v>
      </c>
      <c r="L97" s="80" t="s">
        <v>325</v>
      </c>
      <c r="M97" s="80" t="s">
        <v>325</v>
      </c>
      <c r="N97" s="72" t="s">
        <v>656</v>
      </c>
      <c r="O97" s="72" t="s">
        <v>439</v>
      </c>
      <c r="P97" s="72"/>
      <c r="Q97" s="72"/>
      <c r="R97" s="72"/>
      <c r="S97" s="72"/>
      <c r="T97" s="72"/>
      <c r="U97" s="74" t="s">
        <v>657</v>
      </c>
    </row>
    <row r="98" spans="3:21">
      <c r="C98" s="72" t="s">
        <v>527</v>
      </c>
      <c r="D98" s="72"/>
      <c r="E98" s="72" t="s">
        <v>248</v>
      </c>
      <c r="F98" s="72"/>
      <c r="G98" s="72" t="s">
        <v>308</v>
      </c>
      <c r="H98" s="97" t="s">
        <v>417</v>
      </c>
      <c r="I98" s="72" t="s">
        <v>334</v>
      </c>
      <c r="J98" s="72" t="s">
        <v>588</v>
      </c>
      <c r="K98" s="72" t="s">
        <v>58</v>
      </c>
      <c r="L98" s="80" t="s">
        <v>658</v>
      </c>
      <c r="M98" s="80" t="s">
        <v>303</v>
      </c>
      <c r="N98" s="80" t="s">
        <v>623</v>
      </c>
      <c r="O98" s="72" t="s">
        <v>439</v>
      </c>
      <c r="P98" s="72"/>
      <c r="Q98" s="72"/>
      <c r="R98" s="72"/>
      <c r="S98" s="74" t="s">
        <v>54</v>
      </c>
      <c r="T98" s="72"/>
      <c r="U98" s="72"/>
    </row>
  </sheetData>
  <autoFilter ref="C5:U98" xr:uid="{EBD41E3B-8A89-43A1-8763-244AE6F37240}">
    <filterColumn colId="14" showButton="0"/>
    <filterColumn colId="15" showButton="0"/>
    <filterColumn colId="16" showButton="0"/>
    <filterColumn colId="17" showButton="0"/>
  </autoFilter>
  <mergeCells count="153">
    <mergeCell ref="F73:F74"/>
    <mergeCell ref="D73:D74"/>
    <mergeCell ref="K82:K83"/>
    <mergeCell ref="J82:J83"/>
    <mergeCell ref="I82:I83"/>
    <mergeCell ref="H82:H83"/>
    <mergeCell ref="G82:G83"/>
    <mergeCell ref="E82:E83"/>
    <mergeCell ref="C82:C83"/>
    <mergeCell ref="J84:J85"/>
    <mergeCell ref="I84:I85"/>
    <mergeCell ref="H84:H85"/>
    <mergeCell ref="G84:G85"/>
    <mergeCell ref="E84:E85"/>
    <mergeCell ref="C84:C85"/>
    <mergeCell ref="K84:K85"/>
    <mergeCell ref="J76:J79"/>
    <mergeCell ref="I76:I79"/>
    <mergeCell ref="H76:H79"/>
    <mergeCell ref="G76:G79"/>
    <mergeCell ref="E76:E79"/>
    <mergeCell ref="C76:C79"/>
    <mergeCell ref="K76:K79"/>
    <mergeCell ref="J80:J81"/>
    <mergeCell ref="I80:I81"/>
    <mergeCell ref="H80:H81"/>
    <mergeCell ref="G80:G81"/>
    <mergeCell ref="E80:E81"/>
    <mergeCell ref="C80:C81"/>
    <mergeCell ref="K80:K81"/>
    <mergeCell ref="C2:U2"/>
    <mergeCell ref="N5:N6"/>
    <mergeCell ref="E4:I4"/>
    <mergeCell ref="Q64:Q69"/>
    <mergeCell ref="C73:C74"/>
    <mergeCell ref="E73:E74"/>
    <mergeCell ref="G73:G74"/>
    <mergeCell ref="H73:H74"/>
    <mergeCell ref="I73:I74"/>
    <mergeCell ref="J73:J74"/>
    <mergeCell ref="K73:K74"/>
    <mergeCell ref="C64:C69"/>
    <mergeCell ref="E64:E69"/>
    <mergeCell ref="G64:G69"/>
    <mergeCell ref="H64:H69"/>
    <mergeCell ref="I64:I69"/>
    <mergeCell ref="J64:J69"/>
    <mergeCell ref="Q50:Q53"/>
    <mergeCell ref="C54:C63"/>
    <mergeCell ref="E54:E63"/>
    <mergeCell ref="G54:G63"/>
    <mergeCell ref="F46:F49"/>
    <mergeCell ref="D46:D49"/>
    <mergeCell ref="D50:D53"/>
    <mergeCell ref="Q54:Q63"/>
    <mergeCell ref="C50:C53"/>
    <mergeCell ref="E50:E53"/>
    <mergeCell ref="G50:G53"/>
    <mergeCell ref="H50:H53"/>
    <mergeCell ref="I50:I53"/>
    <mergeCell ref="J50:J53"/>
    <mergeCell ref="F50:F53"/>
    <mergeCell ref="F54:F63"/>
    <mergeCell ref="F64:F69"/>
    <mergeCell ref="D54:D63"/>
    <mergeCell ref="C46:C49"/>
    <mergeCell ref="E46:E49"/>
    <mergeCell ref="G46:G49"/>
    <mergeCell ref="H46:H49"/>
    <mergeCell ref="I46:I49"/>
    <mergeCell ref="J46:J49"/>
    <mergeCell ref="K46:K49"/>
    <mergeCell ref="K64:K69"/>
    <mergeCell ref="K50:K53"/>
    <mergeCell ref="H54:H63"/>
    <mergeCell ref="I54:I63"/>
    <mergeCell ref="J54:J63"/>
    <mergeCell ref="K54:K63"/>
    <mergeCell ref="Q46:Q49"/>
    <mergeCell ref="C35:C45"/>
    <mergeCell ref="E35:E45"/>
    <mergeCell ref="G35:G45"/>
    <mergeCell ref="H35:H45"/>
    <mergeCell ref="I35:I45"/>
    <mergeCell ref="J35:J45"/>
    <mergeCell ref="C27:C34"/>
    <mergeCell ref="E27:E34"/>
    <mergeCell ref="G27:G34"/>
    <mergeCell ref="H27:H34"/>
    <mergeCell ref="I27:I34"/>
    <mergeCell ref="J27:J34"/>
    <mergeCell ref="K27:K34"/>
    <mergeCell ref="Q27:Q34"/>
    <mergeCell ref="Q35:Q45"/>
    <mergeCell ref="F35:F45"/>
    <mergeCell ref="D35:D45"/>
    <mergeCell ref="K35:K45"/>
    <mergeCell ref="P33:P34"/>
    <mergeCell ref="Q12:Q16"/>
    <mergeCell ref="K17:K21"/>
    <mergeCell ref="Q17:Q21"/>
    <mergeCell ref="C22:C26"/>
    <mergeCell ref="E22:E26"/>
    <mergeCell ref="G22:G26"/>
    <mergeCell ref="H22:H26"/>
    <mergeCell ref="I22:I26"/>
    <mergeCell ref="J22:J26"/>
    <mergeCell ref="C17:C21"/>
    <mergeCell ref="E17:E21"/>
    <mergeCell ref="G17:G21"/>
    <mergeCell ref="H17:H21"/>
    <mergeCell ref="I17:I21"/>
    <mergeCell ref="J17:J21"/>
    <mergeCell ref="K22:K26"/>
    <mergeCell ref="Q22:Q26"/>
    <mergeCell ref="C12:C16"/>
    <mergeCell ref="E12:E16"/>
    <mergeCell ref="G12:G16"/>
    <mergeCell ref="H12:H16"/>
    <mergeCell ref="F12:F16"/>
    <mergeCell ref="D12:D16"/>
    <mergeCell ref="F17:F21"/>
    <mergeCell ref="Q5:U5"/>
    <mergeCell ref="C7:C11"/>
    <mergeCell ref="E7:E11"/>
    <mergeCell ref="G7:G11"/>
    <mergeCell ref="H7:H11"/>
    <mergeCell ref="I7:I11"/>
    <mergeCell ref="J7:J11"/>
    <mergeCell ref="C5:C6"/>
    <mergeCell ref="E5:E6"/>
    <mergeCell ref="G5:G6"/>
    <mergeCell ref="H5:H6"/>
    <mergeCell ref="I5:I6"/>
    <mergeCell ref="J5:J6"/>
    <mergeCell ref="K5:K6"/>
    <mergeCell ref="K7:K11"/>
    <mergeCell ref="Q7:Q11"/>
    <mergeCell ref="F5:F6"/>
    <mergeCell ref="F7:F11"/>
    <mergeCell ref="D5:D6"/>
    <mergeCell ref="D7:D11"/>
    <mergeCell ref="D17:D21"/>
    <mergeCell ref="F22:F26"/>
    <mergeCell ref="D22:D26"/>
    <mergeCell ref="F27:F34"/>
    <mergeCell ref="I12:I16"/>
    <mergeCell ref="J12:J16"/>
    <mergeCell ref="K12:K16"/>
    <mergeCell ref="M5:M6"/>
    <mergeCell ref="P5:P6"/>
    <mergeCell ref="O5:O6"/>
    <mergeCell ref="L5:L6"/>
  </mergeCell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256F5-CC7B-41EA-87A5-B7905C0CEADC}">
  <dimension ref="B2:P86"/>
  <sheetViews>
    <sheetView showGridLines="0" zoomScale="54" zoomScaleNormal="70" workbookViewId="0">
      <pane xSplit="2" ySplit="6" topLeftCell="K77" activePane="bottomRight" state="frozen"/>
      <selection pane="bottomRight" activeCell="O84" sqref="O84"/>
      <selection pane="bottomLeft" activeCell="A4" sqref="A4"/>
      <selection pane="topRight" activeCell="C1" sqref="C1"/>
    </sheetView>
  </sheetViews>
  <sheetFormatPr defaultColWidth="8.85546875" defaultRowHeight="15"/>
  <cols>
    <col min="1" max="1" width="8.7109375" style="3" customWidth="1"/>
    <col min="2" max="2" width="70.5703125" style="3" customWidth="1"/>
    <col min="3" max="3" width="26.28515625" style="65" customWidth="1"/>
    <col min="4" max="4" width="41.85546875" style="3" customWidth="1"/>
    <col min="5" max="5" width="37.7109375" style="3" customWidth="1"/>
    <col min="6" max="6" width="31" style="3" customWidth="1"/>
    <col min="7" max="7" width="26.28515625" style="3" customWidth="1"/>
    <col min="8" max="8" width="22.85546875" style="3" customWidth="1"/>
    <col min="9" max="9" width="26.28515625" style="3" customWidth="1"/>
    <col min="10" max="10" width="17.140625" style="3" customWidth="1"/>
    <col min="11" max="11" width="64.140625" style="3" customWidth="1"/>
    <col min="12" max="16" width="23.28515625" style="3" customWidth="1"/>
    <col min="17" max="16384" width="8.85546875" style="3"/>
  </cols>
  <sheetData>
    <row r="2" spans="2:16">
      <c r="B2" s="1" t="s">
        <v>659</v>
      </c>
      <c r="C2" s="2"/>
    </row>
    <row r="3" spans="2:16">
      <c r="B3" s="1"/>
      <c r="C3" s="2"/>
      <c r="F3" s="4" t="s">
        <v>660</v>
      </c>
    </row>
    <row r="4" spans="2:16" ht="48.75" customHeight="1" thickBot="1">
      <c r="C4" s="5" t="s">
        <v>1</v>
      </c>
      <c r="D4" s="6" t="s">
        <v>661</v>
      </c>
      <c r="E4" s="6" t="s">
        <v>662</v>
      </c>
      <c r="F4" s="7" t="s">
        <v>1</v>
      </c>
      <c r="G4" s="8" t="s">
        <v>2</v>
      </c>
      <c r="H4" s="8"/>
      <c r="I4" s="9" t="s">
        <v>3</v>
      </c>
      <c r="J4" s="9"/>
    </row>
    <row r="5" spans="2:16" ht="27" customHeight="1">
      <c r="B5" s="413" t="s">
        <v>663</v>
      </c>
      <c r="C5" s="403" t="s">
        <v>5</v>
      </c>
      <c r="D5" s="403" t="s">
        <v>6</v>
      </c>
      <c r="E5" s="416" t="s">
        <v>7</v>
      </c>
      <c r="F5" s="403" t="s">
        <v>8</v>
      </c>
      <c r="G5" s="398" t="s">
        <v>9</v>
      </c>
      <c r="H5" s="398" t="s">
        <v>664</v>
      </c>
      <c r="I5" s="398" t="s">
        <v>10</v>
      </c>
      <c r="J5" s="400" t="s">
        <v>581</v>
      </c>
      <c r="K5" s="403" t="s">
        <v>580</v>
      </c>
      <c r="L5" s="405" t="s">
        <v>16</v>
      </c>
      <c r="M5" s="406"/>
      <c r="N5" s="406"/>
      <c r="O5" s="406"/>
      <c r="P5" s="407"/>
    </row>
    <row r="6" spans="2:16" ht="39" customHeight="1" thickBot="1">
      <c r="B6" s="414"/>
      <c r="C6" s="415"/>
      <c r="D6" s="404"/>
      <c r="E6" s="417"/>
      <c r="F6" s="404"/>
      <c r="G6" s="402"/>
      <c r="H6" s="399"/>
      <c r="I6" s="402"/>
      <c r="J6" s="401"/>
      <c r="K6" s="404"/>
      <c r="L6" s="10">
        <v>1</v>
      </c>
      <c r="M6" s="11">
        <v>2</v>
      </c>
      <c r="N6" s="11">
        <v>3</v>
      </c>
      <c r="O6" s="12">
        <v>4</v>
      </c>
      <c r="P6" s="13">
        <v>5</v>
      </c>
    </row>
    <row r="7" spans="2:16" ht="30.6" customHeight="1">
      <c r="B7" s="408" t="s">
        <v>18</v>
      </c>
      <c r="C7" s="410" t="s">
        <v>19</v>
      </c>
      <c r="D7" s="397" t="s">
        <v>546</v>
      </c>
      <c r="E7" s="397" t="s">
        <v>665</v>
      </c>
      <c r="F7" s="397" t="s">
        <v>666</v>
      </c>
      <c r="G7" s="397" t="s">
        <v>588</v>
      </c>
      <c r="H7" s="359"/>
      <c r="I7" s="397" t="s">
        <v>23</v>
      </c>
      <c r="J7" s="31"/>
      <c r="K7" s="14" t="s">
        <v>667</v>
      </c>
      <c r="L7" s="370" t="s">
        <v>28</v>
      </c>
      <c r="M7" s="15"/>
      <c r="N7" s="16"/>
      <c r="O7" s="17"/>
      <c r="P7" s="18"/>
    </row>
    <row r="8" spans="2:16" ht="30.6" customHeight="1">
      <c r="B8" s="409"/>
      <c r="C8" s="411"/>
      <c r="D8" s="397"/>
      <c r="E8" s="397"/>
      <c r="F8" s="397"/>
      <c r="G8" s="397"/>
      <c r="H8" s="360"/>
      <c r="I8" s="397"/>
      <c r="J8" s="31"/>
      <c r="K8" s="14" t="s">
        <v>668</v>
      </c>
      <c r="L8" s="370"/>
      <c r="M8" s="15"/>
      <c r="N8" s="16"/>
      <c r="O8" s="19"/>
      <c r="P8" s="18"/>
    </row>
    <row r="9" spans="2:16" ht="30.6" customHeight="1">
      <c r="B9" s="409"/>
      <c r="C9" s="411"/>
      <c r="D9" s="397"/>
      <c r="E9" s="397"/>
      <c r="F9" s="397"/>
      <c r="G9" s="397"/>
      <c r="H9" s="360"/>
      <c r="I9" s="397"/>
      <c r="J9" s="31"/>
      <c r="K9" s="14" t="s">
        <v>669</v>
      </c>
      <c r="L9" s="370"/>
      <c r="M9" s="15"/>
      <c r="N9" s="16"/>
      <c r="O9" s="19"/>
      <c r="P9" s="18"/>
    </row>
    <row r="10" spans="2:16" ht="30.6" customHeight="1">
      <c r="B10" s="409"/>
      <c r="C10" s="412"/>
      <c r="D10" s="385"/>
      <c r="E10" s="385"/>
      <c r="F10" s="385"/>
      <c r="G10" s="385"/>
      <c r="H10" s="361"/>
      <c r="I10" s="385"/>
      <c r="J10" s="66"/>
      <c r="K10" s="20" t="s">
        <v>670</v>
      </c>
      <c r="L10" s="370"/>
      <c r="M10" s="15"/>
      <c r="N10" s="16"/>
      <c r="O10" s="19"/>
      <c r="P10" s="18"/>
    </row>
    <row r="11" spans="2:16" ht="30.6" customHeight="1">
      <c r="B11" s="385" t="s">
        <v>41</v>
      </c>
      <c r="C11" s="385" t="s">
        <v>19</v>
      </c>
      <c r="D11" s="385" t="s">
        <v>546</v>
      </c>
      <c r="E11" s="385" t="s">
        <v>665</v>
      </c>
      <c r="F11" s="385" t="s">
        <v>671</v>
      </c>
      <c r="G11" s="385" t="s">
        <v>589</v>
      </c>
      <c r="H11" s="66"/>
      <c r="I11" s="385" t="s">
        <v>23</v>
      </c>
      <c r="J11" s="31"/>
      <c r="K11" s="14" t="s">
        <v>667</v>
      </c>
      <c r="L11" s="370" t="s">
        <v>28</v>
      </c>
      <c r="M11" s="15"/>
      <c r="N11" s="16"/>
      <c r="O11" s="19"/>
      <c r="P11" s="18"/>
    </row>
    <row r="12" spans="2:16" ht="30.6" customHeight="1">
      <c r="B12" s="389"/>
      <c r="C12" s="389"/>
      <c r="D12" s="389"/>
      <c r="E12" s="389"/>
      <c r="F12" s="389"/>
      <c r="G12" s="389"/>
      <c r="H12" s="67"/>
      <c r="I12" s="389"/>
      <c r="J12" s="31"/>
      <c r="K12" s="14" t="s">
        <v>668</v>
      </c>
      <c r="L12" s="370"/>
      <c r="M12" s="15"/>
      <c r="N12" s="16"/>
      <c r="O12" s="19"/>
      <c r="P12" s="18"/>
    </row>
    <row r="13" spans="2:16" ht="30.6" customHeight="1">
      <c r="B13" s="389"/>
      <c r="C13" s="389"/>
      <c r="D13" s="389"/>
      <c r="E13" s="389"/>
      <c r="F13" s="389"/>
      <c r="G13" s="389"/>
      <c r="H13" s="67"/>
      <c r="I13" s="389"/>
      <c r="J13" s="31"/>
      <c r="K13" s="14" t="s">
        <v>669</v>
      </c>
      <c r="L13" s="370"/>
      <c r="M13" s="15"/>
      <c r="N13" s="16"/>
      <c r="O13" s="19"/>
      <c r="P13" s="18"/>
    </row>
    <row r="14" spans="2:16" ht="30.6" customHeight="1">
      <c r="B14" s="386"/>
      <c r="C14" s="386"/>
      <c r="D14" s="386"/>
      <c r="E14" s="386"/>
      <c r="F14" s="386"/>
      <c r="G14" s="386"/>
      <c r="H14" s="68"/>
      <c r="I14" s="386"/>
      <c r="J14" s="31"/>
      <c r="K14" s="14" t="s">
        <v>672</v>
      </c>
      <c r="L14" s="370"/>
      <c r="M14" s="15"/>
      <c r="N14" s="16"/>
      <c r="O14" s="19"/>
      <c r="P14" s="18"/>
    </row>
    <row r="15" spans="2:16" ht="30.6" customHeight="1">
      <c r="B15" s="397" t="s">
        <v>48</v>
      </c>
      <c r="C15" s="397" t="s">
        <v>19</v>
      </c>
      <c r="D15" s="397" t="s">
        <v>546</v>
      </c>
      <c r="E15" s="397" t="s">
        <v>665</v>
      </c>
      <c r="F15" s="397" t="s">
        <v>673</v>
      </c>
      <c r="G15" s="397" t="s">
        <v>588</v>
      </c>
      <c r="H15" s="359"/>
      <c r="I15" s="397" t="s">
        <v>23</v>
      </c>
      <c r="J15" s="31"/>
      <c r="K15" s="14" t="s">
        <v>667</v>
      </c>
      <c r="L15" s="370" t="s">
        <v>28</v>
      </c>
      <c r="M15" s="15"/>
      <c r="N15" s="16"/>
      <c r="O15" s="19"/>
      <c r="P15" s="18"/>
    </row>
    <row r="16" spans="2:16" ht="30.6" customHeight="1">
      <c r="B16" s="397"/>
      <c r="C16" s="397"/>
      <c r="D16" s="397"/>
      <c r="E16" s="397"/>
      <c r="F16" s="397"/>
      <c r="G16" s="397"/>
      <c r="H16" s="360"/>
      <c r="I16" s="397"/>
      <c r="J16" s="31"/>
      <c r="K16" s="14" t="s">
        <v>668</v>
      </c>
      <c r="L16" s="370"/>
      <c r="M16" s="15"/>
      <c r="N16" s="16"/>
      <c r="O16" s="19"/>
      <c r="P16" s="18"/>
    </row>
    <row r="17" spans="2:16" ht="30.6" customHeight="1">
      <c r="B17" s="397"/>
      <c r="C17" s="397"/>
      <c r="D17" s="397"/>
      <c r="E17" s="397"/>
      <c r="F17" s="397"/>
      <c r="G17" s="397"/>
      <c r="H17" s="360"/>
      <c r="I17" s="397"/>
      <c r="J17" s="31"/>
      <c r="K17" s="14" t="s">
        <v>669</v>
      </c>
      <c r="L17" s="370"/>
      <c r="M17" s="15"/>
      <c r="N17" s="16"/>
      <c r="O17" s="19"/>
      <c r="P17" s="18"/>
    </row>
    <row r="18" spans="2:16" ht="30.6" customHeight="1">
      <c r="B18" s="397"/>
      <c r="C18" s="397"/>
      <c r="D18" s="397"/>
      <c r="E18" s="397"/>
      <c r="F18" s="397"/>
      <c r="G18" s="397"/>
      <c r="H18" s="361"/>
      <c r="I18" s="397"/>
      <c r="J18" s="31"/>
      <c r="K18" s="14" t="s">
        <v>672</v>
      </c>
      <c r="L18" s="370"/>
      <c r="M18" s="15"/>
      <c r="N18" s="16"/>
      <c r="O18" s="19"/>
      <c r="P18" s="18"/>
    </row>
    <row r="19" spans="2:16" ht="30.6" customHeight="1">
      <c r="B19" s="397" t="s">
        <v>440</v>
      </c>
      <c r="C19" s="397" t="s">
        <v>19</v>
      </c>
      <c r="D19" s="397" t="s">
        <v>546</v>
      </c>
      <c r="E19" s="397" t="s">
        <v>665</v>
      </c>
      <c r="F19" s="397" t="s">
        <v>674</v>
      </c>
      <c r="G19" s="397" t="s">
        <v>589</v>
      </c>
      <c r="H19" s="359"/>
      <c r="I19" s="397" t="s">
        <v>23</v>
      </c>
      <c r="J19" s="31"/>
      <c r="K19" s="14" t="s">
        <v>667</v>
      </c>
      <c r="L19" s="370" t="s">
        <v>28</v>
      </c>
      <c r="M19" s="15"/>
      <c r="N19" s="16"/>
      <c r="O19" s="19"/>
      <c r="P19" s="18"/>
    </row>
    <row r="20" spans="2:16" ht="30.6" customHeight="1">
      <c r="B20" s="397"/>
      <c r="C20" s="397"/>
      <c r="D20" s="397"/>
      <c r="E20" s="397"/>
      <c r="F20" s="397"/>
      <c r="G20" s="397"/>
      <c r="H20" s="360"/>
      <c r="I20" s="397"/>
      <c r="J20" s="31"/>
      <c r="K20" s="14" t="s">
        <v>668</v>
      </c>
      <c r="L20" s="370"/>
      <c r="M20" s="15"/>
      <c r="N20" s="16"/>
      <c r="O20" s="19"/>
      <c r="P20" s="18"/>
    </row>
    <row r="21" spans="2:16" ht="30.6" customHeight="1">
      <c r="B21" s="397"/>
      <c r="C21" s="397"/>
      <c r="D21" s="397"/>
      <c r="E21" s="397"/>
      <c r="F21" s="397"/>
      <c r="G21" s="397"/>
      <c r="H21" s="360"/>
      <c r="I21" s="397"/>
      <c r="J21" s="31"/>
      <c r="K21" s="14" t="s">
        <v>669</v>
      </c>
      <c r="L21" s="370"/>
      <c r="M21" s="15"/>
      <c r="N21" s="16"/>
      <c r="O21" s="19"/>
      <c r="P21" s="18"/>
    </row>
    <row r="22" spans="2:16" ht="30.6" customHeight="1">
      <c r="B22" s="397"/>
      <c r="C22" s="397"/>
      <c r="D22" s="397"/>
      <c r="E22" s="397"/>
      <c r="F22" s="397"/>
      <c r="G22" s="397"/>
      <c r="H22" s="361"/>
      <c r="I22" s="397"/>
      <c r="J22" s="31"/>
      <c r="K22" s="14" t="s">
        <v>672</v>
      </c>
      <c r="L22" s="370"/>
      <c r="M22" s="15"/>
      <c r="N22" s="16"/>
      <c r="O22" s="19"/>
      <c r="P22" s="18"/>
    </row>
    <row r="23" spans="2:16" ht="30.6" customHeight="1">
      <c r="B23" s="385" t="s">
        <v>261</v>
      </c>
      <c r="C23" s="385" t="s">
        <v>19</v>
      </c>
      <c r="D23" s="385" t="s">
        <v>546</v>
      </c>
      <c r="E23" s="385" t="s">
        <v>55</v>
      </c>
      <c r="F23" s="385" t="s">
        <v>56</v>
      </c>
      <c r="G23" s="385" t="s">
        <v>57</v>
      </c>
      <c r="H23" s="66"/>
      <c r="I23" s="385" t="s">
        <v>58</v>
      </c>
      <c r="J23" s="66"/>
      <c r="K23" s="14" t="s">
        <v>675</v>
      </c>
      <c r="L23" s="370" t="s">
        <v>28</v>
      </c>
      <c r="M23" s="15"/>
      <c r="N23" s="16"/>
      <c r="O23" s="19"/>
      <c r="P23" s="18"/>
    </row>
    <row r="24" spans="2:16" ht="30.6" customHeight="1">
      <c r="B24" s="389"/>
      <c r="C24" s="389"/>
      <c r="D24" s="389"/>
      <c r="E24" s="389"/>
      <c r="F24" s="389"/>
      <c r="G24" s="389"/>
      <c r="H24" s="67"/>
      <c r="I24" s="389"/>
      <c r="J24" s="67"/>
      <c r="K24" s="14" t="s">
        <v>676</v>
      </c>
      <c r="L24" s="370"/>
      <c r="M24" s="15"/>
      <c r="N24" s="16"/>
      <c r="O24" s="19"/>
      <c r="P24" s="18"/>
    </row>
    <row r="25" spans="2:16" ht="30.6" customHeight="1">
      <c r="B25" s="389"/>
      <c r="C25" s="389"/>
      <c r="D25" s="389"/>
      <c r="E25" s="389"/>
      <c r="F25" s="389"/>
      <c r="G25" s="389"/>
      <c r="H25" s="67"/>
      <c r="I25" s="389"/>
      <c r="J25" s="67"/>
      <c r="K25" s="14" t="s">
        <v>677</v>
      </c>
      <c r="L25" s="370"/>
      <c r="M25" s="15"/>
      <c r="N25" s="16"/>
      <c r="O25" s="19"/>
      <c r="P25" s="18"/>
    </row>
    <row r="26" spans="2:16" ht="30.6" customHeight="1">
      <c r="B26" s="389"/>
      <c r="C26" s="389"/>
      <c r="D26" s="389"/>
      <c r="E26" s="389"/>
      <c r="F26" s="389"/>
      <c r="G26" s="389"/>
      <c r="H26" s="67"/>
      <c r="I26" s="389"/>
      <c r="J26" s="67"/>
      <c r="K26" s="14" t="s">
        <v>678</v>
      </c>
      <c r="L26" s="370"/>
      <c r="M26" s="15"/>
      <c r="N26" s="16"/>
      <c r="O26" s="19"/>
      <c r="P26" s="18"/>
    </row>
    <row r="27" spans="2:16" ht="30.6" customHeight="1">
      <c r="B27" s="389"/>
      <c r="C27" s="389"/>
      <c r="D27" s="389"/>
      <c r="E27" s="389"/>
      <c r="F27" s="389"/>
      <c r="G27" s="389"/>
      <c r="H27" s="67"/>
      <c r="I27" s="389"/>
      <c r="J27" s="67"/>
      <c r="K27" s="14" t="s">
        <v>679</v>
      </c>
      <c r="L27" s="370"/>
      <c r="M27" s="15"/>
      <c r="N27" s="16"/>
      <c r="O27" s="19"/>
      <c r="P27" s="18"/>
    </row>
    <row r="28" spans="2:16" ht="30.6" customHeight="1">
      <c r="B28" s="386"/>
      <c r="C28" s="386"/>
      <c r="D28" s="386"/>
      <c r="E28" s="386"/>
      <c r="F28" s="386"/>
      <c r="G28" s="386"/>
      <c r="H28" s="68"/>
      <c r="I28" s="386"/>
      <c r="J28" s="68"/>
      <c r="K28" s="14" t="s">
        <v>680</v>
      </c>
      <c r="L28" s="370"/>
      <c r="M28" s="15"/>
      <c r="N28" s="16"/>
      <c r="O28" s="19"/>
      <c r="P28" s="18"/>
    </row>
    <row r="29" spans="2:16" ht="30.6" customHeight="1">
      <c r="B29" s="385" t="s">
        <v>452</v>
      </c>
      <c r="C29" s="385" t="s">
        <v>19</v>
      </c>
      <c r="D29" s="385" t="s">
        <v>546</v>
      </c>
      <c r="E29" s="385" t="s">
        <v>55</v>
      </c>
      <c r="F29" s="385" t="s">
        <v>77</v>
      </c>
      <c r="G29" s="385" t="s">
        <v>57</v>
      </c>
      <c r="H29" s="66"/>
      <c r="I29" s="385" t="s">
        <v>58</v>
      </c>
      <c r="J29" s="66"/>
      <c r="K29" s="14" t="s">
        <v>681</v>
      </c>
      <c r="L29" s="394" t="s">
        <v>28</v>
      </c>
      <c r="M29" s="15"/>
      <c r="N29" s="16"/>
      <c r="O29" s="19"/>
      <c r="P29" s="18"/>
    </row>
    <row r="30" spans="2:16" ht="30.6" customHeight="1">
      <c r="B30" s="389"/>
      <c r="C30" s="389"/>
      <c r="D30" s="389"/>
      <c r="E30" s="389"/>
      <c r="F30" s="389"/>
      <c r="G30" s="389"/>
      <c r="H30" s="67"/>
      <c r="I30" s="389"/>
      <c r="J30" s="67"/>
      <c r="K30" s="14" t="s">
        <v>682</v>
      </c>
      <c r="L30" s="395"/>
      <c r="M30" s="15"/>
      <c r="N30" s="16"/>
      <c r="O30" s="19"/>
      <c r="P30" s="18"/>
    </row>
    <row r="31" spans="2:16" ht="30.6" customHeight="1">
      <c r="B31" s="389"/>
      <c r="C31" s="389"/>
      <c r="D31" s="389"/>
      <c r="E31" s="389"/>
      <c r="F31" s="389"/>
      <c r="G31" s="389"/>
      <c r="H31" s="67"/>
      <c r="I31" s="389"/>
      <c r="J31" s="67"/>
      <c r="K31" s="14" t="s">
        <v>683</v>
      </c>
      <c r="L31" s="395"/>
      <c r="M31" s="15"/>
      <c r="N31" s="16"/>
      <c r="O31" s="19"/>
      <c r="P31" s="18"/>
    </row>
    <row r="32" spans="2:16" ht="30.6" customHeight="1">
      <c r="B32" s="389"/>
      <c r="C32" s="389"/>
      <c r="D32" s="389"/>
      <c r="E32" s="389"/>
      <c r="F32" s="389"/>
      <c r="G32" s="389"/>
      <c r="H32" s="67"/>
      <c r="I32" s="389"/>
      <c r="J32" s="67"/>
      <c r="K32" s="14" t="s">
        <v>684</v>
      </c>
      <c r="L32" s="395"/>
      <c r="M32" s="15"/>
      <c r="N32" s="16"/>
      <c r="O32" s="19"/>
      <c r="P32" s="18"/>
    </row>
    <row r="33" spans="2:16" ht="30.6" customHeight="1">
      <c r="B33" s="389"/>
      <c r="C33" s="389"/>
      <c r="D33" s="389"/>
      <c r="E33" s="389"/>
      <c r="F33" s="389"/>
      <c r="G33" s="389"/>
      <c r="H33" s="67"/>
      <c r="I33" s="389"/>
      <c r="J33" s="67"/>
      <c r="K33" s="14" t="s">
        <v>685</v>
      </c>
      <c r="L33" s="395"/>
      <c r="M33" s="15"/>
      <c r="N33" s="16"/>
      <c r="O33" s="19"/>
      <c r="P33" s="18"/>
    </row>
    <row r="34" spans="2:16" ht="30.6" customHeight="1">
      <c r="B34" s="389"/>
      <c r="C34" s="389"/>
      <c r="D34" s="389"/>
      <c r="E34" s="389"/>
      <c r="F34" s="389"/>
      <c r="G34" s="389"/>
      <c r="H34" s="67"/>
      <c r="I34" s="389"/>
      <c r="J34" s="67"/>
      <c r="K34" s="14" t="s">
        <v>686</v>
      </c>
      <c r="L34" s="395"/>
      <c r="M34" s="15"/>
      <c r="N34" s="16"/>
      <c r="O34" s="19"/>
      <c r="P34" s="18"/>
    </row>
    <row r="35" spans="2:16" ht="30.6" customHeight="1">
      <c r="B35" s="389"/>
      <c r="C35" s="389"/>
      <c r="D35" s="389"/>
      <c r="E35" s="389"/>
      <c r="F35" s="389"/>
      <c r="G35" s="389"/>
      <c r="H35" s="67"/>
      <c r="I35" s="389"/>
      <c r="J35" s="67"/>
      <c r="K35" s="14" t="s">
        <v>687</v>
      </c>
      <c r="L35" s="395"/>
      <c r="M35" s="15"/>
      <c r="N35" s="16"/>
      <c r="O35" s="19"/>
      <c r="P35" s="18"/>
    </row>
    <row r="36" spans="2:16" ht="30.6" customHeight="1">
      <c r="B36" s="389"/>
      <c r="C36" s="389"/>
      <c r="D36" s="389"/>
      <c r="E36" s="389"/>
      <c r="F36" s="389"/>
      <c r="G36" s="389"/>
      <c r="H36" s="67"/>
      <c r="I36" s="389"/>
      <c r="J36" s="67"/>
      <c r="K36" s="14" t="s">
        <v>688</v>
      </c>
      <c r="L36" s="395"/>
      <c r="M36" s="15"/>
      <c r="N36" s="16"/>
      <c r="O36" s="19"/>
      <c r="P36" s="18"/>
    </row>
    <row r="37" spans="2:16" ht="30.6" customHeight="1">
      <c r="B37" s="389"/>
      <c r="C37" s="389"/>
      <c r="D37" s="389"/>
      <c r="E37" s="389"/>
      <c r="F37" s="389"/>
      <c r="G37" s="389"/>
      <c r="H37" s="67"/>
      <c r="I37" s="389"/>
      <c r="J37" s="67"/>
      <c r="K37" s="14" t="s">
        <v>689</v>
      </c>
      <c r="L37" s="395"/>
      <c r="M37" s="15"/>
      <c r="N37" s="16"/>
      <c r="O37" s="19"/>
      <c r="P37" s="18"/>
    </row>
    <row r="38" spans="2:16" ht="30.6" customHeight="1">
      <c r="B38" s="389"/>
      <c r="C38" s="389"/>
      <c r="D38" s="389"/>
      <c r="E38" s="389"/>
      <c r="F38" s="389"/>
      <c r="G38" s="389"/>
      <c r="H38" s="67"/>
      <c r="I38" s="389"/>
      <c r="J38" s="67"/>
      <c r="K38" s="14" t="s">
        <v>690</v>
      </c>
      <c r="L38" s="395"/>
      <c r="M38" s="15"/>
      <c r="N38" s="16"/>
      <c r="O38" s="19"/>
      <c r="P38" s="18"/>
    </row>
    <row r="39" spans="2:16" ht="30.6" customHeight="1">
      <c r="B39" s="386"/>
      <c r="C39" s="386"/>
      <c r="D39" s="386"/>
      <c r="E39" s="386"/>
      <c r="F39" s="386"/>
      <c r="G39" s="386"/>
      <c r="H39" s="68"/>
      <c r="I39" s="386"/>
      <c r="J39" s="68"/>
      <c r="K39" s="14" t="s">
        <v>691</v>
      </c>
      <c r="L39" s="396"/>
      <c r="M39" s="15"/>
      <c r="N39" s="16"/>
      <c r="O39" s="19"/>
      <c r="P39" s="18"/>
    </row>
    <row r="40" spans="2:16" ht="30.6" customHeight="1">
      <c r="B40" s="385" t="s">
        <v>273</v>
      </c>
      <c r="C40" s="385" t="s">
        <v>19</v>
      </c>
      <c r="D40" s="385" t="s">
        <v>546</v>
      </c>
      <c r="E40" s="385" t="s">
        <v>55</v>
      </c>
      <c r="F40" s="385" t="s">
        <v>121</v>
      </c>
      <c r="G40" s="385" t="s">
        <v>57</v>
      </c>
      <c r="H40" s="66"/>
      <c r="I40" s="385" t="s">
        <v>58</v>
      </c>
      <c r="J40" s="66"/>
      <c r="K40" s="14" t="s">
        <v>692</v>
      </c>
      <c r="L40" s="393" t="s">
        <v>28</v>
      </c>
      <c r="M40" s="19"/>
      <c r="N40" s="16"/>
      <c r="O40" s="19"/>
      <c r="P40" s="18"/>
    </row>
    <row r="41" spans="2:16" ht="30.6" customHeight="1">
      <c r="B41" s="389"/>
      <c r="C41" s="389"/>
      <c r="D41" s="389"/>
      <c r="E41" s="389"/>
      <c r="F41" s="389"/>
      <c r="G41" s="389"/>
      <c r="H41" s="67"/>
      <c r="I41" s="389"/>
      <c r="J41" s="67"/>
      <c r="K41" s="14" t="s">
        <v>693</v>
      </c>
      <c r="L41" s="390"/>
      <c r="M41" s="19"/>
      <c r="N41" s="16"/>
      <c r="O41" s="19"/>
      <c r="P41" s="18"/>
    </row>
    <row r="42" spans="2:16" ht="30.6" customHeight="1">
      <c r="B42" s="389"/>
      <c r="C42" s="389"/>
      <c r="D42" s="389"/>
      <c r="E42" s="389"/>
      <c r="F42" s="389"/>
      <c r="G42" s="389"/>
      <c r="H42" s="67"/>
      <c r="I42" s="389"/>
      <c r="J42" s="67"/>
      <c r="K42" s="14" t="s">
        <v>694</v>
      </c>
      <c r="L42" s="390"/>
      <c r="M42" s="19"/>
      <c r="N42" s="16"/>
      <c r="O42" s="19"/>
      <c r="P42" s="18"/>
    </row>
    <row r="43" spans="2:16" ht="30.6" customHeight="1">
      <c r="B43" s="386"/>
      <c r="C43" s="386"/>
      <c r="D43" s="386"/>
      <c r="E43" s="386"/>
      <c r="F43" s="386"/>
      <c r="G43" s="386"/>
      <c r="H43" s="68"/>
      <c r="I43" s="386"/>
      <c r="J43" s="68"/>
      <c r="K43" s="14" t="s">
        <v>695</v>
      </c>
      <c r="L43" s="390"/>
      <c r="M43" s="19"/>
      <c r="N43" s="16"/>
      <c r="O43" s="19"/>
      <c r="P43" s="18"/>
    </row>
    <row r="44" spans="2:16" ht="30.6" customHeight="1">
      <c r="B44" s="385" t="s">
        <v>282</v>
      </c>
      <c r="C44" s="385" t="s">
        <v>19</v>
      </c>
      <c r="D44" s="385" t="s">
        <v>546</v>
      </c>
      <c r="E44" s="385" t="s">
        <v>55</v>
      </c>
      <c r="F44" s="385" t="s">
        <v>133</v>
      </c>
      <c r="G44" s="385" t="s">
        <v>57</v>
      </c>
      <c r="H44" s="66"/>
      <c r="I44" s="385" t="s">
        <v>58</v>
      </c>
      <c r="J44" s="66"/>
      <c r="K44" s="14" t="s">
        <v>696</v>
      </c>
      <c r="L44" s="390" t="s">
        <v>28</v>
      </c>
      <c r="M44" s="19"/>
      <c r="N44" s="16"/>
      <c r="O44" s="19"/>
      <c r="P44" s="18"/>
    </row>
    <row r="45" spans="2:16" ht="30.6" customHeight="1">
      <c r="B45" s="389"/>
      <c r="C45" s="389"/>
      <c r="D45" s="389"/>
      <c r="E45" s="389"/>
      <c r="F45" s="389"/>
      <c r="G45" s="389"/>
      <c r="H45" s="67"/>
      <c r="I45" s="389"/>
      <c r="J45" s="67"/>
      <c r="K45" s="14" t="s">
        <v>697</v>
      </c>
      <c r="L45" s="390"/>
      <c r="M45" s="19"/>
      <c r="N45" s="16"/>
      <c r="O45" s="19"/>
      <c r="P45" s="18"/>
    </row>
    <row r="46" spans="2:16" ht="30.6" customHeight="1">
      <c r="B46" s="389"/>
      <c r="C46" s="389"/>
      <c r="D46" s="389"/>
      <c r="E46" s="389"/>
      <c r="F46" s="389"/>
      <c r="G46" s="389"/>
      <c r="H46" s="67"/>
      <c r="I46" s="389"/>
      <c r="J46" s="67"/>
      <c r="K46" s="14" t="s">
        <v>698</v>
      </c>
      <c r="L46" s="390"/>
      <c r="M46" s="19"/>
      <c r="N46" s="16"/>
      <c r="O46" s="19"/>
      <c r="P46" s="18"/>
    </row>
    <row r="47" spans="2:16" ht="30.6" customHeight="1">
      <c r="B47" s="386"/>
      <c r="C47" s="386"/>
      <c r="D47" s="386"/>
      <c r="E47" s="386"/>
      <c r="F47" s="386"/>
      <c r="G47" s="386"/>
      <c r="H47" s="68"/>
      <c r="I47" s="386"/>
      <c r="J47" s="68"/>
      <c r="K47" s="14" t="s">
        <v>699</v>
      </c>
      <c r="L47" s="390"/>
      <c r="M47" s="19"/>
      <c r="N47" s="16"/>
      <c r="O47" s="19"/>
      <c r="P47" s="18"/>
    </row>
    <row r="48" spans="2:16" ht="30.6" customHeight="1">
      <c r="B48" s="385" t="s">
        <v>468</v>
      </c>
      <c r="C48" s="385" t="s">
        <v>19</v>
      </c>
      <c r="D48" s="385" t="s">
        <v>546</v>
      </c>
      <c r="E48" s="385" t="s">
        <v>55</v>
      </c>
      <c r="F48" s="385" t="s">
        <v>143</v>
      </c>
      <c r="G48" s="385" t="s">
        <v>57</v>
      </c>
      <c r="H48" s="66"/>
      <c r="I48" s="385" t="s">
        <v>58</v>
      </c>
      <c r="J48" s="66"/>
      <c r="K48" s="14" t="s">
        <v>700</v>
      </c>
      <c r="L48" s="390" t="s">
        <v>28</v>
      </c>
      <c r="M48" s="19"/>
      <c r="N48" s="16"/>
      <c r="O48" s="19"/>
      <c r="P48" s="18"/>
    </row>
    <row r="49" spans="2:16" ht="30.6" customHeight="1">
      <c r="B49" s="389"/>
      <c r="C49" s="389"/>
      <c r="D49" s="389"/>
      <c r="E49" s="389"/>
      <c r="F49" s="389"/>
      <c r="G49" s="389"/>
      <c r="H49" s="67"/>
      <c r="I49" s="389"/>
      <c r="J49" s="67"/>
      <c r="K49" s="14" t="s">
        <v>701</v>
      </c>
      <c r="L49" s="390"/>
      <c r="M49" s="19"/>
      <c r="N49" s="16"/>
      <c r="O49" s="19"/>
      <c r="P49" s="18"/>
    </row>
    <row r="50" spans="2:16" ht="30.6" customHeight="1">
      <c r="B50" s="389"/>
      <c r="C50" s="389"/>
      <c r="D50" s="389"/>
      <c r="E50" s="389"/>
      <c r="F50" s="389"/>
      <c r="G50" s="389"/>
      <c r="H50" s="67"/>
      <c r="I50" s="389"/>
      <c r="J50" s="67"/>
      <c r="K50" s="14" t="s">
        <v>702</v>
      </c>
      <c r="L50" s="390"/>
      <c r="M50" s="19"/>
      <c r="N50" s="16"/>
      <c r="O50" s="19"/>
      <c r="P50" s="18"/>
    </row>
    <row r="51" spans="2:16" ht="30.6" customHeight="1">
      <c r="B51" s="389"/>
      <c r="C51" s="389"/>
      <c r="D51" s="389"/>
      <c r="E51" s="389"/>
      <c r="F51" s="389"/>
      <c r="G51" s="389"/>
      <c r="H51" s="67"/>
      <c r="I51" s="389"/>
      <c r="J51" s="67"/>
      <c r="K51" s="14" t="s">
        <v>703</v>
      </c>
      <c r="L51" s="390"/>
      <c r="M51" s="19"/>
      <c r="N51" s="16"/>
      <c r="O51" s="19"/>
      <c r="P51" s="18"/>
    </row>
    <row r="52" spans="2:16" ht="30.6" customHeight="1">
      <c r="B52" s="389"/>
      <c r="C52" s="389"/>
      <c r="D52" s="389"/>
      <c r="E52" s="389"/>
      <c r="F52" s="389"/>
      <c r="G52" s="389"/>
      <c r="H52" s="67"/>
      <c r="I52" s="389"/>
      <c r="J52" s="67"/>
      <c r="K52" s="14" t="s">
        <v>704</v>
      </c>
      <c r="L52" s="390"/>
      <c r="M52" s="19"/>
      <c r="N52" s="16"/>
      <c r="O52" s="19"/>
      <c r="P52" s="18"/>
    </row>
    <row r="53" spans="2:16" ht="30.6" customHeight="1">
      <c r="B53" s="389"/>
      <c r="C53" s="389"/>
      <c r="D53" s="389"/>
      <c r="E53" s="389"/>
      <c r="F53" s="389"/>
      <c r="G53" s="389"/>
      <c r="H53" s="67"/>
      <c r="I53" s="389"/>
      <c r="J53" s="67"/>
      <c r="K53" s="14" t="s">
        <v>705</v>
      </c>
      <c r="L53" s="390"/>
      <c r="M53" s="19"/>
      <c r="N53" s="16"/>
      <c r="O53" s="19"/>
      <c r="P53" s="18"/>
    </row>
    <row r="54" spans="2:16" ht="30.6" customHeight="1">
      <c r="B54" s="389"/>
      <c r="C54" s="389"/>
      <c r="D54" s="389"/>
      <c r="E54" s="389"/>
      <c r="F54" s="389"/>
      <c r="G54" s="389"/>
      <c r="H54" s="67"/>
      <c r="I54" s="389"/>
      <c r="J54" s="67"/>
      <c r="K54" s="14" t="s">
        <v>706</v>
      </c>
      <c r="L54" s="390"/>
      <c r="M54" s="19"/>
      <c r="N54" s="16"/>
      <c r="O54" s="19"/>
      <c r="P54" s="18"/>
    </row>
    <row r="55" spans="2:16" ht="30.6" customHeight="1">
      <c r="B55" s="389"/>
      <c r="C55" s="389"/>
      <c r="D55" s="389"/>
      <c r="E55" s="389"/>
      <c r="F55" s="389"/>
      <c r="G55" s="389"/>
      <c r="H55" s="67"/>
      <c r="I55" s="389"/>
      <c r="J55" s="67"/>
      <c r="K55" s="14" t="s">
        <v>707</v>
      </c>
      <c r="L55" s="390"/>
      <c r="M55" s="19"/>
      <c r="N55" s="16"/>
      <c r="O55" s="19"/>
      <c r="P55" s="18"/>
    </row>
    <row r="56" spans="2:16" ht="30.6" customHeight="1">
      <c r="B56" s="389"/>
      <c r="C56" s="389"/>
      <c r="D56" s="389"/>
      <c r="E56" s="389"/>
      <c r="F56" s="389"/>
      <c r="G56" s="389"/>
      <c r="H56" s="67"/>
      <c r="I56" s="389"/>
      <c r="J56" s="67"/>
      <c r="K56" s="14" t="s">
        <v>708</v>
      </c>
      <c r="L56" s="390"/>
      <c r="M56" s="19"/>
      <c r="N56" s="16"/>
      <c r="O56" s="19"/>
      <c r="P56" s="18"/>
    </row>
    <row r="57" spans="2:16" ht="30.6" customHeight="1">
      <c r="B57" s="386"/>
      <c r="C57" s="386"/>
      <c r="D57" s="386"/>
      <c r="E57" s="386"/>
      <c r="F57" s="386"/>
      <c r="G57" s="386"/>
      <c r="H57" s="68"/>
      <c r="I57" s="386"/>
      <c r="J57" s="68"/>
      <c r="K57" s="14" t="s">
        <v>709</v>
      </c>
      <c r="L57" s="390"/>
      <c r="M57" s="19"/>
      <c r="N57" s="16"/>
      <c r="O57" s="19"/>
      <c r="P57" s="18"/>
    </row>
    <row r="58" spans="2:16" ht="30.6" customHeight="1" thickBot="1">
      <c r="B58" s="385" t="s">
        <v>473</v>
      </c>
      <c r="C58" s="385" t="s">
        <v>19</v>
      </c>
      <c r="D58" s="385" t="s">
        <v>546</v>
      </c>
      <c r="E58" s="385" t="s">
        <v>55</v>
      </c>
      <c r="F58" s="385" t="s">
        <v>168</v>
      </c>
      <c r="G58" s="385" t="s">
        <v>57</v>
      </c>
      <c r="H58" s="66"/>
      <c r="I58" s="385" t="s">
        <v>58</v>
      </c>
      <c r="J58" s="66"/>
      <c r="K58" s="14" t="s">
        <v>710</v>
      </c>
      <c r="L58" s="390" t="s">
        <v>28</v>
      </c>
      <c r="M58" s="21"/>
      <c r="N58" s="22"/>
      <c r="O58" s="21"/>
      <c r="P58" s="23"/>
    </row>
    <row r="59" spans="2:16" ht="30.6" customHeight="1" thickBot="1">
      <c r="B59" s="389"/>
      <c r="C59" s="389"/>
      <c r="D59" s="389"/>
      <c r="E59" s="389"/>
      <c r="F59" s="389"/>
      <c r="G59" s="389"/>
      <c r="H59" s="67"/>
      <c r="I59" s="389"/>
      <c r="J59" s="67"/>
      <c r="K59" s="14" t="s">
        <v>711</v>
      </c>
      <c r="L59" s="390"/>
      <c r="M59" s="21"/>
      <c r="N59" s="22"/>
      <c r="O59" s="21"/>
      <c r="P59" s="23"/>
    </row>
    <row r="60" spans="2:16" ht="30.6" customHeight="1" thickBot="1">
      <c r="B60" s="389"/>
      <c r="C60" s="389"/>
      <c r="D60" s="389"/>
      <c r="E60" s="389"/>
      <c r="F60" s="389"/>
      <c r="G60" s="389"/>
      <c r="H60" s="67"/>
      <c r="I60" s="389"/>
      <c r="J60" s="67"/>
      <c r="K60" s="14" t="s">
        <v>712</v>
      </c>
      <c r="L60" s="390"/>
      <c r="M60" s="21"/>
      <c r="N60" s="22"/>
      <c r="O60" s="21"/>
      <c r="P60" s="23"/>
    </row>
    <row r="61" spans="2:16" ht="30.6" customHeight="1" thickBot="1">
      <c r="B61" s="391"/>
      <c r="C61" s="391"/>
      <c r="D61" s="391"/>
      <c r="E61" s="391"/>
      <c r="F61" s="391"/>
      <c r="G61" s="391"/>
      <c r="H61" s="69"/>
      <c r="I61" s="391"/>
      <c r="J61" s="67"/>
      <c r="K61" s="14" t="s">
        <v>713</v>
      </c>
      <c r="L61" s="392"/>
      <c r="M61" s="21"/>
      <c r="N61" s="22"/>
      <c r="O61" s="21"/>
      <c r="P61" s="23"/>
    </row>
    <row r="62" spans="2:16" ht="95.25" thickBot="1">
      <c r="B62" s="70" t="s">
        <v>54</v>
      </c>
      <c r="C62" s="71" t="s">
        <v>19</v>
      </c>
      <c r="D62" s="24" t="s">
        <v>201</v>
      </c>
      <c r="E62" s="24" t="s">
        <v>201</v>
      </c>
      <c r="F62" s="24" t="s">
        <v>201</v>
      </c>
      <c r="G62" s="24" t="s">
        <v>588</v>
      </c>
      <c r="H62" s="24"/>
      <c r="I62" s="24" t="s">
        <v>23</v>
      </c>
      <c r="J62" s="9"/>
      <c r="K62" s="25" t="s">
        <v>714</v>
      </c>
      <c r="L62" s="26"/>
      <c r="M62" s="27" t="s">
        <v>18</v>
      </c>
      <c r="N62" s="28"/>
      <c r="O62" s="26"/>
      <c r="P62" s="29"/>
    </row>
    <row r="63" spans="2:16" ht="94.5">
      <c r="B63" s="31" t="s">
        <v>200</v>
      </c>
      <c r="C63" s="31" t="s">
        <v>19</v>
      </c>
      <c r="D63" s="30" t="s">
        <v>602</v>
      </c>
      <c r="E63" s="31" t="s">
        <v>209</v>
      </c>
      <c r="F63" s="31" t="s">
        <v>209</v>
      </c>
      <c r="G63" s="31" t="s">
        <v>588</v>
      </c>
      <c r="H63" s="31"/>
      <c r="I63" s="31" t="s">
        <v>23</v>
      </c>
      <c r="J63" s="31"/>
      <c r="K63" s="32" t="s">
        <v>715</v>
      </c>
      <c r="L63" s="17"/>
      <c r="M63" s="17"/>
      <c r="N63" s="33" t="s">
        <v>54</v>
      </c>
      <c r="O63" s="17"/>
      <c r="P63" s="34"/>
    </row>
    <row r="64" spans="2:16" ht="30.6" customHeight="1">
      <c r="B64" s="31" t="s">
        <v>491</v>
      </c>
      <c r="C64" s="31" t="s">
        <v>19</v>
      </c>
      <c r="D64" s="30" t="s">
        <v>602</v>
      </c>
      <c r="E64" s="31" t="s">
        <v>403</v>
      </c>
      <c r="F64" s="31" t="s">
        <v>716</v>
      </c>
      <c r="G64" s="31" t="s">
        <v>588</v>
      </c>
      <c r="H64" s="31"/>
      <c r="I64" s="31" t="s">
        <v>23</v>
      </c>
      <c r="J64" s="68"/>
      <c r="K64" s="35" t="s">
        <v>717</v>
      </c>
      <c r="L64" s="19"/>
      <c r="M64" s="19"/>
      <c r="N64" s="16"/>
      <c r="O64" s="36" t="s">
        <v>200</v>
      </c>
      <c r="P64" s="18"/>
    </row>
    <row r="65" spans="2:16" ht="30.6" customHeight="1">
      <c r="B65" s="31" t="s">
        <v>718</v>
      </c>
      <c r="C65" s="31" t="s">
        <v>19</v>
      </c>
      <c r="D65" s="30" t="s">
        <v>602</v>
      </c>
      <c r="E65" s="31" t="s">
        <v>403</v>
      </c>
      <c r="F65" s="31" t="s">
        <v>719</v>
      </c>
      <c r="G65" s="31" t="s">
        <v>588</v>
      </c>
      <c r="H65" s="31"/>
      <c r="I65" s="31" t="s">
        <v>23</v>
      </c>
      <c r="J65" s="68"/>
      <c r="K65" s="35" t="s">
        <v>717</v>
      </c>
      <c r="L65" s="19"/>
      <c r="M65" s="19"/>
      <c r="N65" s="16"/>
      <c r="O65" s="36" t="s">
        <v>200</v>
      </c>
      <c r="P65" s="18"/>
    </row>
    <row r="66" spans="2:16" ht="30.6" customHeight="1">
      <c r="B66" s="31" t="s">
        <v>720</v>
      </c>
      <c r="C66" s="31" t="s">
        <v>19</v>
      </c>
      <c r="D66" s="30" t="s">
        <v>602</v>
      </c>
      <c r="E66" s="31" t="s">
        <v>403</v>
      </c>
      <c r="F66" s="31" t="s">
        <v>228</v>
      </c>
      <c r="G66" s="31" t="s">
        <v>588</v>
      </c>
      <c r="H66" s="31"/>
      <c r="I66" s="31" t="s">
        <v>23</v>
      </c>
      <c r="J66" s="68"/>
      <c r="K66" s="35" t="s">
        <v>717</v>
      </c>
      <c r="L66" s="19"/>
      <c r="M66" s="19"/>
      <c r="N66" s="37" t="s">
        <v>721</v>
      </c>
      <c r="O66" s="19"/>
      <c r="P66" s="18"/>
    </row>
    <row r="67" spans="2:16" ht="30.6" customHeight="1">
      <c r="B67" s="385" t="s">
        <v>495</v>
      </c>
      <c r="C67" s="385" t="s">
        <v>19</v>
      </c>
      <c r="D67" s="387" t="s">
        <v>602</v>
      </c>
      <c r="E67" s="385" t="s">
        <v>392</v>
      </c>
      <c r="F67" s="385" t="s">
        <v>185</v>
      </c>
      <c r="G67" s="385" t="s">
        <v>57</v>
      </c>
      <c r="H67" s="66"/>
      <c r="I67" s="385" t="s">
        <v>58</v>
      </c>
      <c r="J67" s="66"/>
      <c r="K67" s="14" t="s">
        <v>722</v>
      </c>
      <c r="L67" s="19"/>
      <c r="M67" s="19"/>
      <c r="N67" s="38" t="s">
        <v>190</v>
      </c>
      <c r="O67" s="19"/>
      <c r="P67" s="18"/>
    </row>
    <row r="68" spans="2:16" ht="30.6" customHeight="1">
      <c r="B68" s="386"/>
      <c r="C68" s="386"/>
      <c r="D68" s="388"/>
      <c r="E68" s="386"/>
      <c r="F68" s="386"/>
      <c r="G68" s="386"/>
      <c r="H68" s="68"/>
      <c r="I68" s="386"/>
      <c r="J68" s="68"/>
      <c r="K68" s="14" t="s">
        <v>723</v>
      </c>
      <c r="L68" s="19"/>
      <c r="M68" s="19"/>
      <c r="N68" s="38"/>
      <c r="O68" s="19"/>
      <c r="P68" s="18"/>
    </row>
    <row r="69" spans="2:16" ht="30.6" customHeight="1" thickBot="1">
      <c r="B69" s="31" t="s">
        <v>499</v>
      </c>
      <c r="C69" s="31" t="s">
        <v>19</v>
      </c>
      <c r="D69" s="30" t="s">
        <v>602</v>
      </c>
      <c r="E69" s="31" t="s">
        <v>392</v>
      </c>
      <c r="F69" s="31" t="s">
        <v>196</v>
      </c>
      <c r="G69" s="31" t="s">
        <v>57</v>
      </c>
      <c r="H69" s="31"/>
      <c r="I69" s="31" t="s">
        <v>58</v>
      </c>
      <c r="J69" s="31"/>
      <c r="K69" s="14" t="s">
        <v>682</v>
      </c>
      <c r="L69" s="19"/>
      <c r="M69" s="19"/>
      <c r="N69" s="16"/>
      <c r="O69" s="39" t="s">
        <v>199</v>
      </c>
      <c r="P69" s="18"/>
    </row>
    <row r="70" spans="2:16" ht="30.6" customHeight="1">
      <c r="B70" s="40" t="s">
        <v>207</v>
      </c>
      <c r="C70" s="360" t="s">
        <v>248</v>
      </c>
      <c r="D70" s="41" t="s">
        <v>249</v>
      </c>
      <c r="E70" s="9" t="s">
        <v>724</v>
      </c>
      <c r="F70" s="42" t="s">
        <v>409</v>
      </c>
      <c r="G70" s="9" t="s">
        <v>57</v>
      </c>
      <c r="H70" s="9"/>
      <c r="I70" s="9"/>
      <c r="J70" s="9"/>
      <c r="K70" s="9"/>
      <c r="L70" s="43"/>
      <c r="M70" s="44" t="s">
        <v>452</v>
      </c>
      <c r="N70" s="43"/>
      <c r="O70" s="17"/>
      <c r="P70" s="34"/>
    </row>
    <row r="71" spans="2:16" ht="30.6" customHeight="1">
      <c r="B71" s="40" t="s">
        <v>214</v>
      </c>
      <c r="C71" s="360"/>
      <c r="D71" s="41" t="s">
        <v>249</v>
      </c>
      <c r="E71" s="9" t="s">
        <v>724</v>
      </c>
      <c r="F71" s="42" t="s">
        <v>250</v>
      </c>
      <c r="G71" s="9" t="s">
        <v>57</v>
      </c>
      <c r="H71" s="9"/>
      <c r="I71" s="9"/>
      <c r="J71" s="9"/>
      <c r="K71" s="9"/>
      <c r="L71" s="45"/>
      <c r="M71" s="36" t="s">
        <v>261</v>
      </c>
      <c r="N71" s="45"/>
      <c r="O71" s="19"/>
      <c r="P71" s="18"/>
    </row>
    <row r="72" spans="2:16" ht="30.6" customHeight="1">
      <c r="B72" s="40" t="s">
        <v>505</v>
      </c>
      <c r="C72" s="360"/>
      <c r="D72" s="41" t="s">
        <v>249</v>
      </c>
      <c r="E72" s="9" t="s">
        <v>724</v>
      </c>
      <c r="F72" s="42" t="s">
        <v>725</v>
      </c>
      <c r="G72" s="9" t="s">
        <v>57</v>
      </c>
      <c r="H72" s="9"/>
      <c r="I72" s="9"/>
      <c r="J72" s="9"/>
      <c r="K72" s="9"/>
      <c r="L72" s="45"/>
      <c r="M72" s="36" t="s">
        <v>261</v>
      </c>
      <c r="N72" s="45"/>
      <c r="O72" s="19"/>
      <c r="P72" s="18"/>
    </row>
    <row r="73" spans="2:16" ht="30.6" customHeight="1">
      <c r="B73" s="40" t="s">
        <v>508</v>
      </c>
      <c r="C73" s="360"/>
      <c r="D73" s="41" t="s">
        <v>249</v>
      </c>
      <c r="E73" s="9" t="s">
        <v>724</v>
      </c>
      <c r="F73" s="42" t="s">
        <v>267</v>
      </c>
      <c r="G73" s="9" t="s">
        <v>57</v>
      </c>
      <c r="H73" s="9"/>
      <c r="I73" s="9"/>
      <c r="J73" s="9"/>
      <c r="K73" s="9"/>
      <c r="L73" s="45"/>
      <c r="M73" s="36" t="s">
        <v>273</v>
      </c>
      <c r="N73" s="45"/>
      <c r="O73" s="19"/>
      <c r="P73" s="18"/>
    </row>
    <row r="74" spans="2:16" ht="30.6" customHeight="1">
      <c r="B74" s="40" t="s">
        <v>511</v>
      </c>
      <c r="C74" s="360"/>
      <c r="D74" s="41" t="s">
        <v>249</v>
      </c>
      <c r="E74" s="9" t="s">
        <v>724</v>
      </c>
      <c r="F74" s="42" t="s">
        <v>624</v>
      </c>
      <c r="G74" s="9" t="s">
        <v>57</v>
      </c>
      <c r="H74" s="9"/>
      <c r="I74" s="9"/>
      <c r="J74" s="9"/>
      <c r="K74" s="9"/>
      <c r="L74" s="45"/>
      <c r="M74" s="36" t="s">
        <v>282</v>
      </c>
      <c r="N74" s="45"/>
      <c r="O74" s="19"/>
      <c r="P74" s="18"/>
    </row>
    <row r="75" spans="2:16" ht="30.6" customHeight="1">
      <c r="B75" s="40" t="s">
        <v>625</v>
      </c>
      <c r="C75" s="360"/>
      <c r="D75" s="41" t="s">
        <v>249</v>
      </c>
      <c r="E75" s="9" t="s">
        <v>724</v>
      </c>
      <c r="F75" s="42" t="s">
        <v>626</v>
      </c>
      <c r="G75" s="9" t="s">
        <v>57</v>
      </c>
      <c r="H75" s="9"/>
      <c r="I75" s="9"/>
      <c r="J75" s="9"/>
      <c r="K75" s="9"/>
      <c r="L75" s="46" t="s">
        <v>28</v>
      </c>
      <c r="M75" s="19"/>
      <c r="N75" s="45"/>
      <c r="O75" s="19"/>
      <c r="P75" s="18"/>
    </row>
    <row r="76" spans="2:16" ht="30.6" customHeight="1">
      <c r="B76" s="40" t="s">
        <v>629</v>
      </c>
      <c r="C76" s="360"/>
      <c r="D76" s="41" t="s">
        <v>249</v>
      </c>
      <c r="E76" s="9" t="s">
        <v>724</v>
      </c>
      <c r="F76" s="42" t="s">
        <v>630</v>
      </c>
      <c r="G76" s="9" t="s">
        <v>57</v>
      </c>
      <c r="H76" s="9"/>
      <c r="I76" s="9"/>
      <c r="J76" s="9"/>
      <c r="K76" s="9"/>
      <c r="L76" s="45"/>
      <c r="M76" s="36" t="s">
        <v>261</v>
      </c>
      <c r="N76" s="45"/>
      <c r="O76" s="19"/>
      <c r="P76" s="18"/>
    </row>
    <row r="77" spans="2:16" ht="30.6" customHeight="1">
      <c r="B77" s="40" t="s">
        <v>513</v>
      </c>
      <c r="C77" s="360"/>
      <c r="D77" s="41" t="s">
        <v>249</v>
      </c>
      <c r="E77" s="9" t="s">
        <v>726</v>
      </c>
      <c r="F77" s="47" t="s">
        <v>634</v>
      </c>
      <c r="G77" s="48" t="s">
        <v>589</v>
      </c>
      <c r="H77" s="48"/>
      <c r="I77" s="48"/>
      <c r="J77" s="48"/>
      <c r="K77" s="48"/>
      <c r="L77" s="45"/>
      <c r="M77" s="19"/>
      <c r="N77" s="36" t="s">
        <v>291</v>
      </c>
      <c r="O77" s="19"/>
      <c r="P77" s="18"/>
    </row>
    <row r="78" spans="2:16" ht="30.6" customHeight="1">
      <c r="B78" s="40" t="s">
        <v>516</v>
      </c>
      <c r="C78" s="360"/>
      <c r="D78" s="41" t="s">
        <v>249</v>
      </c>
      <c r="E78" s="9" t="s">
        <v>726</v>
      </c>
      <c r="F78" s="47" t="s">
        <v>636</v>
      </c>
      <c r="G78" s="48" t="s">
        <v>589</v>
      </c>
      <c r="H78" s="48"/>
      <c r="I78" s="48"/>
      <c r="J78" s="48"/>
      <c r="K78" s="48"/>
      <c r="L78" s="45"/>
      <c r="M78" s="19"/>
      <c r="N78" s="45"/>
      <c r="O78" s="46" t="s">
        <v>639</v>
      </c>
      <c r="P78" s="18"/>
    </row>
    <row r="79" spans="2:16" ht="30.6" customHeight="1">
      <c r="B79" s="40" t="s">
        <v>640</v>
      </c>
      <c r="C79" s="360"/>
      <c r="D79" s="41" t="s">
        <v>249</v>
      </c>
      <c r="E79" s="9" t="s">
        <v>726</v>
      </c>
      <c r="F79" s="42" t="s">
        <v>641</v>
      </c>
      <c r="G79" s="9" t="s">
        <v>57</v>
      </c>
      <c r="H79" s="9"/>
      <c r="I79" s="9"/>
      <c r="J79" s="9"/>
      <c r="K79" s="9"/>
      <c r="L79" s="45"/>
      <c r="M79" s="39" t="s">
        <v>644</v>
      </c>
      <c r="N79" s="49"/>
      <c r="O79" s="19"/>
      <c r="P79" s="18"/>
    </row>
    <row r="80" spans="2:16" ht="30.6" customHeight="1">
      <c r="B80" s="40" t="s">
        <v>645</v>
      </c>
      <c r="C80" s="360"/>
      <c r="D80" s="41" t="s">
        <v>249</v>
      </c>
      <c r="E80" s="9" t="s">
        <v>726</v>
      </c>
      <c r="F80" s="42" t="s">
        <v>646</v>
      </c>
      <c r="G80" s="9" t="s">
        <v>57</v>
      </c>
      <c r="H80" s="9"/>
      <c r="I80" s="9"/>
      <c r="J80" s="9"/>
      <c r="K80" s="9"/>
      <c r="L80" s="9"/>
      <c r="M80" s="19"/>
      <c r="N80" s="45"/>
      <c r="O80" s="39" t="s">
        <v>647</v>
      </c>
      <c r="P80" s="50"/>
    </row>
    <row r="81" spans="2:16" ht="30.6" customHeight="1">
      <c r="B81" s="40" t="s">
        <v>291</v>
      </c>
      <c r="C81" s="360"/>
      <c r="D81" s="41" t="s">
        <v>249</v>
      </c>
      <c r="E81" s="9" t="s">
        <v>726</v>
      </c>
      <c r="F81" s="42" t="s">
        <v>293</v>
      </c>
      <c r="G81" s="9" t="s">
        <v>57</v>
      </c>
      <c r="H81" s="9"/>
      <c r="I81" s="9"/>
      <c r="J81" s="9"/>
      <c r="K81" s="9"/>
      <c r="L81" s="45"/>
      <c r="M81" s="36" t="s">
        <v>440</v>
      </c>
      <c r="N81" s="45"/>
      <c r="O81" s="19"/>
      <c r="P81" s="18"/>
    </row>
    <row r="82" spans="2:16" ht="30.6" customHeight="1" thickBot="1">
      <c r="B82" s="40" t="s">
        <v>518</v>
      </c>
      <c r="C82" s="360"/>
      <c r="D82" s="41" t="s">
        <v>249</v>
      </c>
      <c r="E82" s="9" t="s">
        <v>299</v>
      </c>
      <c r="F82" s="51" t="s">
        <v>299</v>
      </c>
      <c r="G82" s="52" t="s">
        <v>57</v>
      </c>
      <c r="H82" s="52"/>
      <c r="I82" s="52"/>
      <c r="J82" s="52"/>
      <c r="K82" s="52"/>
      <c r="L82" s="45"/>
      <c r="M82" s="19"/>
      <c r="N82" s="53" t="s">
        <v>306</v>
      </c>
      <c r="O82" s="19"/>
      <c r="P82" s="18"/>
    </row>
    <row r="83" spans="2:16" ht="30.6" customHeight="1">
      <c r="B83" s="54" t="s">
        <v>220</v>
      </c>
      <c r="C83" s="360"/>
      <c r="D83" s="55" t="s">
        <v>308</v>
      </c>
      <c r="E83" s="56" t="s">
        <v>727</v>
      </c>
      <c r="F83" s="57" t="s">
        <v>309</v>
      </c>
      <c r="G83" s="56" t="s">
        <v>589</v>
      </c>
      <c r="H83" s="56"/>
      <c r="I83" s="56"/>
      <c r="J83" s="56"/>
      <c r="K83" s="56"/>
      <c r="L83" s="43"/>
      <c r="M83" s="44" t="s">
        <v>41</v>
      </c>
      <c r="N83" s="43"/>
      <c r="O83" s="17"/>
      <c r="P83" s="34"/>
    </row>
    <row r="84" spans="2:16" ht="30.6" customHeight="1">
      <c r="B84" s="40" t="s">
        <v>402</v>
      </c>
      <c r="C84" s="360"/>
      <c r="D84" s="41" t="s">
        <v>308</v>
      </c>
      <c r="E84" s="9" t="s">
        <v>728</v>
      </c>
      <c r="F84" s="42" t="s">
        <v>729</v>
      </c>
      <c r="G84" s="9" t="s">
        <v>589</v>
      </c>
      <c r="H84" s="9"/>
      <c r="I84" s="9"/>
      <c r="J84" s="9"/>
      <c r="K84" s="9"/>
      <c r="L84" s="45"/>
      <c r="M84" s="19"/>
      <c r="N84" s="45"/>
      <c r="O84" s="36" t="s">
        <v>200</v>
      </c>
      <c r="P84" s="18"/>
    </row>
    <row r="85" spans="2:16" ht="30.6" customHeight="1">
      <c r="B85" s="40" t="s">
        <v>654</v>
      </c>
      <c r="C85" s="360"/>
      <c r="D85" s="41" t="s">
        <v>308</v>
      </c>
      <c r="E85" s="9" t="s">
        <v>728</v>
      </c>
      <c r="F85" s="42" t="s">
        <v>655</v>
      </c>
      <c r="G85" s="9" t="s">
        <v>589</v>
      </c>
      <c r="H85" s="9"/>
      <c r="I85" s="9"/>
      <c r="J85" s="9"/>
      <c r="K85" s="9"/>
      <c r="L85" s="45"/>
      <c r="M85" s="19"/>
      <c r="N85" s="45"/>
      <c r="O85" s="19"/>
      <c r="P85" s="58" t="s">
        <v>657</v>
      </c>
    </row>
    <row r="86" spans="2:16" ht="30.6" customHeight="1" thickBot="1">
      <c r="B86" s="59" t="s">
        <v>527</v>
      </c>
      <c r="C86" s="361"/>
      <c r="D86" s="60" t="s">
        <v>308</v>
      </c>
      <c r="E86" s="61" t="s">
        <v>299</v>
      </c>
      <c r="F86" s="62" t="s">
        <v>334</v>
      </c>
      <c r="G86" s="61" t="s">
        <v>588</v>
      </c>
      <c r="H86" s="61"/>
      <c r="I86" s="61"/>
      <c r="J86" s="61"/>
      <c r="K86" s="61"/>
      <c r="L86" s="63"/>
      <c r="M86" s="21"/>
      <c r="N86" s="64" t="s">
        <v>54</v>
      </c>
      <c r="O86" s="21"/>
      <c r="P86" s="23"/>
    </row>
  </sheetData>
  <autoFilter ref="A5:P5" xr:uid="{38D256F5-CC7B-41EA-87A5-B7905C0CEADC}">
    <filterColumn colId="11" showButton="0"/>
    <filterColumn colId="12" showButton="0"/>
    <filterColumn colId="13" showButton="0"/>
    <filterColumn colId="14" showButton="0"/>
  </autoFilter>
  <mergeCells count="102">
    <mergeCell ref="H5:H6"/>
    <mergeCell ref="H7:H10"/>
    <mergeCell ref="H15:H18"/>
    <mergeCell ref="H19:H22"/>
    <mergeCell ref="J5:J6"/>
    <mergeCell ref="I5:I6"/>
    <mergeCell ref="K5:K6"/>
    <mergeCell ref="L5:P5"/>
    <mergeCell ref="B7:B10"/>
    <mergeCell ref="C7:C10"/>
    <mergeCell ref="D7:D10"/>
    <mergeCell ref="E7:E10"/>
    <mergeCell ref="F7:F10"/>
    <mergeCell ref="G7:G10"/>
    <mergeCell ref="I7:I10"/>
    <mergeCell ref="B5:B6"/>
    <mergeCell ref="C5:C6"/>
    <mergeCell ref="D5:D6"/>
    <mergeCell ref="E5:E6"/>
    <mergeCell ref="F5:F6"/>
    <mergeCell ref="G5:G6"/>
    <mergeCell ref="L7:L10"/>
    <mergeCell ref="B11:B14"/>
    <mergeCell ref="C11:C14"/>
    <mergeCell ref="D11:D14"/>
    <mergeCell ref="E11:E14"/>
    <mergeCell ref="F11:F14"/>
    <mergeCell ref="G11:G14"/>
    <mergeCell ref="I11:I14"/>
    <mergeCell ref="L11:L14"/>
    <mergeCell ref="I15:I18"/>
    <mergeCell ref="L15:L18"/>
    <mergeCell ref="B19:B22"/>
    <mergeCell ref="C19:C22"/>
    <mergeCell ref="D19:D22"/>
    <mergeCell ref="E19:E22"/>
    <mergeCell ref="F19:F22"/>
    <mergeCell ref="G19:G22"/>
    <mergeCell ref="I19:I22"/>
    <mergeCell ref="L19:L22"/>
    <mergeCell ref="B15:B18"/>
    <mergeCell ref="C15:C18"/>
    <mergeCell ref="D15:D18"/>
    <mergeCell ref="E15:E18"/>
    <mergeCell ref="F15:F18"/>
    <mergeCell ref="G15:G18"/>
    <mergeCell ref="I23:I28"/>
    <mergeCell ref="L23:L28"/>
    <mergeCell ref="B29:B39"/>
    <mergeCell ref="C29:C39"/>
    <mergeCell ref="D29:D39"/>
    <mergeCell ref="E29:E39"/>
    <mergeCell ref="F29:F39"/>
    <mergeCell ref="G29:G39"/>
    <mergeCell ref="I29:I39"/>
    <mergeCell ref="L29:L39"/>
    <mergeCell ref="B23:B28"/>
    <mergeCell ref="C23:C28"/>
    <mergeCell ref="D23:D28"/>
    <mergeCell ref="E23:E28"/>
    <mergeCell ref="F23:F28"/>
    <mergeCell ref="G23:G28"/>
    <mergeCell ref="I40:I43"/>
    <mergeCell ref="L40:L43"/>
    <mergeCell ref="B44:B47"/>
    <mergeCell ref="C44:C47"/>
    <mergeCell ref="D44:D47"/>
    <mergeCell ref="E44:E47"/>
    <mergeCell ref="F44:F47"/>
    <mergeCell ref="G44:G47"/>
    <mergeCell ref="I44:I47"/>
    <mergeCell ref="L44:L47"/>
    <mergeCell ref="B40:B43"/>
    <mergeCell ref="C40:C43"/>
    <mergeCell ref="D40:D43"/>
    <mergeCell ref="E40:E43"/>
    <mergeCell ref="F40:F43"/>
    <mergeCell ref="G40:G43"/>
    <mergeCell ref="L48:L57"/>
    <mergeCell ref="B58:B61"/>
    <mergeCell ref="C58:C61"/>
    <mergeCell ref="D58:D61"/>
    <mergeCell ref="E58:E61"/>
    <mergeCell ref="F58:F61"/>
    <mergeCell ref="G58:G61"/>
    <mergeCell ref="I58:I61"/>
    <mergeCell ref="L58:L61"/>
    <mergeCell ref="B48:B57"/>
    <mergeCell ref="C48:C57"/>
    <mergeCell ref="D48:D57"/>
    <mergeCell ref="E48:E57"/>
    <mergeCell ref="F48:F57"/>
    <mergeCell ref="G48:G57"/>
    <mergeCell ref="I67:I68"/>
    <mergeCell ref="C70:C86"/>
    <mergeCell ref="B67:B68"/>
    <mergeCell ref="C67:C68"/>
    <mergeCell ref="D67:D68"/>
    <mergeCell ref="E67:E68"/>
    <mergeCell ref="F67:F68"/>
    <mergeCell ref="G67:G68"/>
    <mergeCell ref="I48:I57"/>
  </mergeCell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243B4A6F7A1294F99A3ADE32F27F465" ma:contentTypeVersion="19" ma:contentTypeDescription="Create a new document." ma:contentTypeScope="" ma:versionID="b12dc7005ec8535a6125fe470f0c97be">
  <xsd:schema xmlns:xsd="http://www.w3.org/2001/XMLSchema" xmlns:xs="http://www.w3.org/2001/XMLSchema" xmlns:p="http://schemas.microsoft.com/office/2006/metadata/properties" xmlns:ns2="48cdc694-09d7-4716-91bc-4c555be874ad" xmlns:ns3="5ea10f32-7212-4a2a-a9d9-04644cc410d1" targetNamespace="http://schemas.microsoft.com/office/2006/metadata/properties" ma:root="true" ma:fieldsID="0cdfc6e3be4199a473e8500c352920e1" ns2:_="" ns3:_="">
    <xsd:import namespace="48cdc694-09d7-4716-91bc-4c555be874ad"/>
    <xsd:import namespace="5ea10f32-7212-4a2a-a9d9-04644cc410d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cdc694-09d7-4716-91bc-4c555be874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b514443-b7a3-4086-9c59-89a49c0c910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a10f32-7212-4a2a-a9d9-04644cc410d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e7fe1af-6961-4a1b-be49-4f4fbf65f1b8}" ma:internalName="TaxCatchAll" ma:showField="CatchAllData" ma:web="5ea10f32-7212-4a2a-a9d9-04644cc410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ea10f32-7212-4a2a-a9d9-04644cc410d1" xsi:nil="true"/>
    <lcf76f155ced4ddcb4097134ff3c332f xmlns="48cdc694-09d7-4716-91bc-4c555be874a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416F36D-E22D-4B23-9706-5DFE7EF4D542}"/>
</file>

<file path=customXml/itemProps2.xml><?xml version="1.0" encoding="utf-8"?>
<ds:datastoreItem xmlns:ds="http://schemas.openxmlformats.org/officeDocument/2006/customXml" ds:itemID="{5719E18B-FE60-4075-9EED-17BB2152F15D}"/>
</file>

<file path=customXml/itemProps3.xml><?xml version="1.0" encoding="utf-8"?>
<ds:datastoreItem xmlns:ds="http://schemas.openxmlformats.org/officeDocument/2006/customXml" ds:itemID="{6EA39224-A4B0-4C83-A10B-AC5FD1E7A0E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Hemdeep Padalia</dc:creator>
  <cp:keywords/>
  <dc:description/>
  <cp:lastModifiedBy/>
  <cp:revision/>
  <dcterms:created xsi:type="dcterms:W3CDTF">2025-09-09T13:53:17Z</dcterms:created>
  <dcterms:modified xsi:type="dcterms:W3CDTF">2026-08-19T07:28:53Z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0x0101007243B4A6F7A1294F99A3ADE32F27F465</vt:lpwstr>
  </property>
  <property fmtid="{D5CDD505-2E9C-101B-9397-08002B2CF9AE}" pid="3" name="MediaServiceImageTags">
    <vt:lpwstr/>
  </property>
</Properties>
</file>