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Sheet1!$A$1:$G$330</definedName>
  </definedNames>
  <calcPr/>
</workbook>
</file>

<file path=xl/sharedStrings.xml><?xml version="1.0" encoding="utf-8"?>
<sst xmlns="http://schemas.openxmlformats.org/spreadsheetml/2006/main" count="671" uniqueCount="54">
  <si>
    <t>Клієнт</t>
  </si>
  <si>
    <t>Login</t>
  </si>
  <si>
    <t>Password</t>
  </si>
  <si>
    <t>Технічна назва</t>
  </si>
  <si>
    <t>Собівартість</t>
  </si>
  <si>
    <t>Ціна для клієнта</t>
  </si>
  <si>
    <t xml:space="preserve">Коефіцієнт </t>
  </si>
  <si>
    <t>ОБЩИЙ</t>
  </si>
  <si>
    <t>KX</t>
  </si>
  <si>
    <t>Аскона</t>
  </si>
  <si>
    <t>Файдаль</t>
  </si>
  <si>
    <t>Скантрейд-Україна</t>
  </si>
  <si>
    <t>БТА</t>
  </si>
  <si>
    <t>Атеро</t>
  </si>
  <si>
    <t>Буд двір/ЮНІТ БІ</t>
  </si>
  <si>
    <t>МВА</t>
  </si>
  <si>
    <t>Цены Полисан</t>
  </si>
  <si>
    <t>Сакма 2020</t>
  </si>
  <si>
    <t>Елемент Україназ</t>
  </si>
  <si>
    <t>Термобраво</t>
  </si>
  <si>
    <t>Барвис</t>
  </si>
  <si>
    <t>Жилвест</t>
  </si>
  <si>
    <t>Буд Манеж Коэфф</t>
  </si>
  <si>
    <t>Галика</t>
  </si>
  <si>
    <t>Арсеналбудпостач</t>
  </si>
  <si>
    <t>Кравчук ФОП</t>
  </si>
  <si>
    <t>Шурубар ФОП</t>
  </si>
  <si>
    <t>Юркевич ФОП</t>
  </si>
  <si>
    <t>Коеф.</t>
  </si>
  <si>
    <t>V</t>
  </si>
  <si>
    <t>R</t>
  </si>
  <si>
    <t>F</t>
  </si>
  <si>
    <t>I</t>
  </si>
  <si>
    <t>C</t>
  </si>
  <si>
    <t>L</t>
  </si>
  <si>
    <t>T</t>
  </si>
  <si>
    <t>AXX</t>
  </si>
  <si>
    <t>D</t>
  </si>
  <si>
    <t>E</t>
  </si>
  <si>
    <t xml:space="preserve">B </t>
  </si>
  <si>
    <t>AN</t>
  </si>
  <si>
    <t>RN</t>
  </si>
  <si>
    <t>ВХ</t>
  </si>
  <si>
    <t>Т-Компані</t>
  </si>
  <si>
    <t>A3-R</t>
  </si>
  <si>
    <t>Средний %</t>
  </si>
  <si>
    <t>3 positions</t>
  </si>
  <si>
    <t>Повышение 2019</t>
  </si>
  <si>
    <t>на 5%</t>
  </si>
  <si>
    <t>на 2,5%</t>
  </si>
  <si>
    <t>Поддержка лабы</t>
  </si>
  <si>
    <t>ні</t>
  </si>
  <si>
    <t>так</t>
  </si>
  <si>
    <t>К-во колорантов/год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</si>
</sst>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2" fontId="3" numFmtId="2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30" displayName="Таблица1" name="Таблица1" id="1">
  <autoFilter ref="$A$1:$G$330"/>
  <tableColumns count="7">
    <tableColumn name="Клієнт" id="1"/>
    <tableColumn name="Login" id="2"/>
    <tableColumn name="Password" id="3"/>
    <tableColumn name="Технічна назва" id="4"/>
    <tableColumn name="Собівартість" id="5"/>
    <tableColumn name="Ціна для клієнта" id="6"/>
    <tableColumn name="Коефіцієнт 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5.57"/>
    <col customWidth="1" min="4" max="4" width="17.57"/>
    <col customWidth="1" min="5" max="5" width="21.14"/>
    <col customWidth="1" min="6" max="7" width="25.0"/>
    <col customWidth="1" min="8" max="29" width="8.71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D2" s="3" t="s">
        <v>8</v>
      </c>
      <c r="E2" s="4">
        <v>9.3</v>
      </c>
      <c r="F2" s="4">
        <v>34.66342687500001</v>
      </c>
      <c r="G2" s="4">
        <f t="shared" ref="G2:G330" si="1">F2/E2</f>
        <v>3.727250202</v>
      </c>
    </row>
    <row r="3" ht="22.5" customHeight="1">
      <c r="A3" s="3" t="s">
        <v>9</v>
      </c>
      <c r="D3" s="3" t="s">
        <v>8</v>
      </c>
      <c r="E3" s="4">
        <v>9.3</v>
      </c>
      <c r="F3" s="4">
        <v>17.8549875</v>
      </c>
      <c r="G3" s="4">
        <f t="shared" si="1"/>
        <v>1.919891129</v>
      </c>
    </row>
    <row r="4" ht="22.5" customHeight="1">
      <c r="A4" s="3" t="s">
        <v>10</v>
      </c>
      <c r="D4" s="3" t="s">
        <v>8</v>
      </c>
      <c r="E4" s="4">
        <v>9.3</v>
      </c>
      <c r="F4" s="4">
        <v>17.9445</v>
      </c>
      <c r="G4" s="4">
        <f t="shared" si="1"/>
        <v>1.929516129</v>
      </c>
    </row>
    <row r="5" ht="22.5" customHeight="1">
      <c r="A5" s="3" t="s">
        <v>11</v>
      </c>
      <c r="D5" s="3" t="s">
        <v>8</v>
      </c>
      <c r="E5" s="4">
        <v>9.3</v>
      </c>
      <c r="F5" s="4">
        <v>21.91</v>
      </c>
      <c r="G5" s="4">
        <f t="shared" si="1"/>
        <v>2.355913978</v>
      </c>
    </row>
    <row r="6" ht="22.5" customHeight="1">
      <c r="A6" s="3" t="s">
        <v>12</v>
      </c>
      <c r="D6" s="3" t="s">
        <v>8</v>
      </c>
      <c r="E6" s="4">
        <v>9.3</v>
      </c>
      <c r="F6" s="4">
        <v>24.3492</v>
      </c>
      <c r="G6" s="4">
        <f t="shared" si="1"/>
        <v>2.618193548</v>
      </c>
    </row>
    <row r="7" ht="22.5" customHeight="1">
      <c r="A7" s="3" t="s">
        <v>13</v>
      </c>
      <c r="D7" s="3" t="s">
        <v>8</v>
      </c>
      <c r="E7" s="4">
        <v>9.3</v>
      </c>
      <c r="F7" s="4">
        <v>22.008</v>
      </c>
      <c r="G7" s="4">
        <f t="shared" si="1"/>
        <v>2.366451613</v>
      </c>
    </row>
    <row r="8" ht="22.5" customHeight="1">
      <c r="A8" s="3" t="s">
        <v>14</v>
      </c>
      <c r="D8" s="3" t="s">
        <v>8</v>
      </c>
      <c r="E8" s="4">
        <v>9.3</v>
      </c>
      <c r="F8" s="4">
        <v>24.155775</v>
      </c>
      <c r="G8" s="4">
        <f t="shared" si="1"/>
        <v>2.597395161</v>
      </c>
    </row>
    <row r="9" ht="22.5" customHeight="1">
      <c r="A9" s="3" t="s">
        <v>15</v>
      </c>
      <c r="D9" s="3" t="s">
        <v>8</v>
      </c>
      <c r="E9" s="4">
        <v>9.3</v>
      </c>
      <c r="F9" s="4">
        <v>23.1647</v>
      </c>
      <c r="G9" s="4">
        <f t="shared" si="1"/>
        <v>2.490827957</v>
      </c>
    </row>
    <row r="10" ht="22.5" customHeight="1">
      <c r="A10" s="3" t="s">
        <v>16</v>
      </c>
      <c r="D10" s="3" t="s">
        <v>8</v>
      </c>
      <c r="E10" s="4">
        <v>9.3</v>
      </c>
      <c r="F10" s="4">
        <v>20.3186665145625</v>
      </c>
      <c r="G10" s="4">
        <f t="shared" si="1"/>
        <v>2.184802851</v>
      </c>
    </row>
    <row r="11" ht="22.5" customHeight="1">
      <c r="A11" s="3" t="s">
        <v>17</v>
      </c>
      <c r="D11" s="3" t="s">
        <v>8</v>
      </c>
      <c r="E11" s="4">
        <v>9.3</v>
      </c>
      <c r="F11" s="4">
        <v>27.6135</v>
      </c>
      <c r="G11" s="4">
        <f t="shared" si="1"/>
        <v>2.969193548</v>
      </c>
    </row>
    <row r="12" ht="22.5" customHeight="1">
      <c r="A12" s="3" t="s">
        <v>18</v>
      </c>
      <c r="D12" s="3" t="s">
        <v>8</v>
      </c>
      <c r="E12" s="4">
        <v>9.3</v>
      </c>
      <c r="F12" s="4">
        <v>20.61</v>
      </c>
      <c r="G12" s="4">
        <f t="shared" si="1"/>
        <v>2.216129032</v>
      </c>
    </row>
    <row r="13" ht="22.5" customHeight="1">
      <c r="A13" s="3" t="s">
        <v>19</v>
      </c>
      <c r="D13" s="3" t="s">
        <v>8</v>
      </c>
      <c r="E13" s="4">
        <v>9.3</v>
      </c>
      <c r="F13" s="4">
        <v>21.0535</v>
      </c>
      <c r="G13" s="4">
        <f t="shared" si="1"/>
        <v>2.263817204</v>
      </c>
    </row>
    <row r="14" ht="22.5" customHeight="1">
      <c r="A14" s="3" t="s">
        <v>20</v>
      </c>
      <c r="D14" s="3" t="s">
        <v>8</v>
      </c>
      <c r="E14" s="4">
        <v>9.3</v>
      </c>
      <c r="F14" s="4">
        <v>25.24575</v>
      </c>
      <c r="G14" s="4">
        <f t="shared" si="1"/>
        <v>2.714596774</v>
      </c>
    </row>
    <row r="15" ht="22.5" customHeight="1">
      <c r="A15" s="3" t="s">
        <v>21</v>
      </c>
      <c r="D15" s="3" t="s">
        <v>8</v>
      </c>
      <c r="E15" s="4">
        <v>9.3</v>
      </c>
      <c r="F15" s="5">
        <v>26.53</v>
      </c>
      <c r="G15" s="4">
        <f t="shared" si="1"/>
        <v>2.852688172</v>
      </c>
    </row>
    <row r="16" ht="22.5" customHeight="1">
      <c r="A16" s="3" t="s">
        <v>22</v>
      </c>
      <c r="D16" s="3" t="s">
        <v>8</v>
      </c>
      <c r="E16" s="4">
        <v>9.3</v>
      </c>
      <c r="F16" s="4">
        <v>2.919158361018826</v>
      </c>
      <c r="G16" s="4">
        <f t="shared" si="1"/>
        <v>0.3138879958</v>
      </c>
    </row>
    <row r="17" ht="22.5" customHeight="1">
      <c r="A17" s="3" t="s">
        <v>23</v>
      </c>
      <c r="D17" s="3" t="s">
        <v>8</v>
      </c>
      <c r="E17" s="4">
        <v>9.3</v>
      </c>
      <c r="F17" s="4">
        <v>26.24</v>
      </c>
      <c r="G17" s="4">
        <f t="shared" si="1"/>
        <v>2.821505376</v>
      </c>
    </row>
    <row r="18" ht="22.5" customHeight="1">
      <c r="A18" s="3" t="s">
        <v>24</v>
      </c>
      <c r="D18" s="3" t="s">
        <v>8</v>
      </c>
      <c r="E18" s="4">
        <v>9.3</v>
      </c>
      <c r="F18" s="4">
        <v>30.59</v>
      </c>
      <c r="G18" s="4">
        <f t="shared" si="1"/>
        <v>3.289247312</v>
      </c>
    </row>
    <row r="19" ht="22.5" customHeight="1">
      <c r="A19" s="3" t="s">
        <v>25</v>
      </c>
      <c r="D19" s="3" t="s">
        <v>8</v>
      </c>
      <c r="E19" s="4">
        <v>9.3</v>
      </c>
      <c r="F19" s="4">
        <v>30.59</v>
      </c>
      <c r="G19" s="4">
        <f t="shared" si="1"/>
        <v>3.289247312</v>
      </c>
    </row>
    <row r="20" ht="22.5" customHeight="1">
      <c r="A20" s="3" t="s">
        <v>26</v>
      </c>
      <c r="D20" s="3" t="s">
        <v>8</v>
      </c>
      <c r="E20" s="4">
        <v>9.3</v>
      </c>
      <c r="F20" s="4">
        <v>30.59</v>
      </c>
      <c r="G20" s="4">
        <f t="shared" si="1"/>
        <v>3.289247312</v>
      </c>
    </row>
    <row r="21" ht="15.75" customHeight="1">
      <c r="A21" s="3" t="s">
        <v>27</v>
      </c>
      <c r="D21" s="3" t="s">
        <v>8</v>
      </c>
      <c r="E21" s="4">
        <v>9.3</v>
      </c>
      <c r="F21" s="4">
        <v>22.94</v>
      </c>
      <c r="G21" s="4">
        <f t="shared" si="1"/>
        <v>2.466666667</v>
      </c>
    </row>
    <row r="22" ht="15.75" customHeight="1">
      <c r="A22" s="3" t="s">
        <v>28</v>
      </c>
      <c r="D22" s="3" t="s">
        <v>8</v>
      </c>
      <c r="E22" s="4">
        <v>9.3</v>
      </c>
      <c r="F22" s="4">
        <v>3.290322580645161</v>
      </c>
      <c r="G22" s="4">
        <f t="shared" si="1"/>
        <v>0.353798127</v>
      </c>
    </row>
    <row r="23" ht="15.75" customHeight="1">
      <c r="A23" s="3" t="s">
        <v>7</v>
      </c>
      <c r="D23" s="3" t="s">
        <v>29</v>
      </c>
      <c r="E23" s="4">
        <v>15.7</v>
      </c>
      <c r="F23" s="4">
        <v>50.5648836</v>
      </c>
      <c r="G23" s="4">
        <f t="shared" si="1"/>
        <v>3.220693223</v>
      </c>
    </row>
    <row r="24" ht="15.75" customHeight="1">
      <c r="A24" s="3" t="s">
        <v>9</v>
      </c>
      <c r="D24" s="3" t="s">
        <v>29</v>
      </c>
      <c r="E24" s="4">
        <v>15.7</v>
      </c>
      <c r="F24" s="4">
        <v>26.89311975</v>
      </c>
      <c r="G24" s="4">
        <f t="shared" si="1"/>
        <v>1.712937564</v>
      </c>
    </row>
    <row r="25" ht="15.75" customHeight="1">
      <c r="A25" s="3" t="s">
        <v>10</v>
      </c>
      <c r="D25" s="3" t="s">
        <v>29</v>
      </c>
      <c r="E25" s="4">
        <v>15.7</v>
      </c>
      <c r="F25" s="4">
        <v>26.187</v>
      </c>
      <c r="G25" s="4">
        <f t="shared" si="1"/>
        <v>1.667961783</v>
      </c>
    </row>
    <row r="26" ht="15.75" customHeight="1">
      <c r="A26" s="3" t="s">
        <v>11</v>
      </c>
      <c r="D26" s="3" t="s">
        <v>29</v>
      </c>
      <c r="E26" s="4">
        <v>15.7</v>
      </c>
      <c r="F26" s="4">
        <v>36.24</v>
      </c>
      <c r="G26" s="4">
        <f t="shared" si="1"/>
        <v>2.308280255</v>
      </c>
    </row>
    <row r="27" ht="15.75" customHeight="1">
      <c r="A27" s="3" t="s">
        <v>12</v>
      </c>
      <c r="D27" s="3" t="s">
        <v>29</v>
      </c>
      <c r="E27" s="4">
        <v>15.7</v>
      </c>
      <c r="F27" s="4">
        <v>35.7204</v>
      </c>
      <c r="G27" s="4">
        <f t="shared" si="1"/>
        <v>2.275184713</v>
      </c>
    </row>
    <row r="28" ht="15.75" customHeight="1">
      <c r="A28" s="3" t="s">
        <v>13</v>
      </c>
      <c r="D28" s="3" t="s">
        <v>29</v>
      </c>
      <c r="E28" s="4">
        <v>15.7</v>
      </c>
      <c r="F28" s="4">
        <v>36.393</v>
      </c>
      <c r="G28" s="4">
        <f t="shared" si="1"/>
        <v>2.318025478</v>
      </c>
    </row>
    <row r="29" ht="15.75" customHeight="1">
      <c r="A29" s="3" t="s">
        <v>14</v>
      </c>
      <c r="D29" s="3" t="s">
        <v>29</v>
      </c>
      <c r="E29" s="4">
        <v>15.7</v>
      </c>
      <c r="F29" s="4">
        <v>39.965625</v>
      </c>
      <c r="G29" s="4">
        <f t="shared" si="1"/>
        <v>2.54558121</v>
      </c>
    </row>
    <row r="30" ht="15.75" customHeight="1">
      <c r="A30" s="3" t="s">
        <v>15</v>
      </c>
      <c r="D30" s="3" t="s">
        <v>29</v>
      </c>
      <c r="E30" s="4">
        <v>15.7</v>
      </c>
      <c r="F30" s="4">
        <v>31.1369</v>
      </c>
      <c r="G30" s="4">
        <f t="shared" si="1"/>
        <v>1.983242038</v>
      </c>
    </row>
    <row r="31" ht="15.75" customHeight="1">
      <c r="A31" s="3" t="s">
        <v>16</v>
      </c>
      <c r="D31" s="3" t="s">
        <v>29</v>
      </c>
      <c r="E31" s="4">
        <v>15.7</v>
      </c>
      <c r="F31" s="4">
        <v>29.77886457</v>
      </c>
      <c r="G31" s="4">
        <f t="shared" si="1"/>
        <v>1.896742966</v>
      </c>
    </row>
    <row r="32" ht="15.75" customHeight="1">
      <c r="A32" s="3" t="s">
        <v>17</v>
      </c>
      <c r="D32" s="3" t="s">
        <v>29</v>
      </c>
      <c r="E32" s="4">
        <v>15.7</v>
      </c>
      <c r="F32" s="4">
        <v>40.28249999999999</v>
      </c>
      <c r="G32" s="4">
        <f t="shared" si="1"/>
        <v>2.565764331</v>
      </c>
    </row>
    <row r="33" ht="15.75" customHeight="1">
      <c r="A33" s="3" t="s">
        <v>18</v>
      </c>
      <c r="D33" s="3" t="s">
        <v>29</v>
      </c>
      <c r="E33" s="4">
        <v>15.7</v>
      </c>
      <c r="F33" s="4">
        <v>30.06</v>
      </c>
      <c r="G33" s="4">
        <f t="shared" si="1"/>
        <v>1.914649682</v>
      </c>
    </row>
    <row r="34" ht="15.75" customHeight="1">
      <c r="A34" s="3" t="s">
        <v>19</v>
      </c>
      <c r="D34" s="3" t="s">
        <v>29</v>
      </c>
      <c r="E34" s="4">
        <v>15.7</v>
      </c>
      <c r="F34" s="4">
        <v>26.94725</v>
      </c>
      <c r="G34" s="4">
        <f t="shared" si="1"/>
        <v>1.71638535</v>
      </c>
    </row>
    <row r="35" ht="15.75" customHeight="1">
      <c r="A35" s="3" t="s">
        <v>20</v>
      </c>
      <c r="D35" s="3" t="s">
        <v>29</v>
      </c>
      <c r="E35" s="4">
        <v>15.7</v>
      </c>
      <c r="F35" s="4">
        <v>30.31949999999999</v>
      </c>
      <c r="G35" s="4">
        <f t="shared" si="1"/>
        <v>1.931178344</v>
      </c>
    </row>
    <row r="36" ht="15.75" customHeight="1">
      <c r="A36" s="3" t="s">
        <v>21</v>
      </c>
      <c r="D36" s="3" t="s">
        <v>29</v>
      </c>
      <c r="E36" s="4">
        <v>15.7</v>
      </c>
      <c r="F36" s="5">
        <v>38.71</v>
      </c>
      <c r="G36" s="4">
        <f t="shared" si="1"/>
        <v>2.465605096</v>
      </c>
    </row>
    <row r="37" ht="15.75" customHeight="1">
      <c r="A37" s="3" t="s">
        <v>22</v>
      </c>
      <c r="D37" s="3" t="s">
        <v>29</v>
      </c>
      <c r="E37" s="4">
        <v>15.7</v>
      </c>
      <c r="F37" s="4">
        <v>2.525279054497702</v>
      </c>
      <c r="G37" s="4">
        <f t="shared" si="1"/>
        <v>0.1608457996</v>
      </c>
    </row>
    <row r="38" ht="15.75" customHeight="1">
      <c r="A38" s="3" t="s">
        <v>23</v>
      </c>
      <c r="D38" s="3" t="s">
        <v>29</v>
      </c>
      <c r="E38" s="4">
        <v>15.7</v>
      </c>
      <c r="F38" s="4">
        <v>38.2735</v>
      </c>
      <c r="G38" s="4">
        <f t="shared" si="1"/>
        <v>2.437802548</v>
      </c>
    </row>
    <row r="39" ht="15.75" customHeight="1">
      <c r="A39" s="3" t="s">
        <v>24</v>
      </c>
      <c r="D39" s="3" t="s">
        <v>29</v>
      </c>
      <c r="E39" s="4">
        <v>15.7</v>
      </c>
      <c r="F39" s="4">
        <v>44.63</v>
      </c>
      <c r="G39" s="4">
        <f t="shared" si="1"/>
        <v>2.842675159</v>
      </c>
    </row>
    <row r="40" ht="15.75" customHeight="1">
      <c r="A40" s="3" t="s">
        <v>25</v>
      </c>
      <c r="D40" s="3" t="s">
        <v>29</v>
      </c>
      <c r="E40" s="4">
        <v>15.7</v>
      </c>
      <c r="F40" s="4">
        <v>44.63</v>
      </c>
      <c r="G40" s="4">
        <f t="shared" si="1"/>
        <v>2.842675159</v>
      </c>
    </row>
    <row r="41" ht="15.75" customHeight="1">
      <c r="A41" s="3" t="s">
        <v>26</v>
      </c>
      <c r="D41" s="3" t="s">
        <v>29</v>
      </c>
      <c r="E41" s="4">
        <v>15.7</v>
      </c>
      <c r="F41" s="4">
        <v>44.63</v>
      </c>
      <c r="G41" s="4">
        <f t="shared" si="1"/>
        <v>2.842675159</v>
      </c>
    </row>
    <row r="42" ht="15.75" customHeight="1">
      <c r="A42" s="3" t="s">
        <v>27</v>
      </c>
      <c r="D42" s="3" t="s">
        <v>29</v>
      </c>
      <c r="E42" s="4">
        <v>15.7</v>
      </c>
      <c r="F42" s="4">
        <v>31.74</v>
      </c>
      <c r="G42" s="4">
        <f t="shared" si="1"/>
        <v>2.021656051</v>
      </c>
    </row>
    <row r="43" ht="15.75" customHeight="1">
      <c r="A43" s="3" t="s">
        <v>28</v>
      </c>
      <c r="D43" s="3" t="s">
        <v>29</v>
      </c>
      <c r="E43" s="4">
        <v>15.7</v>
      </c>
      <c r="F43" s="4">
        <v>2.842675159235669</v>
      </c>
      <c r="G43" s="4">
        <f t="shared" si="1"/>
        <v>0.1810621121</v>
      </c>
    </row>
    <row r="44" ht="15.75" customHeight="1">
      <c r="A44" s="3" t="s">
        <v>7</v>
      </c>
      <c r="D44" s="3" t="s">
        <v>30</v>
      </c>
      <c r="E44" s="4">
        <v>18.1</v>
      </c>
      <c r="F44" s="4">
        <v>77.19638850000001</v>
      </c>
      <c r="G44" s="4">
        <f t="shared" si="1"/>
        <v>4.26499384</v>
      </c>
    </row>
    <row r="45" ht="15.75" customHeight="1">
      <c r="A45" s="3" t="s">
        <v>9</v>
      </c>
      <c r="D45" s="3" t="s">
        <v>30</v>
      </c>
      <c r="E45" s="4">
        <v>18.1</v>
      </c>
      <c r="F45" s="4">
        <v>0.0</v>
      </c>
      <c r="G45" s="4">
        <f t="shared" si="1"/>
        <v>0</v>
      </c>
    </row>
    <row r="46" ht="15.75" customHeight="1">
      <c r="A46" s="3" t="s">
        <v>10</v>
      </c>
      <c r="D46" s="3" t="s">
        <v>30</v>
      </c>
      <c r="E46" s="4">
        <v>18.1</v>
      </c>
      <c r="F46" s="4">
        <v>34.07250000000001</v>
      </c>
      <c r="G46" s="4">
        <f t="shared" si="1"/>
        <v>1.882458564</v>
      </c>
    </row>
    <row r="47" ht="15.75" customHeight="1">
      <c r="A47" s="3" t="s">
        <v>11</v>
      </c>
      <c r="D47" s="3" t="s">
        <v>30</v>
      </c>
      <c r="E47" s="4">
        <v>18.1</v>
      </c>
      <c r="F47" s="4">
        <v>41.73</v>
      </c>
      <c r="G47" s="4">
        <f t="shared" si="1"/>
        <v>2.305524862</v>
      </c>
    </row>
    <row r="48" ht="15.75" customHeight="1">
      <c r="A48" s="3" t="s">
        <v>12</v>
      </c>
      <c r="D48" s="3" t="s">
        <v>30</v>
      </c>
      <c r="E48" s="4">
        <v>18.1</v>
      </c>
      <c r="F48" s="4">
        <v>41.1073</v>
      </c>
      <c r="G48" s="4">
        <f t="shared" si="1"/>
        <v>2.271121547</v>
      </c>
    </row>
    <row r="49" ht="15.75" customHeight="1">
      <c r="A49" s="3" t="s">
        <v>13</v>
      </c>
      <c r="D49" s="3" t="s">
        <v>30</v>
      </c>
      <c r="E49" s="4">
        <v>18.1</v>
      </c>
      <c r="F49" s="4">
        <v>41.9055</v>
      </c>
      <c r="G49" s="4">
        <f t="shared" si="1"/>
        <v>2.315220994</v>
      </c>
    </row>
    <row r="50" ht="15.75" customHeight="1">
      <c r="A50" s="3" t="s">
        <v>14</v>
      </c>
      <c r="D50" s="3" t="s">
        <v>30</v>
      </c>
      <c r="E50" s="4">
        <v>18.1</v>
      </c>
      <c r="F50" s="4">
        <v>46.007325</v>
      </c>
      <c r="G50" s="4">
        <f t="shared" si="1"/>
        <v>2.54184116</v>
      </c>
    </row>
    <row r="51" ht="15.75" customHeight="1">
      <c r="A51" s="3" t="s">
        <v>15</v>
      </c>
      <c r="D51" s="3" t="s">
        <v>30</v>
      </c>
      <c r="E51" s="4">
        <v>18.1</v>
      </c>
      <c r="F51" s="4">
        <v>46.2058</v>
      </c>
      <c r="G51" s="4">
        <f t="shared" si="1"/>
        <v>2.55280663</v>
      </c>
    </row>
    <row r="52" ht="15.75" customHeight="1">
      <c r="A52" s="3" t="s">
        <v>16</v>
      </c>
      <c r="D52" s="3" t="s">
        <v>30</v>
      </c>
      <c r="E52" s="4">
        <v>18.1</v>
      </c>
      <c r="F52" s="4">
        <v>43.14117559499999</v>
      </c>
      <c r="G52" s="4">
        <f t="shared" si="1"/>
        <v>2.383490364</v>
      </c>
    </row>
    <row r="53" ht="15.75" customHeight="1">
      <c r="A53" s="3" t="s">
        <v>17</v>
      </c>
      <c r="D53" s="3" t="s">
        <v>30</v>
      </c>
      <c r="E53" s="4">
        <v>18.1</v>
      </c>
      <c r="F53" s="4">
        <v>52.38775</v>
      </c>
      <c r="G53" s="4">
        <f t="shared" si="1"/>
        <v>2.894350829</v>
      </c>
    </row>
    <row r="54" ht="15.75" customHeight="1">
      <c r="A54" s="3" t="s">
        <v>18</v>
      </c>
      <c r="D54" s="3" t="s">
        <v>30</v>
      </c>
      <c r="E54" s="4">
        <v>18.1</v>
      </c>
      <c r="F54" s="4">
        <v>39.1</v>
      </c>
      <c r="G54" s="4">
        <f t="shared" si="1"/>
        <v>2.160220994</v>
      </c>
    </row>
    <row r="55" ht="15.75" customHeight="1">
      <c r="A55" s="3" t="s">
        <v>19</v>
      </c>
      <c r="D55" s="3" t="s">
        <v>30</v>
      </c>
      <c r="E55" s="4">
        <v>18.1</v>
      </c>
      <c r="F55" s="4">
        <v>42.4145</v>
      </c>
      <c r="G55" s="4">
        <f t="shared" si="1"/>
        <v>2.343342541</v>
      </c>
    </row>
    <row r="56" ht="15.75" customHeight="1">
      <c r="A56" s="3" t="s">
        <v>20</v>
      </c>
      <c r="D56" s="3" t="s">
        <v>30</v>
      </c>
      <c r="E56" s="4">
        <v>18.1</v>
      </c>
      <c r="F56" s="4">
        <v>52.61324999999999</v>
      </c>
      <c r="G56" s="4">
        <f t="shared" si="1"/>
        <v>2.906809392</v>
      </c>
    </row>
    <row r="57" ht="15.75" customHeight="1">
      <c r="A57" s="3" t="s">
        <v>21</v>
      </c>
      <c r="D57" s="3" t="s">
        <v>30</v>
      </c>
      <c r="E57" s="4">
        <v>18.1</v>
      </c>
      <c r="F57" s="5">
        <v>50.34</v>
      </c>
      <c r="G57" s="4">
        <f t="shared" si="1"/>
        <v>2.78121547</v>
      </c>
    </row>
    <row r="58" ht="15.75" customHeight="1">
      <c r="A58" s="3" t="s">
        <v>22</v>
      </c>
      <c r="D58" s="3" t="s">
        <v>30</v>
      </c>
      <c r="E58" s="4">
        <v>18.1</v>
      </c>
      <c r="F58" s="4">
        <v>2.851197263397947</v>
      </c>
      <c r="G58" s="4">
        <f t="shared" si="1"/>
        <v>0.1575247107</v>
      </c>
    </row>
    <row r="59" ht="15.75" customHeight="1">
      <c r="A59" s="3" t="s">
        <v>23</v>
      </c>
      <c r="D59" s="3" t="s">
        <v>30</v>
      </c>
      <c r="E59" s="4">
        <v>18.1</v>
      </c>
      <c r="F59" s="4">
        <v>49.76374999999999</v>
      </c>
      <c r="G59" s="4">
        <f t="shared" si="1"/>
        <v>2.749378453</v>
      </c>
    </row>
    <row r="60" ht="15.75" customHeight="1">
      <c r="A60" s="3" t="s">
        <v>24</v>
      </c>
      <c r="D60" s="3" t="s">
        <v>30</v>
      </c>
      <c r="E60" s="4">
        <v>18.1</v>
      </c>
      <c r="F60" s="4">
        <v>68.13</v>
      </c>
      <c r="G60" s="4">
        <f t="shared" si="1"/>
        <v>3.764088398</v>
      </c>
    </row>
    <row r="61" ht="15.75" customHeight="1">
      <c r="A61" s="3" t="s">
        <v>25</v>
      </c>
      <c r="D61" s="3" t="s">
        <v>30</v>
      </c>
      <c r="E61" s="4">
        <v>18.1</v>
      </c>
      <c r="F61" s="4">
        <v>68.13</v>
      </c>
      <c r="G61" s="4">
        <f t="shared" si="1"/>
        <v>3.764088398</v>
      </c>
    </row>
    <row r="62" ht="15.75" customHeight="1">
      <c r="A62" s="3" t="s">
        <v>26</v>
      </c>
      <c r="D62" s="3" t="s">
        <v>30</v>
      </c>
      <c r="E62" s="4">
        <v>18.1</v>
      </c>
      <c r="F62" s="4">
        <v>68.13</v>
      </c>
      <c r="G62" s="4">
        <f t="shared" si="1"/>
        <v>3.764088398</v>
      </c>
    </row>
    <row r="63" ht="15.75" customHeight="1">
      <c r="A63" s="3" t="s">
        <v>27</v>
      </c>
      <c r="D63" s="3" t="s">
        <v>30</v>
      </c>
      <c r="E63" s="4">
        <v>18.1</v>
      </c>
      <c r="F63" s="4">
        <v>44.86</v>
      </c>
      <c r="G63" s="4">
        <f t="shared" si="1"/>
        <v>2.478453039</v>
      </c>
    </row>
    <row r="64" ht="15.75" customHeight="1">
      <c r="A64" s="3" t="s">
        <v>28</v>
      </c>
      <c r="D64" s="3" t="s">
        <v>30</v>
      </c>
      <c r="E64" s="4">
        <v>18.1</v>
      </c>
      <c r="F64" s="4">
        <v>3.206077348066298</v>
      </c>
      <c r="G64" s="4">
        <f t="shared" si="1"/>
        <v>0.1771313452</v>
      </c>
    </row>
    <row r="65" ht="15.75" customHeight="1">
      <c r="A65" s="3" t="s">
        <v>7</v>
      </c>
      <c r="D65" s="3" t="s">
        <v>31</v>
      </c>
      <c r="E65" s="4">
        <v>9.65</v>
      </c>
      <c r="F65" s="4">
        <v>36.652</v>
      </c>
      <c r="G65" s="4">
        <f t="shared" si="1"/>
        <v>3.798134715</v>
      </c>
    </row>
    <row r="66" ht="15.75" customHeight="1">
      <c r="A66" s="3" t="s">
        <v>9</v>
      </c>
      <c r="D66" s="3" t="s">
        <v>31</v>
      </c>
      <c r="E66" s="4">
        <v>9.65</v>
      </c>
      <c r="F66" s="4">
        <v>18.1356735</v>
      </c>
      <c r="G66" s="4">
        <f t="shared" si="1"/>
        <v>1.879344404</v>
      </c>
    </row>
    <row r="67" ht="15.75" customHeight="1">
      <c r="A67" s="3" t="s">
        <v>10</v>
      </c>
      <c r="D67" s="3" t="s">
        <v>31</v>
      </c>
      <c r="E67" s="4">
        <v>9.65</v>
      </c>
      <c r="F67" s="4">
        <v>18.984</v>
      </c>
      <c r="G67" s="4">
        <f t="shared" si="1"/>
        <v>1.967253886</v>
      </c>
    </row>
    <row r="68" ht="15.75" customHeight="1">
      <c r="A68" s="3" t="s">
        <v>11</v>
      </c>
      <c r="D68" s="3" t="s">
        <v>31</v>
      </c>
      <c r="E68" s="4">
        <v>9.65</v>
      </c>
      <c r="F68" s="4">
        <v>22.26</v>
      </c>
      <c r="G68" s="4">
        <f t="shared" si="1"/>
        <v>2.306735751</v>
      </c>
    </row>
    <row r="69" ht="15.75" customHeight="1">
      <c r="A69" s="3" t="s">
        <v>12</v>
      </c>
      <c r="D69" s="3" t="s">
        <v>31</v>
      </c>
      <c r="E69" s="4">
        <v>9.65</v>
      </c>
      <c r="F69" s="4">
        <v>25.2556</v>
      </c>
      <c r="G69" s="4">
        <f t="shared" si="1"/>
        <v>2.617160622</v>
      </c>
    </row>
    <row r="70" ht="15.75" customHeight="1">
      <c r="A70" s="3" t="s">
        <v>13</v>
      </c>
      <c r="D70" s="3" t="s">
        <v>31</v>
      </c>
      <c r="E70" s="4">
        <v>9.65</v>
      </c>
      <c r="F70" s="4">
        <v>22.3545</v>
      </c>
      <c r="G70" s="4">
        <f t="shared" si="1"/>
        <v>2.316528497</v>
      </c>
    </row>
    <row r="71" ht="15.75" customHeight="1">
      <c r="A71" s="3" t="s">
        <v>14</v>
      </c>
      <c r="D71" s="3" t="s">
        <v>31</v>
      </c>
      <c r="E71" s="4">
        <v>9.65</v>
      </c>
      <c r="F71" s="4">
        <v>24.552675</v>
      </c>
      <c r="G71" s="4">
        <f t="shared" si="1"/>
        <v>2.544318653</v>
      </c>
    </row>
    <row r="72" ht="15.75" customHeight="1">
      <c r="A72" s="3" t="s">
        <v>15</v>
      </c>
      <c r="D72" s="3" t="s">
        <v>31</v>
      </c>
      <c r="E72" s="4">
        <v>9.65</v>
      </c>
      <c r="F72" s="4">
        <v>22.5673</v>
      </c>
      <c r="G72" s="4">
        <f t="shared" si="1"/>
        <v>2.338580311</v>
      </c>
    </row>
    <row r="73" ht="15.75" customHeight="1">
      <c r="A73" s="3" t="s">
        <v>16</v>
      </c>
      <c r="D73" s="3" t="s">
        <v>31</v>
      </c>
      <c r="E73" s="4">
        <v>9.65</v>
      </c>
      <c r="F73" s="4">
        <v>18.72632445075</v>
      </c>
      <c r="G73" s="4">
        <f t="shared" si="1"/>
        <v>1.940551757</v>
      </c>
    </row>
    <row r="74" ht="15.75" customHeight="1">
      <c r="A74" s="3" t="s">
        <v>17</v>
      </c>
      <c r="D74" s="3" t="s">
        <v>31</v>
      </c>
      <c r="E74" s="4">
        <v>9.65</v>
      </c>
      <c r="F74" s="4">
        <v>29.20225</v>
      </c>
      <c r="G74" s="4">
        <f t="shared" si="1"/>
        <v>3.026139896</v>
      </c>
    </row>
    <row r="75" ht="15.75" customHeight="1">
      <c r="A75" s="3" t="s">
        <v>18</v>
      </c>
      <c r="D75" s="3" t="s">
        <v>31</v>
      </c>
      <c r="E75" s="4">
        <v>9.65</v>
      </c>
      <c r="F75" s="4">
        <v>21.79</v>
      </c>
      <c r="G75" s="4">
        <f t="shared" si="1"/>
        <v>2.258031088</v>
      </c>
    </row>
    <row r="76" ht="15.75" customHeight="1">
      <c r="A76" s="3" t="s">
        <v>19</v>
      </c>
      <c r="D76" s="3" t="s">
        <v>31</v>
      </c>
      <c r="E76" s="4">
        <v>9.65</v>
      </c>
      <c r="F76" s="4">
        <v>19.60825</v>
      </c>
      <c r="G76" s="4">
        <f t="shared" si="1"/>
        <v>2.031943005</v>
      </c>
    </row>
    <row r="77" ht="15.75" customHeight="1">
      <c r="A77" s="3" t="s">
        <v>20</v>
      </c>
      <c r="D77" s="3" t="s">
        <v>31</v>
      </c>
      <c r="E77" s="4">
        <v>9.65</v>
      </c>
      <c r="F77" s="4">
        <v>24.32325</v>
      </c>
      <c r="G77" s="4">
        <f t="shared" si="1"/>
        <v>2.520544041</v>
      </c>
    </row>
    <row r="78" ht="15.75" customHeight="1">
      <c r="A78" s="3" t="s">
        <v>21</v>
      </c>
      <c r="D78" s="3" t="s">
        <v>31</v>
      </c>
      <c r="E78" s="4">
        <v>9.65</v>
      </c>
      <c r="F78" s="5">
        <v>28.06</v>
      </c>
      <c r="G78" s="4">
        <f t="shared" si="1"/>
        <v>2.907772021</v>
      </c>
    </row>
    <row r="79" ht="15.75" customHeight="1">
      <c r="A79" s="3" t="s">
        <v>22</v>
      </c>
      <c r="D79" s="3" t="s">
        <v>31</v>
      </c>
      <c r="E79" s="4">
        <v>9.65</v>
      </c>
      <c r="F79" s="4">
        <v>2.981818181818182</v>
      </c>
      <c r="G79" s="4">
        <f t="shared" si="1"/>
        <v>0.3089967028</v>
      </c>
    </row>
    <row r="80" ht="15.75" customHeight="1">
      <c r="A80" s="3" t="s">
        <v>23</v>
      </c>
      <c r="D80" s="3" t="s">
        <v>31</v>
      </c>
      <c r="E80" s="4">
        <v>9.65</v>
      </c>
      <c r="F80" s="4">
        <v>27.74675</v>
      </c>
      <c r="G80" s="4">
        <f t="shared" si="1"/>
        <v>2.875310881</v>
      </c>
    </row>
    <row r="81" ht="15.75" customHeight="1">
      <c r="A81" s="3" t="s">
        <v>24</v>
      </c>
      <c r="D81" s="3" t="s">
        <v>31</v>
      </c>
      <c r="E81" s="4">
        <v>9.65</v>
      </c>
      <c r="F81" s="4">
        <v>32.35</v>
      </c>
      <c r="G81" s="4">
        <f t="shared" si="1"/>
        <v>3.352331606</v>
      </c>
    </row>
    <row r="82" ht="15.75" customHeight="1">
      <c r="A82" s="3" t="s">
        <v>25</v>
      </c>
      <c r="D82" s="3" t="s">
        <v>31</v>
      </c>
      <c r="E82" s="4">
        <v>9.65</v>
      </c>
      <c r="F82" s="4">
        <v>32.35</v>
      </c>
      <c r="G82" s="4">
        <f t="shared" si="1"/>
        <v>3.352331606</v>
      </c>
    </row>
    <row r="83" ht="15.75" customHeight="1">
      <c r="A83" s="3" t="s">
        <v>26</v>
      </c>
      <c r="D83" s="3" t="s">
        <v>31</v>
      </c>
      <c r="E83" s="4">
        <v>9.65</v>
      </c>
      <c r="F83" s="4">
        <v>32.35</v>
      </c>
      <c r="G83" s="4">
        <f t="shared" si="1"/>
        <v>3.352331606</v>
      </c>
    </row>
    <row r="84" ht="15.75" customHeight="1">
      <c r="A84" s="3" t="s">
        <v>27</v>
      </c>
      <c r="D84" s="3" t="s">
        <v>31</v>
      </c>
      <c r="E84" s="4">
        <v>9.65</v>
      </c>
      <c r="F84" s="4">
        <v>22.35</v>
      </c>
      <c r="G84" s="4">
        <f t="shared" si="1"/>
        <v>2.316062176</v>
      </c>
    </row>
    <row r="85" ht="15.75" customHeight="1">
      <c r="A85" s="3" t="s">
        <v>28</v>
      </c>
      <c r="D85" s="3" t="s">
        <v>31</v>
      </c>
      <c r="E85" s="4">
        <v>9.65</v>
      </c>
      <c r="F85" s="4">
        <v>3.352331606217616</v>
      </c>
      <c r="G85" s="4">
        <f t="shared" si="1"/>
        <v>0.3473918763</v>
      </c>
    </row>
    <row r="86" ht="15.75" customHeight="1">
      <c r="A86" s="3" t="s">
        <v>7</v>
      </c>
      <c r="D86" s="3" t="s">
        <v>32</v>
      </c>
      <c r="E86" s="4">
        <v>6.95</v>
      </c>
      <c r="F86" s="4">
        <v>28.116</v>
      </c>
      <c r="G86" s="4">
        <f t="shared" si="1"/>
        <v>4.045467626</v>
      </c>
    </row>
    <row r="87" ht="15.75" customHeight="1">
      <c r="A87" s="3" t="s">
        <v>9</v>
      </c>
      <c r="D87" s="3" t="s">
        <v>32</v>
      </c>
      <c r="E87" s="4">
        <v>6.95</v>
      </c>
      <c r="F87" s="4">
        <v>13.289535</v>
      </c>
      <c r="G87" s="4">
        <f t="shared" si="1"/>
        <v>1.912163309</v>
      </c>
    </row>
    <row r="88" ht="15.75" customHeight="1">
      <c r="A88" s="3" t="s">
        <v>10</v>
      </c>
      <c r="D88" s="3" t="s">
        <v>32</v>
      </c>
      <c r="E88" s="4">
        <v>6.95</v>
      </c>
      <c r="F88" s="4">
        <v>14.5635</v>
      </c>
      <c r="G88" s="4">
        <f t="shared" si="1"/>
        <v>2.095467626</v>
      </c>
    </row>
    <row r="89" ht="15.75" customHeight="1">
      <c r="A89" s="3" t="s">
        <v>11</v>
      </c>
      <c r="D89" s="3" t="s">
        <v>32</v>
      </c>
      <c r="E89" s="4">
        <v>6.95</v>
      </c>
      <c r="F89" s="4">
        <v>17.97</v>
      </c>
      <c r="G89" s="4">
        <f t="shared" si="1"/>
        <v>2.585611511</v>
      </c>
    </row>
    <row r="90" ht="15.75" customHeight="1">
      <c r="A90" s="3" t="s">
        <v>12</v>
      </c>
      <c r="D90" s="3" t="s">
        <v>32</v>
      </c>
      <c r="E90" s="4">
        <v>6.95</v>
      </c>
      <c r="F90" s="4">
        <v>20.4455</v>
      </c>
      <c r="G90" s="4">
        <f t="shared" si="1"/>
        <v>2.941798561</v>
      </c>
    </row>
    <row r="91" ht="15.75" customHeight="1">
      <c r="A91" s="3" t="s">
        <v>13</v>
      </c>
      <c r="D91" s="3" t="s">
        <v>32</v>
      </c>
      <c r="E91" s="4">
        <v>6.95</v>
      </c>
      <c r="F91" s="4">
        <v>18.3015</v>
      </c>
      <c r="G91" s="4">
        <f t="shared" si="1"/>
        <v>2.633309353</v>
      </c>
    </row>
    <row r="92" ht="15.75" customHeight="1">
      <c r="A92" s="3" t="s">
        <v>14</v>
      </c>
      <c r="D92" s="3" t="s">
        <v>32</v>
      </c>
      <c r="E92" s="4">
        <v>6.95</v>
      </c>
      <c r="F92" s="4">
        <v>19.82295</v>
      </c>
      <c r="G92" s="4">
        <f t="shared" si="1"/>
        <v>2.852223022</v>
      </c>
    </row>
    <row r="93" ht="15.75" customHeight="1">
      <c r="A93" s="3" t="s">
        <v>15</v>
      </c>
      <c r="D93" s="3" t="s">
        <v>32</v>
      </c>
      <c r="E93" s="4">
        <v>6.95</v>
      </c>
      <c r="F93" s="4">
        <v>17.304</v>
      </c>
      <c r="G93" s="4">
        <f t="shared" si="1"/>
        <v>2.489784173</v>
      </c>
    </row>
    <row r="94" ht="15.75" customHeight="1">
      <c r="A94" s="3" t="s">
        <v>16</v>
      </c>
      <c r="D94" s="3" t="s">
        <v>32</v>
      </c>
      <c r="E94" s="4">
        <v>6.95</v>
      </c>
      <c r="F94" s="4">
        <v>13.84862642625</v>
      </c>
      <c r="G94" s="4">
        <f t="shared" si="1"/>
        <v>1.992608119</v>
      </c>
    </row>
    <row r="95" ht="15.75" customHeight="1">
      <c r="A95" s="3" t="s">
        <v>17</v>
      </c>
      <c r="D95" s="3" t="s">
        <v>32</v>
      </c>
      <c r="E95" s="4">
        <v>6.95</v>
      </c>
      <c r="F95" s="4">
        <v>22.39625</v>
      </c>
      <c r="G95" s="4">
        <f t="shared" si="1"/>
        <v>3.222482014</v>
      </c>
    </row>
    <row r="96" ht="15.75" customHeight="1">
      <c r="A96" s="3" t="s">
        <v>18</v>
      </c>
      <c r="D96" s="3" t="s">
        <v>32</v>
      </c>
      <c r="E96" s="4">
        <v>6.95</v>
      </c>
      <c r="F96" s="4">
        <v>16.72</v>
      </c>
      <c r="G96" s="4">
        <f t="shared" si="1"/>
        <v>2.405755396</v>
      </c>
    </row>
    <row r="97" ht="15.75" customHeight="1">
      <c r="A97" s="3" t="s">
        <v>19</v>
      </c>
      <c r="D97" s="3" t="s">
        <v>32</v>
      </c>
      <c r="E97" s="4">
        <v>6.95</v>
      </c>
      <c r="F97" s="4">
        <v>15.15975</v>
      </c>
      <c r="G97" s="4">
        <f t="shared" si="1"/>
        <v>2.181258993</v>
      </c>
    </row>
    <row r="98" ht="15.75" customHeight="1">
      <c r="A98" s="3" t="s">
        <v>20</v>
      </c>
      <c r="D98" s="3" t="s">
        <v>32</v>
      </c>
      <c r="E98" s="4">
        <v>6.95</v>
      </c>
      <c r="F98" s="4">
        <v>19.19825</v>
      </c>
      <c r="G98" s="4">
        <f t="shared" si="1"/>
        <v>2.762338129</v>
      </c>
    </row>
    <row r="99" ht="15.75" customHeight="1">
      <c r="A99" s="3" t="s">
        <v>21</v>
      </c>
      <c r="D99" s="3" t="s">
        <v>32</v>
      </c>
      <c r="E99" s="4">
        <v>6.95</v>
      </c>
      <c r="F99" s="5">
        <v>21.53</v>
      </c>
      <c r="G99" s="4">
        <f t="shared" si="1"/>
        <v>3.097841727</v>
      </c>
    </row>
    <row r="100" ht="15.75" customHeight="1">
      <c r="A100" s="3" t="s">
        <v>22</v>
      </c>
      <c r="D100" s="3" t="s">
        <v>32</v>
      </c>
      <c r="E100" s="4">
        <v>6.95</v>
      </c>
      <c r="F100" s="4">
        <v>3.181547619047619</v>
      </c>
      <c r="G100" s="4">
        <f t="shared" si="1"/>
        <v>0.4577766358</v>
      </c>
    </row>
    <row r="101" ht="15.75" customHeight="1">
      <c r="A101" s="3" t="s">
        <v>23</v>
      </c>
      <c r="D101" s="3" t="s">
        <v>32</v>
      </c>
      <c r="E101" s="4">
        <v>6.95</v>
      </c>
      <c r="F101" s="4">
        <v>21.279</v>
      </c>
      <c r="G101" s="4">
        <f t="shared" si="1"/>
        <v>3.061726619</v>
      </c>
    </row>
    <row r="102" ht="15.75" customHeight="1">
      <c r="A102" s="3" t="s">
        <v>24</v>
      </c>
      <c r="D102" s="3" t="s">
        <v>32</v>
      </c>
      <c r="E102" s="4">
        <v>6.95</v>
      </c>
      <c r="F102" s="4">
        <v>24.82</v>
      </c>
      <c r="G102" s="4">
        <f t="shared" si="1"/>
        <v>3.571223022</v>
      </c>
    </row>
    <row r="103" ht="15.75" customHeight="1">
      <c r="A103" s="3" t="s">
        <v>25</v>
      </c>
      <c r="D103" s="3" t="s">
        <v>32</v>
      </c>
      <c r="E103" s="4">
        <v>6.95</v>
      </c>
      <c r="F103" s="4">
        <v>24.82</v>
      </c>
      <c r="G103" s="4">
        <f t="shared" si="1"/>
        <v>3.571223022</v>
      </c>
    </row>
    <row r="104" ht="15.75" customHeight="1">
      <c r="A104" s="3" t="s">
        <v>26</v>
      </c>
      <c r="D104" s="3" t="s">
        <v>32</v>
      </c>
      <c r="E104" s="4">
        <v>6.95</v>
      </c>
      <c r="F104" s="4">
        <v>24.82</v>
      </c>
      <c r="G104" s="4">
        <f t="shared" si="1"/>
        <v>3.571223022</v>
      </c>
    </row>
    <row r="105" ht="15.75" customHeight="1">
      <c r="A105" s="3" t="s">
        <v>27</v>
      </c>
      <c r="D105" s="3" t="s">
        <v>32</v>
      </c>
      <c r="E105" s="4">
        <v>6.95</v>
      </c>
      <c r="F105" s="4">
        <v>24.82</v>
      </c>
      <c r="G105" s="4">
        <f t="shared" si="1"/>
        <v>3.571223022</v>
      </c>
    </row>
    <row r="106" ht="15.75" customHeight="1">
      <c r="A106" s="3" t="s">
        <v>28</v>
      </c>
      <c r="D106" s="3" t="s">
        <v>32</v>
      </c>
      <c r="E106" s="4">
        <v>6.95</v>
      </c>
      <c r="F106" s="4">
        <v>3.571223021582734</v>
      </c>
      <c r="G106" s="4">
        <f t="shared" si="1"/>
        <v>0.5138450391</v>
      </c>
    </row>
    <row r="107" ht="15.75" customHeight="1">
      <c r="A107" s="3" t="s">
        <v>7</v>
      </c>
      <c r="D107" s="3" t="s">
        <v>33</v>
      </c>
      <c r="E107" s="4">
        <v>7.3</v>
      </c>
      <c r="F107" s="4">
        <v>24.64</v>
      </c>
      <c r="G107" s="4">
        <f t="shared" si="1"/>
        <v>3.375342466</v>
      </c>
    </row>
    <row r="108" ht="15.75" customHeight="1">
      <c r="A108" s="3" t="s">
        <v>9</v>
      </c>
      <c r="D108" s="3" t="s">
        <v>33</v>
      </c>
      <c r="E108" s="4">
        <v>7.3</v>
      </c>
      <c r="F108" s="4">
        <v>13.108725</v>
      </c>
      <c r="G108" s="4">
        <f t="shared" si="1"/>
        <v>1.795715753</v>
      </c>
    </row>
    <row r="109" ht="15.75" customHeight="1">
      <c r="A109" s="3" t="s">
        <v>10</v>
      </c>
      <c r="D109" s="3" t="s">
        <v>33</v>
      </c>
      <c r="E109" s="4">
        <v>7.3</v>
      </c>
      <c r="F109" s="4">
        <v>12.7785</v>
      </c>
      <c r="G109" s="4">
        <f t="shared" si="1"/>
        <v>1.750479452</v>
      </c>
    </row>
    <row r="110" ht="15.75" customHeight="1">
      <c r="A110" s="3" t="s">
        <v>11</v>
      </c>
      <c r="D110" s="3" t="s">
        <v>33</v>
      </c>
      <c r="E110" s="4">
        <v>7.3</v>
      </c>
      <c r="F110" s="4">
        <v>16.75</v>
      </c>
      <c r="G110" s="4">
        <f t="shared" si="1"/>
        <v>2.294520548</v>
      </c>
    </row>
    <row r="111" ht="15.75" customHeight="1">
      <c r="A111" s="3" t="s">
        <v>12</v>
      </c>
      <c r="D111" s="3" t="s">
        <v>33</v>
      </c>
      <c r="E111" s="4">
        <v>7.3</v>
      </c>
      <c r="F111" s="4">
        <v>17.3555</v>
      </c>
      <c r="G111" s="4">
        <f t="shared" si="1"/>
        <v>2.377465753</v>
      </c>
    </row>
    <row r="112" ht="15.75" customHeight="1">
      <c r="A112" s="3" t="s">
        <v>13</v>
      </c>
      <c r="D112" s="3" t="s">
        <v>33</v>
      </c>
      <c r="E112" s="4">
        <v>7.3</v>
      </c>
      <c r="F112" s="4">
        <v>16.821</v>
      </c>
      <c r="G112" s="4">
        <f t="shared" si="1"/>
        <v>2.304246575</v>
      </c>
    </row>
    <row r="113" ht="15.75" customHeight="1">
      <c r="A113" s="3" t="s">
        <v>14</v>
      </c>
      <c r="D113" s="3" t="s">
        <v>33</v>
      </c>
      <c r="E113" s="4">
        <v>7.3</v>
      </c>
      <c r="F113" s="4">
        <v>18.466875</v>
      </c>
      <c r="G113" s="4">
        <f t="shared" si="1"/>
        <v>2.529708904</v>
      </c>
    </row>
    <row r="114" ht="15.75" customHeight="1">
      <c r="A114" s="3" t="s">
        <v>15</v>
      </c>
      <c r="D114" s="3" t="s">
        <v>33</v>
      </c>
      <c r="E114" s="4">
        <v>7.3</v>
      </c>
      <c r="F114" s="4">
        <v>17.1598</v>
      </c>
      <c r="G114" s="4">
        <f t="shared" si="1"/>
        <v>2.350657534</v>
      </c>
    </row>
    <row r="115" ht="15.75" customHeight="1">
      <c r="A115" s="3" t="s">
        <v>16</v>
      </c>
      <c r="D115" s="3" t="s">
        <v>33</v>
      </c>
      <c r="E115" s="4">
        <v>7.3</v>
      </c>
      <c r="F115" s="4">
        <v>13.461846607125</v>
      </c>
      <c r="G115" s="4">
        <f t="shared" si="1"/>
        <v>1.844088576</v>
      </c>
    </row>
    <row r="116" ht="15.75" customHeight="1">
      <c r="A116" s="3" t="s">
        <v>17</v>
      </c>
      <c r="D116" s="3" t="s">
        <v>33</v>
      </c>
      <c r="E116" s="4">
        <v>7.3</v>
      </c>
      <c r="F116" s="4">
        <v>19.639</v>
      </c>
      <c r="G116" s="4">
        <f t="shared" si="1"/>
        <v>2.690273973</v>
      </c>
    </row>
    <row r="117" ht="15.75" customHeight="1">
      <c r="A117" s="3" t="s">
        <v>18</v>
      </c>
      <c r="D117" s="3" t="s">
        <v>33</v>
      </c>
      <c r="E117" s="4">
        <v>7.3</v>
      </c>
      <c r="F117" s="4">
        <v>14.65</v>
      </c>
      <c r="G117" s="4">
        <f t="shared" si="1"/>
        <v>2.006849315</v>
      </c>
    </row>
    <row r="118" ht="15.75" customHeight="1">
      <c r="A118" s="3" t="s">
        <v>19</v>
      </c>
      <c r="D118" s="3" t="s">
        <v>33</v>
      </c>
      <c r="E118" s="4">
        <v>7.3</v>
      </c>
      <c r="F118" s="4">
        <v>13.6735</v>
      </c>
      <c r="G118" s="4">
        <f t="shared" si="1"/>
        <v>1.873082192</v>
      </c>
    </row>
    <row r="119" ht="15.75" customHeight="1">
      <c r="A119" s="3" t="s">
        <v>20</v>
      </c>
      <c r="D119" s="3" t="s">
        <v>33</v>
      </c>
      <c r="E119" s="4">
        <v>7.3</v>
      </c>
      <c r="F119" s="4">
        <v>16.96375</v>
      </c>
      <c r="G119" s="4">
        <f t="shared" si="1"/>
        <v>2.32380137</v>
      </c>
    </row>
    <row r="120" ht="15.75" customHeight="1">
      <c r="A120" s="3" t="s">
        <v>21</v>
      </c>
      <c r="D120" s="3" t="s">
        <v>33</v>
      </c>
      <c r="E120" s="4">
        <v>7.3</v>
      </c>
      <c r="F120" s="5">
        <v>18.88</v>
      </c>
      <c r="G120" s="4">
        <f t="shared" si="1"/>
        <v>2.58630137</v>
      </c>
    </row>
    <row r="121" ht="15.75" customHeight="1">
      <c r="A121" s="3" t="s">
        <v>22</v>
      </c>
      <c r="D121" s="3" t="s">
        <v>33</v>
      </c>
      <c r="E121" s="4">
        <v>7.3</v>
      </c>
      <c r="F121" s="4">
        <v>2.663352272727273</v>
      </c>
      <c r="G121" s="4">
        <f t="shared" si="1"/>
        <v>0.3648427771</v>
      </c>
    </row>
    <row r="122" ht="15.75" customHeight="1">
      <c r="A122" s="3" t="s">
        <v>23</v>
      </c>
      <c r="D122" s="3" t="s">
        <v>33</v>
      </c>
      <c r="E122" s="4">
        <v>7.3</v>
      </c>
      <c r="F122" s="4">
        <v>18.66525</v>
      </c>
      <c r="G122" s="4">
        <f t="shared" si="1"/>
        <v>2.556883562</v>
      </c>
    </row>
    <row r="123" ht="15.75" customHeight="1">
      <c r="A123" s="3" t="s">
        <v>24</v>
      </c>
      <c r="D123" s="3" t="s">
        <v>33</v>
      </c>
      <c r="E123" s="4">
        <v>7.3</v>
      </c>
      <c r="F123" s="4">
        <v>21.75</v>
      </c>
      <c r="G123" s="4">
        <f t="shared" si="1"/>
        <v>2.979452055</v>
      </c>
    </row>
    <row r="124" ht="15.75" customHeight="1">
      <c r="A124" s="3" t="s">
        <v>25</v>
      </c>
      <c r="D124" s="3" t="s">
        <v>33</v>
      </c>
      <c r="E124" s="4">
        <v>7.3</v>
      </c>
      <c r="F124" s="4">
        <v>21.75</v>
      </c>
      <c r="G124" s="4">
        <f t="shared" si="1"/>
        <v>2.979452055</v>
      </c>
    </row>
    <row r="125" ht="15.75" customHeight="1">
      <c r="A125" s="3" t="s">
        <v>26</v>
      </c>
      <c r="D125" s="3" t="s">
        <v>33</v>
      </c>
      <c r="E125" s="4">
        <v>7.3</v>
      </c>
      <c r="F125" s="4">
        <v>21.75</v>
      </c>
      <c r="G125" s="4">
        <f t="shared" si="1"/>
        <v>2.979452055</v>
      </c>
    </row>
    <row r="126" ht="15.75" customHeight="1">
      <c r="A126" s="3" t="s">
        <v>27</v>
      </c>
      <c r="D126" s="3" t="s">
        <v>33</v>
      </c>
      <c r="E126" s="4">
        <v>7.3</v>
      </c>
      <c r="F126" s="4">
        <v>16.66</v>
      </c>
      <c r="G126" s="4">
        <f t="shared" si="1"/>
        <v>2.282191781</v>
      </c>
    </row>
    <row r="127" ht="15.75" customHeight="1">
      <c r="A127" s="3" t="s">
        <v>28</v>
      </c>
      <c r="D127" s="3" t="s">
        <v>33</v>
      </c>
      <c r="E127" s="4">
        <v>7.3</v>
      </c>
      <c r="F127" s="4">
        <v>2.980821917808219</v>
      </c>
      <c r="G127" s="4">
        <f t="shared" si="1"/>
        <v>0.4083317696</v>
      </c>
    </row>
    <row r="128" ht="15.75" customHeight="1">
      <c r="A128" s="3" t="s">
        <v>7</v>
      </c>
      <c r="D128" s="3" t="s">
        <v>34</v>
      </c>
      <c r="E128" s="4">
        <v>5.95</v>
      </c>
      <c r="F128" s="4">
        <v>23.925</v>
      </c>
      <c r="G128" s="4">
        <f t="shared" si="1"/>
        <v>4.021008403</v>
      </c>
    </row>
    <row r="129" ht="15.75" customHeight="1">
      <c r="A129" s="3" t="s">
        <v>9</v>
      </c>
      <c r="D129" s="3" t="s">
        <v>34</v>
      </c>
      <c r="E129" s="4">
        <v>5.95</v>
      </c>
      <c r="F129" s="4">
        <v>11.4362325</v>
      </c>
      <c r="G129" s="4">
        <f t="shared" si="1"/>
        <v>1.922055882</v>
      </c>
    </row>
    <row r="130" ht="15.75" customHeight="1">
      <c r="A130" s="3" t="s">
        <v>10</v>
      </c>
      <c r="D130" s="3" t="s">
        <v>34</v>
      </c>
      <c r="E130" s="4">
        <v>5.95</v>
      </c>
      <c r="F130" s="4">
        <v>12.39</v>
      </c>
      <c r="G130" s="4">
        <f t="shared" si="1"/>
        <v>2.082352941</v>
      </c>
    </row>
    <row r="131" ht="15.75" customHeight="1">
      <c r="A131" s="3" t="s">
        <v>11</v>
      </c>
      <c r="D131" s="3" t="s">
        <v>34</v>
      </c>
      <c r="E131" s="4">
        <v>5.95</v>
      </c>
      <c r="F131" s="4">
        <v>15.3</v>
      </c>
      <c r="G131" s="4">
        <f t="shared" si="1"/>
        <v>2.571428571</v>
      </c>
    </row>
    <row r="132" ht="15.75" customHeight="1">
      <c r="A132" s="3" t="s">
        <v>12</v>
      </c>
      <c r="D132" s="3" t="s">
        <v>34</v>
      </c>
      <c r="E132" s="4">
        <v>5.95</v>
      </c>
      <c r="F132" s="4">
        <v>15.5839</v>
      </c>
      <c r="G132" s="4">
        <f t="shared" si="1"/>
        <v>2.619142857</v>
      </c>
    </row>
    <row r="133" ht="15.75" customHeight="1">
      <c r="A133" s="3" t="s">
        <v>13</v>
      </c>
      <c r="D133" s="3" t="s">
        <v>34</v>
      </c>
      <c r="E133" s="4">
        <v>5.95</v>
      </c>
      <c r="F133" s="4">
        <v>15.372</v>
      </c>
      <c r="G133" s="4">
        <f t="shared" si="1"/>
        <v>2.583529412</v>
      </c>
    </row>
    <row r="134" ht="15.75" customHeight="1">
      <c r="A134" s="3" t="s">
        <v>14</v>
      </c>
      <c r="D134" s="3" t="s">
        <v>34</v>
      </c>
      <c r="E134" s="4">
        <v>5.95</v>
      </c>
      <c r="F134" s="4">
        <v>16.879275</v>
      </c>
      <c r="G134" s="4">
        <f t="shared" si="1"/>
        <v>2.836852941</v>
      </c>
    </row>
    <row r="135" ht="15.75" customHeight="1">
      <c r="A135" s="3" t="s">
        <v>15</v>
      </c>
      <c r="D135" s="3" t="s">
        <v>34</v>
      </c>
      <c r="E135" s="4">
        <v>5.95</v>
      </c>
      <c r="F135" s="4">
        <v>14.832</v>
      </c>
      <c r="G135" s="4">
        <f t="shared" si="1"/>
        <v>2.492773109</v>
      </c>
    </row>
    <row r="136" ht="15.75" customHeight="1">
      <c r="A136" s="3" t="s">
        <v>16</v>
      </c>
      <c r="D136" s="3" t="s">
        <v>34</v>
      </c>
      <c r="E136" s="4">
        <v>5.95</v>
      </c>
      <c r="F136" s="4">
        <v>12.2224240845</v>
      </c>
      <c r="G136" s="4">
        <f t="shared" si="1"/>
        <v>2.054188922</v>
      </c>
    </row>
    <row r="137" ht="15.75" customHeight="1">
      <c r="A137" s="3" t="s">
        <v>17</v>
      </c>
      <c r="D137" s="3" t="s">
        <v>34</v>
      </c>
      <c r="E137" s="4">
        <v>5.95</v>
      </c>
      <c r="F137" s="4">
        <v>19.05475</v>
      </c>
      <c r="G137" s="4">
        <f t="shared" si="1"/>
        <v>3.202478992</v>
      </c>
    </row>
    <row r="138" ht="15.75" customHeight="1">
      <c r="A138" s="3" t="s">
        <v>18</v>
      </c>
      <c r="D138" s="3" t="s">
        <v>34</v>
      </c>
      <c r="E138" s="4">
        <v>5.95</v>
      </c>
      <c r="F138" s="4">
        <v>14.22</v>
      </c>
      <c r="G138" s="4">
        <f t="shared" si="1"/>
        <v>2.389915966</v>
      </c>
    </row>
    <row r="139" ht="15.75" customHeight="1">
      <c r="A139" s="3" t="s">
        <v>19</v>
      </c>
      <c r="D139" s="3" t="s">
        <v>34</v>
      </c>
      <c r="E139" s="4">
        <v>5.95</v>
      </c>
      <c r="F139" s="4">
        <v>12.9765</v>
      </c>
      <c r="G139" s="4">
        <f t="shared" si="1"/>
        <v>2.18092437</v>
      </c>
    </row>
    <row r="140" ht="15.75" customHeight="1">
      <c r="A140" s="3" t="s">
        <v>20</v>
      </c>
      <c r="D140" s="3" t="s">
        <v>34</v>
      </c>
      <c r="E140" s="4">
        <v>5.95</v>
      </c>
      <c r="F140" s="4">
        <v>16.08225</v>
      </c>
      <c r="G140" s="4">
        <f t="shared" si="1"/>
        <v>2.70289916</v>
      </c>
    </row>
    <row r="141" ht="15.75" customHeight="1">
      <c r="A141" s="3" t="s">
        <v>21</v>
      </c>
      <c r="D141" s="3" t="s">
        <v>34</v>
      </c>
      <c r="E141" s="4">
        <v>5.95</v>
      </c>
      <c r="F141" s="5">
        <v>18.31</v>
      </c>
      <c r="G141" s="4">
        <f t="shared" si="1"/>
        <v>3.077310924</v>
      </c>
    </row>
    <row r="142" ht="15.75" customHeight="1">
      <c r="A142" s="3" t="s">
        <v>22</v>
      </c>
      <c r="D142" s="3" t="s">
        <v>34</v>
      </c>
      <c r="E142" s="4">
        <v>5.95</v>
      </c>
      <c r="F142" s="4">
        <v>3.147058823529412</v>
      </c>
      <c r="G142" s="4">
        <f t="shared" si="1"/>
        <v>0.5289174493</v>
      </c>
    </row>
    <row r="143" ht="15.75" customHeight="1">
      <c r="A143" s="3" t="s">
        <v>23</v>
      </c>
      <c r="D143" s="3" t="s">
        <v>34</v>
      </c>
      <c r="E143" s="4">
        <v>5.95</v>
      </c>
      <c r="F143" s="4">
        <v>18.66525</v>
      </c>
      <c r="G143" s="4">
        <f t="shared" si="1"/>
        <v>3.137016807</v>
      </c>
    </row>
    <row r="144" ht="15.75" customHeight="1">
      <c r="A144" s="3" t="s">
        <v>24</v>
      </c>
      <c r="D144" s="3" t="s">
        <v>34</v>
      </c>
      <c r="E144" s="4">
        <v>5.95</v>
      </c>
      <c r="F144" s="4">
        <v>21.11</v>
      </c>
      <c r="G144" s="4">
        <f t="shared" si="1"/>
        <v>3.54789916</v>
      </c>
    </row>
    <row r="145" ht="15.75" customHeight="1">
      <c r="A145" s="3" t="s">
        <v>25</v>
      </c>
      <c r="D145" s="3" t="s">
        <v>34</v>
      </c>
      <c r="E145" s="4">
        <v>5.95</v>
      </c>
      <c r="F145" s="4">
        <v>21.11</v>
      </c>
      <c r="G145" s="4">
        <f t="shared" si="1"/>
        <v>3.54789916</v>
      </c>
    </row>
    <row r="146" ht="15.75" customHeight="1">
      <c r="A146" s="3" t="s">
        <v>26</v>
      </c>
      <c r="D146" s="3" t="s">
        <v>34</v>
      </c>
      <c r="E146" s="4">
        <v>5.95</v>
      </c>
      <c r="F146" s="4">
        <v>21.11</v>
      </c>
      <c r="G146" s="4">
        <f t="shared" si="1"/>
        <v>3.54789916</v>
      </c>
    </row>
    <row r="147" ht="15.75" customHeight="1">
      <c r="A147" s="3" t="s">
        <v>27</v>
      </c>
      <c r="D147" s="3" t="s">
        <v>34</v>
      </c>
      <c r="E147" s="4">
        <v>5.95</v>
      </c>
      <c r="F147" s="4">
        <v>21.11</v>
      </c>
      <c r="G147" s="4">
        <f t="shared" si="1"/>
        <v>3.54789916</v>
      </c>
    </row>
    <row r="148" ht="15.75" customHeight="1">
      <c r="A148" s="3" t="s">
        <v>28</v>
      </c>
      <c r="D148" s="3" t="s">
        <v>34</v>
      </c>
      <c r="E148" s="4">
        <v>5.95</v>
      </c>
      <c r="F148" s="4">
        <v>3.549579831932773</v>
      </c>
      <c r="G148" s="4">
        <f t="shared" si="1"/>
        <v>0.596568039</v>
      </c>
    </row>
    <row r="149" ht="15.75" customHeight="1">
      <c r="A149" s="3" t="s">
        <v>7</v>
      </c>
      <c r="D149" s="3" t="s">
        <v>35</v>
      </c>
      <c r="E149" s="4">
        <v>15.4</v>
      </c>
      <c r="F149" s="4">
        <v>54.483</v>
      </c>
      <c r="G149" s="4">
        <f t="shared" si="1"/>
        <v>3.537857143</v>
      </c>
    </row>
    <row r="150" ht="15.75" customHeight="1">
      <c r="A150" s="3" t="s">
        <v>9</v>
      </c>
      <c r="D150" s="3" t="s">
        <v>35</v>
      </c>
      <c r="E150" s="4">
        <v>15.4</v>
      </c>
      <c r="F150" s="4">
        <v>27.6381</v>
      </c>
      <c r="G150" s="4">
        <f t="shared" si="1"/>
        <v>1.794681818</v>
      </c>
    </row>
    <row r="151" ht="15.75" customHeight="1">
      <c r="A151" s="3" t="s">
        <v>10</v>
      </c>
      <c r="D151" s="3" t="s">
        <v>35</v>
      </c>
      <c r="E151" s="4">
        <v>15.4</v>
      </c>
      <c r="F151" s="4">
        <v>28.875</v>
      </c>
      <c r="G151" s="4">
        <f t="shared" si="1"/>
        <v>1.875</v>
      </c>
    </row>
    <row r="152" ht="15.75" customHeight="1">
      <c r="A152" s="3" t="s">
        <v>11</v>
      </c>
      <c r="D152" s="3" t="s">
        <v>35</v>
      </c>
      <c r="E152" s="4">
        <v>15.4</v>
      </c>
      <c r="F152" s="4">
        <v>34.6</v>
      </c>
      <c r="G152" s="4">
        <f t="shared" si="1"/>
        <v>2.246753247</v>
      </c>
    </row>
    <row r="153" ht="15.75" customHeight="1">
      <c r="A153" s="3" t="s">
        <v>12</v>
      </c>
      <c r="D153" s="3" t="s">
        <v>35</v>
      </c>
      <c r="E153" s="4">
        <v>15.4</v>
      </c>
      <c r="F153" s="4">
        <v>40.8807</v>
      </c>
      <c r="G153" s="4">
        <f t="shared" si="1"/>
        <v>2.654590909</v>
      </c>
    </row>
    <row r="154" ht="15.75" customHeight="1">
      <c r="A154" s="3" t="s">
        <v>13</v>
      </c>
      <c r="D154" s="3" t="s">
        <v>35</v>
      </c>
      <c r="E154" s="4">
        <v>15.4</v>
      </c>
      <c r="F154" s="4">
        <v>33.34800000000001</v>
      </c>
      <c r="G154" s="4">
        <f t="shared" si="1"/>
        <v>2.165454545</v>
      </c>
    </row>
    <row r="155" ht="15.75" customHeight="1">
      <c r="A155" s="3" t="s">
        <v>14</v>
      </c>
      <c r="D155" s="3" t="s">
        <v>35</v>
      </c>
      <c r="E155" s="4">
        <v>15.4</v>
      </c>
      <c r="F155" s="4">
        <v>38.12445</v>
      </c>
      <c r="G155" s="4">
        <f t="shared" si="1"/>
        <v>2.475613636</v>
      </c>
    </row>
    <row r="156" ht="15.75" customHeight="1">
      <c r="A156" s="3" t="s">
        <v>15</v>
      </c>
      <c r="D156" s="3" t="s">
        <v>35</v>
      </c>
      <c r="E156" s="4">
        <v>15.4</v>
      </c>
      <c r="F156" s="4">
        <v>35.8749</v>
      </c>
      <c r="G156" s="4">
        <f t="shared" si="1"/>
        <v>2.329538961</v>
      </c>
    </row>
    <row r="157" ht="15.75" customHeight="1">
      <c r="A157" s="3" t="s">
        <v>16</v>
      </c>
      <c r="D157" s="3" t="s">
        <v>35</v>
      </c>
      <c r="E157" s="4">
        <v>15.4</v>
      </c>
      <c r="F157" s="4">
        <v>31.8121440525</v>
      </c>
      <c r="G157" s="4">
        <f t="shared" si="1"/>
        <v>2.06572364</v>
      </c>
    </row>
    <row r="158" ht="15.75" customHeight="1">
      <c r="A158" s="3" t="s">
        <v>17</v>
      </c>
      <c r="D158" s="3" t="s">
        <v>35</v>
      </c>
      <c r="E158" s="4">
        <v>15.4</v>
      </c>
      <c r="F158" s="4">
        <v>40.385</v>
      </c>
      <c r="G158" s="4">
        <f t="shared" si="1"/>
        <v>2.622402597</v>
      </c>
    </row>
    <row r="159" ht="15.75" customHeight="1">
      <c r="A159" s="3" t="s">
        <v>18</v>
      </c>
      <c r="D159" s="3" t="s">
        <v>35</v>
      </c>
      <c r="E159" s="4">
        <v>15.4</v>
      </c>
      <c r="F159" s="4">
        <v>31.7905</v>
      </c>
      <c r="G159" s="4">
        <f t="shared" si="1"/>
        <v>2.064318182</v>
      </c>
    </row>
    <row r="160" ht="15.75" customHeight="1">
      <c r="A160" s="3" t="s">
        <v>19</v>
      </c>
      <c r="D160" s="3" t="s">
        <v>35</v>
      </c>
      <c r="E160" s="4">
        <v>15.4</v>
      </c>
      <c r="F160" s="4">
        <v>31.89</v>
      </c>
      <c r="G160" s="4">
        <f t="shared" si="1"/>
        <v>2.070779221</v>
      </c>
    </row>
    <row r="161" ht="15.75" customHeight="1">
      <c r="A161" s="3" t="s">
        <v>20</v>
      </c>
      <c r="D161" s="3" t="s">
        <v>35</v>
      </c>
      <c r="E161" s="4">
        <v>15.4</v>
      </c>
      <c r="F161" s="4">
        <v>40.23</v>
      </c>
      <c r="G161" s="4">
        <f t="shared" si="1"/>
        <v>2.612337662</v>
      </c>
    </row>
    <row r="162" ht="15.75" customHeight="1">
      <c r="A162" s="3" t="s">
        <v>21</v>
      </c>
      <c r="D162" s="3" t="s">
        <v>35</v>
      </c>
      <c r="E162" s="4">
        <v>15.4</v>
      </c>
      <c r="F162" s="5">
        <v>38.81</v>
      </c>
      <c r="G162" s="4">
        <f t="shared" si="1"/>
        <v>2.52012987</v>
      </c>
    </row>
    <row r="163" ht="15.75" customHeight="1">
      <c r="A163" s="3" t="s">
        <v>22</v>
      </c>
      <c r="D163" s="3" t="s">
        <v>35</v>
      </c>
      <c r="E163" s="4">
        <v>15.4</v>
      </c>
      <c r="F163" s="4">
        <v>2.781385281385282</v>
      </c>
      <c r="G163" s="4">
        <f t="shared" si="1"/>
        <v>0.1806094339</v>
      </c>
    </row>
    <row r="164" ht="15.75" customHeight="1">
      <c r="A164" s="3" t="s">
        <v>23</v>
      </c>
      <c r="D164" s="3" t="s">
        <v>35</v>
      </c>
      <c r="E164" s="4">
        <v>15.4</v>
      </c>
      <c r="F164" s="4">
        <v>40.25</v>
      </c>
      <c r="G164" s="4">
        <f t="shared" si="1"/>
        <v>2.613636364</v>
      </c>
    </row>
    <row r="165" ht="15.75" customHeight="1">
      <c r="A165" s="3" t="s">
        <v>24</v>
      </c>
      <c r="D165" s="3" t="s">
        <v>35</v>
      </c>
      <c r="E165" s="4">
        <v>15.4</v>
      </c>
      <c r="F165" s="4">
        <v>48.09</v>
      </c>
      <c r="G165" s="4">
        <f t="shared" si="1"/>
        <v>3.122727273</v>
      </c>
    </row>
    <row r="166" ht="15.75" customHeight="1">
      <c r="A166" s="3" t="s">
        <v>25</v>
      </c>
      <c r="D166" s="3" t="s">
        <v>35</v>
      </c>
      <c r="E166" s="4">
        <v>15.4</v>
      </c>
      <c r="F166" s="4">
        <v>48.09</v>
      </c>
      <c r="G166" s="4">
        <f t="shared" si="1"/>
        <v>3.122727273</v>
      </c>
    </row>
    <row r="167" ht="15.75" customHeight="1">
      <c r="A167" s="3" t="s">
        <v>26</v>
      </c>
      <c r="D167" s="3" t="s">
        <v>35</v>
      </c>
      <c r="E167" s="4">
        <v>15.4</v>
      </c>
      <c r="F167" s="4">
        <v>48.09</v>
      </c>
      <c r="G167" s="4">
        <f t="shared" si="1"/>
        <v>3.122727273</v>
      </c>
    </row>
    <row r="168" ht="15.75" customHeight="1">
      <c r="A168" s="3" t="s">
        <v>27</v>
      </c>
      <c r="D168" s="3" t="s">
        <v>35</v>
      </c>
      <c r="E168" s="4">
        <v>15.4</v>
      </c>
      <c r="F168" s="4">
        <v>48.09</v>
      </c>
      <c r="G168" s="4">
        <f t="shared" si="1"/>
        <v>3.122727273</v>
      </c>
    </row>
    <row r="169" ht="15.75" customHeight="1">
      <c r="A169" s="3" t="s">
        <v>28</v>
      </c>
      <c r="D169" s="3" t="s">
        <v>35</v>
      </c>
      <c r="E169" s="4">
        <v>15.4</v>
      </c>
      <c r="F169" s="4">
        <v>3.122727272727273</v>
      </c>
      <c r="G169" s="4">
        <f t="shared" si="1"/>
        <v>0.2027744982</v>
      </c>
    </row>
    <row r="170" ht="15.75" customHeight="1">
      <c r="A170" s="3" t="s">
        <v>7</v>
      </c>
      <c r="D170" s="3" t="s">
        <v>36</v>
      </c>
      <c r="E170" s="4">
        <v>10.2</v>
      </c>
      <c r="F170" s="4">
        <v>47.02500000000001</v>
      </c>
      <c r="G170" s="4">
        <f t="shared" si="1"/>
        <v>4.610294118</v>
      </c>
    </row>
    <row r="171" ht="15.75" customHeight="1">
      <c r="A171" s="3" t="s">
        <v>9</v>
      </c>
      <c r="D171" s="3" t="s">
        <v>36</v>
      </c>
      <c r="E171" s="4">
        <v>10.2</v>
      </c>
      <c r="F171" s="4">
        <v>0.0</v>
      </c>
      <c r="G171" s="4">
        <f t="shared" si="1"/>
        <v>0</v>
      </c>
    </row>
    <row r="172" ht="15.75" customHeight="1">
      <c r="A172" s="3" t="s">
        <v>10</v>
      </c>
      <c r="D172" s="3" t="s">
        <v>36</v>
      </c>
      <c r="E172" s="4">
        <v>10.2</v>
      </c>
      <c r="F172" s="4">
        <v>23.5935</v>
      </c>
      <c r="G172" s="4">
        <f t="shared" si="1"/>
        <v>2.313088235</v>
      </c>
    </row>
    <row r="173" ht="15.75" customHeight="1">
      <c r="A173" s="3" t="s">
        <v>11</v>
      </c>
      <c r="D173" s="3" t="s">
        <v>36</v>
      </c>
      <c r="E173" s="4">
        <v>10.2</v>
      </c>
      <c r="F173" s="4">
        <v>29.07</v>
      </c>
      <c r="G173" s="4">
        <f t="shared" si="1"/>
        <v>2.85</v>
      </c>
    </row>
    <row r="174" ht="15.75" customHeight="1">
      <c r="A174" s="3" t="s">
        <v>12</v>
      </c>
      <c r="D174" s="3" t="s">
        <v>36</v>
      </c>
      <c r="E174" s="4">
        <v>10.2</v>
      </c>
      <c r="F174" s="4">
        <v>32.4656</v>
      </c>
      <c r="G174" s="4">
        <f t="shared" si="1"/>
        <v>3.182901961</v>
      </c>
    </row>
    <row r="175" ht="15.75" customHeight="1">
      <c r="A175" s="3" t="s">
        <v>13</v>
      </c>
      <c r="D175" s="3" t="s">
        <v>36</v>
      </c>
      <c r="E175" s="4">
        <v>10.2</v>
      </c>
      <c r="F175" s="4">
        <v>29.4</v>
      </c>
      <c r="G175" s="4">
        <f t="shared" si="1"/>
        <v>2.882352941</v>
      </c>
    </row>
    <row r="176" ht="15.75" customHeight="1">
      <c r="A176" s="3" t="s">
        <v>14</v>
      </c>
      <c r="D176" s="3" t="s">
        <v>36</v>
      </c>
      <c r="E176" s="4">
        <v>10.2</v>
      </c>
      <c r="F176" s="4">
        <v>32.093775</v>
      </c>
      <c r="G176" s="4">
        <f t="shared" si="1"/>
        <v>3.146448529</v>
      </c>
    </row>
    <row r="177" ht="15.75" customHeight="1">
      <c r="A177" s="3" t="s">
        <v>15</v>
      </c>
      <c r="D177" s="3" t="s">
        <v>36</v>
      </c>
      <c r="E177" s="4">
        <v>10.2</v>
      </c>
      <c r="F177" s="4">
        <v>31.0236</v>
      </c>
      <c r="G177" s="4">
        <f t="shared" si="1"/>
        <v>3.041529412</v>
      </c>
    </row>
    <row r="178" ht="15.75" customHeight="1">
      <c r="A178" s="3" t="s">
        <v>16</v>
      </c>
      <c r="D178" s="3" t="s">
        <v>36</v>
      </c>
      <c r="E178" s="4">
        <v>10.2</v>
      </c>
      <c r="F178" s="4">
        <v>25.3599237045</v>
      </c>
      <c r="G178" s="4">
        <f t="shared" si="1"/>
        <v>2.48626703</v>
      </c>
    </row>
    <row r="179" ht="15.75" customHeight="1">
      <c r="A179" s="3" t="s">
        <v>17</v>
      </c>
      <c r="D179" s="3" t="s">
        <v>36</v>
      </c>
      <c r="E179" s="4">
        <v>10.2</v>
      </c>
      <c r="F179" s="4">
        <v>32.99475</v>
      </c>
      <c r="G179" s="4">
        <f t="shared" si="1"/>
        <v>3.234779412</v>
      </c>
    </row>
    <row r="180" ht="15.75" customHeight="1">
      <c r="A180" s="3" t="s">
        <v>18</v>
      </c>
      <c r="D180" s="3" t="s">
        <v>36</v>
      </c>
      <c r="E180" s="4">
        <v>10.2</v>
      </c>
      <c r="F180" s="4">
        <v>27.4668</v>
      </c>
      <c r="G180" s="4">
        <f t="shared" si="1"/>
        <v>2.692823529</v>
      </c>
    </row>
    <row r="181" ht="15.75" customHeight="1">
      <c r="A181" s="3" t="s">
        <v>19</v>
      </c>
      <c r="D181" s="3" t="s">
        <v>36</v>
      </c>
      <c r="E181" s="4">
        <v>10.2</v>
      </c>
      <c r="F181" s="4">
        <v>27.82</v>
      </c>
      <c r="G181" s="4">
        <f t="shared" si="1"/>
        <v>2.72745098</v>
      </c>
    </row>
    <row r="182" ht="15.75" customHeight="1">
      <c r="A182" s="3" t="s">
        <v>20</v>
      </c>
      <c r="D182" s="3" t="s">
        <v>36</v>
      </c>
      <c r="E182" s="4">
        <v>10.2</v>
      </c>
      <c r="F182" s="4">
        <v>35.24</v>
      </c>
      <c r="G182" s="4">
        <f t="shared" si="1"/>
        <v>3.454901961</v>
      </c>
    </row>
    <row r="183" ht="15.75" customHeight="1">
      <c r="A183" s="3" t="s">
        <v>21</v>
      </c>
      <c r="D183" s="3" t="s">
        <v>36</v>
      </c>
      <c r="E183" s="4">
        <v>10.2</v>
      </c>
      <c r="F183" s="5">
        <v>31.72</v>
      </c>
      <c r="G183" s="4">
        <f t="shared" si="1"/>
        <v>3.109803922</v>
      </c>
    </row>
    <row r="184" ht="15.75" customHeight="1">
      <c r="A184" s="3" t="s">
        <v>22</v>
      </c>
      <c r="D184" s="3" t="s">
        <v>36</v>
      </c>
      <c r="E184" s="4">
        <v>10.2</v>
      </c>
      <c r="F184" s="4">
        <v>3.612385321100917</v>
      </c>
      <c r="G184" s="4">
        <f t="shared" si="1"/>
        <v>0.3541554236</v>
      </c>
    </row>
    <row r="185" ht="15.75" customHeight="1">
      <c r="A185" s="3" t="s">
        <v>23</v>
      </c>
      <c r="D185" s="3" t="s">
        <v>36</v>
      </c>
      <c r="E185" s="4">
        <v>10.2</v>
      </c>
      <c r="F185" s="4">
        <v>34.73</v>
      </c>
      <c r="G185" s="4">
        <f t="shared" si="1"/>
        <v>3.404901961</v>
      </c>
    </row>
    <row r="186" ht="15.75" customHeight="1">
      <c r="A186" s="3" t="s">
        <v>24</v>
      </c>
      <c r="D186" s="3" t="s">
        <v>36</v>
      </c>
      <c r="E186" s="4">
        <v>10.2</v>
      </c>
      <c r="F186" s="4">
        <v>41.51</v>
      </c>
      <c r="G186" s="4">
        <f t="shared" si="1"/>
        <v>4.069607843</v>
      </c>
    </row>
    <row r="187" ht="15.75" customHeight="1">
      <c r="A187" s="3" t="s">
        <v>25</v>
      </c>
      <c r="D187" s="3" t="s">
        <v>36</v>
      </c>
      <c r="E187" s="4">
        <v>10.2</v>
      </c>
      <c r="F187" s="4">
        <v>41.51</v>
      </c>
      <c r="G187" s="4">
        <f t="shared" si="1"/>
        <v>4.069607843</v>
      </c>
    </row>
    <row r="188" ht="15.75" customHeight="1">
      <c r="A188" s="3" t="s">
        <v>26</v>
      </c>
      <c r="D188" s="3" t="s">
        <v>36</v>
      </c>
      <c r="E188" s="4">
        <v>10.2</v>
      </c>
      <c r="F188" s="4">
        <v>41.51</v>
      </c>
      <c r="G188" s="4">
        <f t="shared" si="1"/>
        <v>4.069607843</v>
      </c>
    </row>
    <row r="189" ht="15.75" customHeight="1">
      <c r="A189" s="3" t="s">
        <v>27</v>
      </c>
      <c r="D189" s="3" t="s">
        <v>36</v>
      </c>
      <c r="E189" s="4">
        <v>10.2</v>
      </c>
      <c r="F189" s="4">
        <v>31.63</v>
      </c>
      <c r="G189" s="4">
        <f t="shared" si="1"/>
        <v>3.100980392</v>
      </c>
    </row>
    <row r="190" ht="15.75" customHeight="1">
      <c r="A190" s="3" t="s">
        <v>28</v>
      </c>
      <c r="D190" s="3" t="s">
        <v>36</v>
      </c>
      <c r="E190" s="4">
        <v>10.2</v>
      </c>
      <c r="F190" s="4">
        <v>4.069607843137255</v>
      </c>
      <c r="G190" s="4">
        <f t="shared" si="1"/>
        <v>0.3989811611</v>
      </c>
    </row>
    <row r="191" ht="15.75" customHeight="1">
      <c r="A191" s="3" t="s">
        <v>7</v>
      </c>
      <c r="D191" s="3" t="s">
        <v>37</v>
      </c>
      <c r="E191" s="4">
        <v>8.35</v>
      </c>
      <c r="F191" s="4">
        <v>31.867</v>
      </c>
      <c r="G191" s="4">
        <f t="shared" si="1"/>
        <v>3.816407186</v>
      </c>
    </row>
    <row r="192" ht="15.75" customHeight="1">
      <c r="A192" s="3" t="s">
        <v>9</v>
      </c>
      <c r="D192" s="3" t="s">
        <v>37</v>
      </c>
      <c r="E192" s="4">
        <v>8.35</v>
      </c>
      <c r="F192" s="4">
        <v>16.001685</v>
      </c>
      <c r="G192" s="4">
        <f t="shared" si="1"/>
        <v>1.916369461</v>
      </c>
    </row>
    <row r="193" ht="15.75" customHeight="1">
      <c r="A193" s="3" t="s">
        <v>10</v>
      </c>
      <c r="D193" s="3" t="s">
        <v>37</v>
      </c>
      <c r="E193" s="4">
        <v>8.35</v>
      </c>
      <c r="F193" s="4">
        <v>16.044</v>
      </c>
      <c r="G193" s="4">
        <f t="shared" si="1"/>
        <v>1.921437126</v>
      </c>
    </row>
    <row r="194" ht="15.75" customHeight="1">
      <c r="A194" s="3" t="s">
        <v>11</v>
      </c>
      <c r="D194" s="3" t="s">
        <v>37</v>
      </c>
      <c r="E194" s="4">
        <v>8.35</v>
      </c>
      <c r="F194" s="4">
        <v>20.29</v>
      </c>
      <c r="G194" s="4">
        <f t="shared" si="1"/>
        <v>2.42994012</v>
      </c>
    </row>
    <row r="195" ht="15.75" customHeight="1">
      <c r="A195" s="3" t="s">
        <v>12</v>
      </c>
      <c r="D195" s="3" t="s">
        <v>37</v>
      </c>
      <c r="E195" s="4">
        <v>8.35</v>
      </c>
      <c r="F195" s="4">
        <v>20.8884</v>
      </c>
      <c r="G195" s="4">
        <f t="shared" si="1"/>
        <v>2.50160479</v>
      </c>
    </row>
    <row r="196" ht="15.75" customHeight="1">
      <c r="A196" s="3" t="s">
        <v>13</v>
      </c>
      <c r="D196" s="3" t="s">
        <v>37</v>
      </c>
      <c r="E196" s="4">
        <v>8.35</v>
      </c>
      <c r="F196" s="4">
        <v>20.37</v>
      </c>
      <c r="G196" s="4">
        <f t="shared" si="1"/>
        <v>2.439520958</v>
      </c>
    </row>
    <row r="197" ht="15.75" customHeight="1">
      <c r="A197" s="3" t="s">
        <v>14</v>
      </c>
      <c r="D197" s="3" t="s">
        <v>37</v>
      </c>
      <c r="E197" s="4">
        <v>8.35</v>
      </c>
      <c r="F197" s="4">
        <v>22.369725</v>
      </c>
      <c r="G197" s="4">
        <f t="shared" si="1"/>
        <v>2.679008982</v>
      </c>
    </row>
    <row r="198" ht="15.75" customHeight="1">
      <c r="A198" s="3" t="s">
        <v>15</v>
      </c>
      <c r="D198" s="3" t="s">
        <v>37</v>
      </c>
      <c r="E198" s="4">
        <v>8.35</v>
      </c>
      <c r="F198" s="4">
        <v>20.7545</v>
      </c>
      <c r="G198" s="4">
        <f t="shared" si="1"/>
        <v>2.485568862</v>
      </c>
    </row>
    <row r="199" ht="15.75" customHeight="1">
      <c r="A199" s="3" t="s">
        <v>16</v>
      </c>
      <c r="D199" s="3" t="s">
        <v>37</v>
      </c>
      <c r="E199" s="4">
        <v>8.35</v>
      </c>
      <c r="F199" s="4">
        <v>17.0939863539375</v>
      </c>
      <c r="G199" s="4">
        <f t="shared" si="1"/>
        <v>2.047183994</v>
      </c>
    </row>
    <row r="200" ht="15.75" customHeight="1">
      <c r="A200" s="3" t="s">
        <v>17</v>
      </c>
      <c r="D200" s="3" t="s">
        <v>37</v>
      </c>
      <c r="E200" s="4">
        <v>8.35</v>
      </c>
      <c r="F200" s="4">
        <v>24.65125</v>
      </c>
      <c r="G200" s="4">
        <f t="shared" si="1"/>
        <v>2.952245509</v>
      </c>
    </row>
    <row r="201" ht="15.75" customHeight="1">
      <c r="A201" s="3" t="s">
        <v>18</v>
      </c>
      <c r="D201" s="3" t="s">
        <v>37</v>
      </c>
      <c r="E201" s="4">
        <v>8.35</v>
      </c>
      <c r="F201" s="4">
        <v>18.4</v>
      </c>
      <c r="G201" s="4">
        <f t="shared" si="1"/>
        <v>2.203592814</v>
      </c>
    </row>
    <row r="202" ht="15.75" customHeight="1">
      <c r="A202" s="3" t="s">
        <v>19</v>
      </c>
      <c r="D202" s="3" t="s">
        <v>37</v>
      </c>
      <c r="E202" s="4">
        <v>8.35</v>
      </c>
      <c r="F202" s="4">
        <v>17.86575</v>
      </c>
      <c r="G202" s="4">
        <f t="shared" si="1"/>
        <v>2.139610778</v>
      </c>
    </row>
    <row r="203" ht="15.75" customHeight="1">
      <c r="A203" s="3" t="s">
        <v>20</v>
      </c>
      <c r="D203" s="3" t="s">
        <v>37</v>
      </c>
      <c r="E203" s="4">
        <v>8.35</v>
      </c>
      <c r="F203" s="4">
        <v>22.6115</v>
      </c>
      <c r="G203" s="4">
        <f t="shared" si="1"/>
        <v>2.707964072</v>
      </c>
    </row>
    <row r="204" ht="15.75" customHeight="1">
      <c r="A204" s="3" t="s">
        <v>21</v>
      </c>
      <c r="D204" s="3" t="s">
        <v>37</v>
      </c>
      <c r="E204" s="4">
        <v>8.35</v>
      </c>
      <c r="F204" s="5">
        <v>23.69</v>
      </c>
      <c r="G204" s="4">
        <f t="shared" si="1"/>
        <v>2.837125749</v>
      </c>
    </row>
    <row r="205" ht="15.75" customHeight="1">
      <c r="A205" s="3" t="s">
        <v>22</v>
      </c>
      <c r="D205" s="3" t="s">
        <v>37</v>
      </c>
      <c r="E205" s="4">
        <v>8.35</v>
      </c>
      <c r="F205" s="4">
        <v>2.996291718170581</v>
      </c>
      <c r="G205" s="4">
        <f t="shared" si="1"/>
        <v>0.3588373315</v>
      </c>
    </row>
    <row r="206" ht="15.75" customHeight="1">
      <c r="A206" s="3" t="s">
        <v>23</v>
      </c>
      <c r="D206" s="3" t="s">
        <v>37</v>
      </c>
      <c r="E206" s="4">
        <v>8.35</v>
      </c>
      <c r="F206" s="4">
        <v>23.4315</v>
      </c>
      <c r="G206" s="4">
        <f t="shared" si="1"/>
        <v>2.806167665</v>
      </c>
    </row>
    <row r="207" ht="15.75" customHeight="1">
      <c r="A207" s="3" t="s">
        <v>24</v>
      </c>
      <c r="D207" s="3" t="s">
        <v>37</v>
      </c>
      <c r="E207" s="4">
        <v>8.35</v>
      </c>
      <c r="F207" s="4">
        <v>28.12</v>
      </c>
      <c r="G207" s="4">
        <f t="shared" si="1"/>
        <v>3.367664671</v>
      </c>
    </row>
    <row r="208" ht="15.75" customHeight="1">
      <c r="A208" s="3" t="s">
        <v>25</v>
      </c>
      <c r="D208" s="3" t="s">
        <v>37</v>
      </c>
      <c r="E208" s="4">
        <v>8.35</v>
      </c>
      <c r="F208" s="4">
        <v>28.12</v>
      </c>
      <c r="G208" s="4">
        <f t="shared" si="1"/>
        <v>3.367664671</v>
      </c>
    </row>
    <row r="209" ht="15.75" customHeight="1">
      <c r="A209" s="3" t="s">
        <v>26</v>
      </c>
      <c r="D209" s="3" t="s">
        <v>37</v>
      </c>
      <c r="E209" s="4">
        <v>8.35</v>
      </c>
      <c r="F209" s="4">
        <v>28.12</v>
      </c>
      <c r="G209" s="4">
        <f t="shared" si="1"/>
        <v>3.367664671</v>
      </c>
    </row>
    <row r="210" ht="15.75" customHeight="1">
      <c r="A210" s="3" t="s">
        <v>27</v>
      </c>
      <c r="D210" s="3" t="s">
        <v>37</v>
      </c>
      <c r="E210" s="4">
        <v>8.35</v>
      </c>
      <c r="F210" s="4">
        <v>21.16</v>
      </c>
      <c r="G210" s="4">
        <f t="shared" si="1"/>
        <v>2.534131737</v>
      </c>
    </row>
    <row r="211" ht="15.75" customHeight="1">
      <c r="A211" s="3" t="s">
        <v>28</v>
      </c>
      <c r="D211" s="3" t="s">
        <v>37</v>
      </c>
      <c r="E211" s="4">
        <v>8.35</v>
      </c>
      <c r="F211" s="4">
        <v>3.368862275449102</v>
      </c>
      <c r="G211" s="4">
        <f t="shared" si="1"/>
        <v>0.4034565599</v>
      </c>
    </row>
    <row r="212" ht="15.75" customHeight="1">
      <c r="A212" s="3" t="s">
        <v>7</v>
      </c>
      <c r="D212" s="3" t="s">
        <v>38</v>
      </c>
      <c r="E212" s="4">
        <v>8.45</v>
      </c>
      <c r="F212" s="4">
        <v>25.267</v>
      </c>
      <c r="G212" s="4">
        <f t="shared" si="1"/>
        <v>2.990177515</v>
      </c>
    </row>
    <row r="213" ht="15.75" customHeight="1">
      <c r="A213" s="3" t="s">
        <v>9</v>
      </c>
      <c r="D213" s="3" t="s">
        <v>38</v>
      </c>
      <c r="E213" s="4">
        <v>8.45</v>
      </c>
      <c r="F213" s="4">
        <v>14.6908125</v>
      </c>
      <c r="G213" s="4">
        <f t="shared" si="1"/>
        <v>1.738557692</v>
      </c>
    </row>
    <row r="214" ht="15.75" customHeight="1">
      <c r="A214" s="3" t="s">
        <v>10</v>
      </c>
      <c r="D214" s="3" t="s">
        <v>38</v>
      </c>
      <c r="E214" s="4">
        <v>8.45</v>
      </c>
      <c r="F214" s="4">
        <v>13.0935</v>
      </c>
      <c r="G214" s="4">
        <f t="shared" si="1"/>
        <v>1.549526627</v>
      </c>
    </row>
    <row r="215" ht="15.75" customHeight="1">
      <c r="A215" s="3" t="s">
        <v>11</v>
      </c>
      <c r="D215" s="3" t="s">
        <v>38</v>
      </c>
      <c r="E215" s="4">
        <v>8.45</v>
      </c>
      <c r="F215" s="4">
        <v>20.43</v>
      </c>
      <c r="G215" s="4">
        <f t="shared" si="1"/>
        <v>2.417751479</v>
      </c>
    </row>
    <row r="216" ht="15.75" customHeight="1">
      <c r="A216" s="3" t="s">
        <v>12</v>
      </c>
      <c r="D216" s="3" t="s">
        <v>38</v>
      </c>
      <c r="E216" s="4">
        <v>8.45</v>
      </c>
      <c r="F216" s="4">
        <v>18.6739</v>
      </c>
      <c r="G216" s="4">
        <f t="shared" si="1"/>
        <v>2.209928994</v>
      </c>
    </row>
    <row r="217" ht="15.75" customHeight="1">
      <c r="A217" s="3" t="s">
        <v>13</v>
      </c>
      <c r="D217" s="3" t="s">
        <v>38</v>
      </c>
      <c r="E217" s="4">
        <v>8.45</v>
      </c>
      <c r="F217" s="4">
        <v>20.517</v>
      </c>
      <c r="G217" s="4">
        <f t="shared" si="1"/>
        <v>2.428047337</v>
      </c>
    </row>
    <row r="218" ht="15.75" customHeight="1">
      <c r="A218" s="3" t="s">
        <v>14</v>
      </c>
      <c r="D218" s="3" t="s">
        <v>38</v>
      </c>
      <c r="E218" s="4">
        <v>8.45</v>
      </c>
      <c r="F218" s="4">
        <v>22.51305</v>
      </c>
      <c r="G218" s="4">
        <f t="shared" si="1"/>
        <v>2.664266272</v>
      </c>
    </row>
    <row r="219" ht="15.75" customHeight="1">
      <c r="A219" s="3" t="s">
        <v>15</v>
      </c>
      <c r="D219" s="3" t="s">
        <v>38</v>
      </c>
      <c r="E219" s="4">
        <v>8.45</v>
      </c>
      <c r="F219" s="4">
        <v>17.8705</v>
      </c>
      <c r="G219" s="4">
        <f t="shared" si="1"/>
        <v>2.114852071</v>
      </c>
    </row>
    <row r="220" ht="15.75" customHeight="1">
      <c r="A220" s="3" t="s">
        <v>16</v>
      </c>
      <c r="D220" s="3" t="s">
        <v>38</v>
      </c>
      <c r="E220" s="4">
        <v>8.45</v>
      </c>
      <c r="F220" s="4">
        <v>14.3567578455</v>
      </c>
      <c r="G220" s="4">
        <f t="shared" si="1"/>
        <v>1.699024597</v>
      </c>
    </row>
    <row r="221" ht="15.75" customHeight="1">
      <c r="A221" s="3" t="s">
        <v>17</v>
      </c>
      <c r="D221" s="3" t="s">
        <v>38</v>
      </c>
      <c r="E221" s="4">
        <v>8.45</v>
      </c>
      <c r="F221" s="4">
        <v>20.131</v>
      </c>
      <c r="G221" s="4">
        <f t="shared" si="1"/>
        <v>2.382366864</v>
      </c>
    </row>
    <row r="222" ht="15.75" customHeight="1">
      <c r="A222" s="3" t="s">
        <v>18</v>
      </c>
      <c r="D222" s="3" t="s">
        <v>38</v>
      </c>
      <c r="E222" s="4">
        <v>8.45</v>
      </c>
      <c r="F222" s="4">
        <v>15.03</v>
      </c>
      <c r="G222" s="4">
        <f t="shared" si="1"/>
        <v>1.778698225</v>
      </c>
    </row>
    <row r="223" ht="15.75" customHeight="1">
      <c r="A223" s="3" t="s">
        <v>19</v>
      </c>
      <c r="D223" s="3" t="s">
        <v>38</v>
      </c>
      <c r="E223" s="4">
        <v>8.45</v>
      </c>
      <c r="F223" s="4">
        <v>14.6985</v>
      </c>
      <c r="G223" s="4">
        <f t="shared" si="1"/>
        <v>1.739467456</v>
      </c>
    </row>
    <row r="224" ht="15.75" customHeight="1">
      <c r="A224" s="3" t="s">
        <v>20</v>
      </c>
      <c r="D224" s="3" t="s">
        <v>38</v>
      </c>
      <c r="E224" s="4">
        <v>8.45</v>
      </c>
      <c r="F224" s="4">
        <v>16.7485</v>
      </c>
      <c r="G224" s="4">
        <f t="shared" si="1"/>
        <v>1.982071006</v>
      </c>
    </row>
    <row r="225" ht="15.75" customHeight="1">
      <c r="A225" s="3" t="s">
        <v>21</v>
      </c>
      <c r="D225" s="3" t="s">
        <v>38</v>
      </c>
      <c r="E225" s="4">
        <v>8.45</v>
      </c>
      <c r="F225" s="5">
        <v>19.34</v>
      </c>
      <c r="G225" s="4">
        <f t="shared" si="1"/>
        <v>2.288757396</v>
      </c>
    </row>
    <row r="226" ht="15.75" customHeight="1">
      <c r="A226" s="3" t="s">
        <v>22</v>
      </c>
      <c r="D226" s="3" t="s">
        <v>38</v>
      </c>
      <c r="E226" s="4">
        <v>8.45</v>
      </c>
      <c r="F226" s="4">
        <v>2.346764346764347</v>
      </c>
      <c r="G226" s="4">
        <f t="shared" si="1"/>
        <v>0.2777235913</v>
      </c>
    </row>
    <row r="227" ht="15.75" customHeight="1">
      <c r="A227" s="3" t="s">
        <v>23</v>
      </c>
      <c r="D227" s="3" t="s">
        <v>38</v>
      </c>
      <c r="E227" s="4">
        <v>8.45</v>
      </c>
      <c r="F227" s="4">
        <v>19.1265</v>
      </c>
      <c r="G227" s="4">
        <f t="shared" si="1"/>
        <v>2.263491124</v>
      </c>
    </row>
    <row r="228" ht="15.75" customHeight="1">
      <c r="A228" s="3" t="s">
        <v>24</v>
      </c>
      <c r="D228" s="3" t="s">
        <v>38</v>
      </c>
      <c r="E228" s="4">
        <v>8.45</v>
      </c>
      <c r="F228" s="4">
        <v>22.3</v>
      </c>
      <c r="G228" s="4">
        <f t="shared" si="1"/>
        <v>2.639053254</v>
      </c>
    </row>
    <row r="229" ht="15.75" customHeight="1">
      <c r="A229" s="3" t="s">
        <v>25</v>
      </c>
      <c r="D229" s="3" t="s">
        <v>38</v>
      </c>
      <c r="E229" s="4">
        <v>8.45</v>
      </c>
      <c r="F229" s="4">
        <v>22.3</v>
      </c>
      <c r="G229" s="4">
        <f t="shared" si="1"/>
        <v>2.639053254</v>
      </c>
    </row>
    <row r="230" ht="15.75" customHeight="1">
      <c r="A230" s="3" t="s">
        <v>26</v>
      </c>
      <c r="D230" s="3" t="s">
        <v>38</v>
      </c>
      <c r="E230" s="4">
        <v>8.45</v>
      </c>
      <c r="F230" s="4">
        <v>22.3</v>
      </c>
      <c r="G230" s="4">
        <f t="shared" si="1"/>
        <v>2.639053254</v>
      </c>
    </row>
    <row r="231" ht="15.75" customHeight="1">
      <c r="A231" s="3" t="s">
        <v>27</v>
      </c>
      <c r="D231" s="3" t="s">
        <v>38</v>
      </c>
      <c r="E231" s="4">
        <v>8.45</v>
      </c>
      <c r="F231" s="4">
        <v>18.22</v>
      </c>
      <c r="G231" s="4">
        <f t="shared" si="1"/>
        <v>2.156213018</v>
      </c>
    </row>
    <row r="232" ht="15.75" customHeight="1">
      <c r="A232" s="3" t="s">
        <v>28</v>
      </c>
      <c r="D232" s="3" t="s">
        <v>38</v>
      </c>
      <c r="E232" s="4">
        <v>8.45</v>
      </c>
      <c r="F232" s="4">
        <v>2.63905325443787</v>
      </c>
      <c r="G232" s="4">
        <f t="shared" si="1"/>
        <v>0.3123139946</v>
      </c>
    </row>
    <row r="233" ht="15.75" customHeight="1">
      <c r="A233" s="3" t="s">
        <v>7</v>
      </c>
      <c r="D233" s="3" t="s">
        <v>39</v>
      </c>
      <c r="E233" s="4">
        <v>5.85</v>
      </c>
      <c r="F233" s="4">
        <v>19.921</v>
      </c>
      <c r="G233" s="4">
        <f t="shared" si="1"/>
        <v>3.405299145</v>
      </c>
    </row>
    <row r="234" ht="15.75" customHeight="1">
      <c r="A234" s="3" t="s">
        <v>9</v>
      </c>
      <c r="D234" s="3" t="s">
        <v>39</v>
      </c>
      <c r="E234" s="4">
        <v>5.85</v>
      </c>
      <c r="F234" s="4">
        <v>10.498280625</v>
      </c>
      <c r="G234" s="4">
        <f t="shared" si="1"/>
        <v>1.794577885</v>
      </c>
    </row>
    <row r="235" ht="15.75" customHeight="1">
      <c r="A235" s="3" t="s">
        <v>10</v>
      </c>
      <c r="D235" s="3" t="s">
        <v>39</v>
      </c>
      <c r="E235" s="4">
        <v>5.85</v>
      </c>
      <c r="F235" s="4">
        <v>10.038</v>
      </c>
      <c r="G235" s="4">
        <f t="shared" si="1"/>
        <v>1.715897436</v>
      </c>
    </row>
    <row r="236" ht="15.75" customHeight="1">
      <c r="A236" s="3" t="s">
        <v>11</v>
      </c>
      <c r="D236" s="3" t="s">
        <v>39</v>
      </c>
      <c r="E236" s="4">
        <v>5.85</v>
      </c>
      <c r="F236" s="4">
        <v>14.32</v>
      </c>
      <c r="G236" s="4">
        <f t="shared" si="1"/>
        <v>2.447863248</v>
      </c>
    </row>
    <row r="237" ht="15.75" customHeight="1">
      <c r="A237" s="3" t="s">
        <v>12</v>
      </c>
      <c r="D237" s="3" t="s">
        <v>39</v>
      </c>
      <c r="E237" s="4">
        <v>5.85</v>
      </c>
      <c r="F237" s="4">
        <v>14.317</v>
      </c>
      <c r="G237" s="4">
        <f t="shared" si="1"/>
        <v>2.447350427</v>
      </c>
    </row>
    <row r="238" ht="15.75" customHeight="1">
      <c r="A238" s="3" t="s">
        <v>13</v>
      </c>
      <c r="D238" s="3" t="s">
        <v>39</v>
      </c>
      <c r="E238" s="4">
        <v>5.85</v>
      </c>
      <c r="F238" s="4">
        <v>14.3745</v>
      </c>
      <c r="G238" s="4">
        <f t="shared" si="1"/>
        <v>2.457179487</v>
      </c>
    </row>
    <row r="239" ht="15.75" customHeight="1">
      <c r="A239" s="3" t="s">
        <v>14</v>
      </c>
      <c r="D239" s="3" t="s">
        <v>39</v>
      </c>
      <c r="E239" s="4">
        <v>5.85</v>
      </c>
      <c r="F239" s="4">
        <v>15.7878</v>
      </c>
      <c r="G239" s="4">
        <f t="shared" si="1"/>
        <v>2.698769231</v>
      </c>
    </row>
    <row r="240" ht="15.75" customHeight="1">
      <c r="A240" s="3" t="s">
        <v>15</v>
      </c>
      <c r="D240" s="3" t="s">
        <v>39</v>
      </c>
      <c r="E240" s="4">
        <v>5.85</v>
      </c>
      <c r="F240" s="4">
        <v>12.1746</v>
      </c>
      <c r="G240" s="4">
        <f t="shared" si="1"/>
        <v>2.081128205</v>
      </c>
    </row>
    <row r="241" ht="15.75" customHeight="1">
      <c r="A241" s="3" t="s">
        <v>16</v>
      </c>
      <c r="D241" s="3" t="s">
        <v>39</v>
      </c>
      <c r="E241" s="4">
        <v>5.85</v>
      </c>
      <c r="F241" s="4">
        <v>10.844833447875</v>
      </c>
      <c r="G241" s="4">
        <f t="shared" si="1"/>
        <v>1.853817683</v>
      </c>
    </row>
    <row r="242" ht="15.75" customHeight="1">
      <c r="A242" s="3" t="s">
        <v>17</v>
      </c>
      <c r="D242" s="3" t="s">
        <v>39</v>
      </c>
      <c r="E242" s="4">
        <v>5.85</v>
      </c>
      <c r="F242" s="4">
        <v>15.416</v>
      </c>
      <c r="G242" s="4">
        <f t="shared" si="1"/>
        <v>2.635213675</v>
      </c>
    </row>
    <row r="243" ht="15.75" customHeight="1">
      <c r="A243" s="3" t="s">
        <v>18</v>
      </c>
      <c r="D243" s="3" t="s">
        <v>39</v>
      </c>
      <c r="E243" s="4">
        <v>5.85</v>
      </c>
      <c r="F243" s="4">
        <v>11.51</v>
      </c>
      <c r="G243" s="4">
        <f t="shared" si="1"/>
        <v>1.967521368</v>
      </c>
    </row>
    <row r="244" ht="15.75" customHeight="1">
      <c r="A244" s="3" t="s">
        <v>19</v>
      </c>
      <c r="D244" s="3" t="s">
        <v>39</v>
      </c>
      <c r="E244" s="4">
        <v>5.85</v>
      </c>
      <c r="F244" s="4">
        <v>10.5575</v>
      </c>
      <c r="G244" s="4">
        <f t="shared" si="1"/>
        <v>1.804700855</v>
      </c>
    </row>
    <row r="245" ht="15.75" customHeight="1">
      <c r="A245" s="3" t="s">
        <v>20</v>
      </c>
      <c r="D245" s="3" t="s">
        <v>39</v>
      </c>
      <c r="E245" s="4">
        <v>5.85</v>
      </c>
      <c r="F245" s="4">
        <v>13.04825</v>
      </c>
      <c r="G245" s="4">
        <f t="shared" si="1"/>
        <v>2.230470085</v>
      </c>
    </row>
    <row r="246" ht="15.75" customHeight="1">
      <c r="A246" s="3" t="s">
        <v>21</v>
      </c>
      <c r="D246" s="3" t="s">
        <v>39</v>
      </c>
      <c r="E246" s="4">
        <v>5.85</v>
      </c>
      <c r="F246" s="5">
        <v>14.82</v>
      </c>
      <c r="G246" s="4">
        <f t="shared" si="1"/>
        <v>2.533333333</v>
      </c>
    </row>
    <row r="247" ht="15.75" customHeight="1">
      <c r="A247" s="3" t="s">
        <v>22</v>
      </c>
      <c r="D247" s="3" t="s">
        <v>39</v>
      </c>
      <c r="E247" s="4">
        <v>5.85</v>
      </c>
      <c r="F247" s="4">
        <v>2.673721340388007</v>
      </c>
      <c r="G247" s="4">
        <f t="shared" si="1"/>
        <v>0.457046383</v>
      </c>
    </row>
    <row r="248" ht="15.75" customHeight="1">
      <c r="A248" s="3" t="s">
        <v>23</v>
      </c>
      <c r="D248" s="3" t="s">
        <v>39</v>
      </c>
      <c r="E248" s="4">
        <v>5.85</v>
      </c>
      <c r="F248" s="4">
        <v>14.66775</v>
      </c>
      <c r="G248" s="4">
        <f t="shared" si="1"/>
        <v>2.507307692</v>
      </c>
    </row>
    <row r="249" ht="15.75" customHeight="1">
      <c r="A249" s="3" t="s">
        <v>24</v>
      </c>
      <c r="D249" s="3" t="s">
        <v>39</v>
      </c>
      <c r="E249" s="4">
        <v>5.85</v>
      </c>
      <c r="F249" s="4">
        <v>17.58</v>
      </c>
      <c r="G249" s="4">
        <f t="shared" si="1"/>
        <v>3.005128205</v>
      </c>
    </row>
    <row r="250" ht="15.75" customHeight="1">
      <c r="A250" s="3" t="s">
        <v>25</v>
      </c>
      <c r="D250" s="3" t="s">
        <v>39</v>
      </c>
      <c r="E250" s="4">
        <v>5.85</v>
      </c>
      <c r="F250" s="4">
        <v>17.58</v>
      </c>
      <c r="G250" s="4">
        <f t="shared" si="1"/>
        <v>3.005128205</v>
      </c>
    </row>
    <row r="251" ht="15.75" customHeight="1">
      <c r="A251" s="3" t="s">
        <v>26</v>
      </c>
      <c r="D251" s="3" t="s">
        <v>39</v>
      </c>
      <c r="E251" s="4">
        <v>5.85</v>
      </c>
      <c r="F251" s="4">
        <v>17.58</v>
      </c>
      <c r="G251" s="4">
        <f t="shared" si="1"/>
        <v>3.005128205</v>
      </c>
    </row>
    <row r="252" ht="15.75" customHeight="1">
      <c r="A252" s="3" t="s">
        <v>27</v>
      </c>
      <c r="D252" s="3" t="s">
        <v>39</v>
      </c>
      <c r="E252" s="4">
        <v>5.85</v>
      </c>
      <c r="F252" s="4">
        <v>12.41</v>
      </c>
      <c r="G252" s="4">
        <f t="shared" si="1"/>
        <v>2.121367521</v>
      </c>
    </row>
    <row r="253" ht="15.75" customHeight="1">
      <c r="A253" s="3" t="s">
        <v>28</v>
      </c>
      <c r="D253" s="3" t="s">
        <v>39</v>
      </c>
      <c r="E253" s="4">
        <v>5.85</v>
      </c>
      <c r="F253" s="4">
        <v>3.006837606837607</v>
      </c>
      <c r="G253" s="4">
        <f t="shared" si="1"/>
        <v>0.5139893345</v>
      </c>
    </row>
    <row r="254" ht="15.75" customHeight="1">
      <c r="A254" s="3" t="s">
        <v>7</v>
      </c>
      <c r="D254" s="3" t="s">
        <v>40</v>
      </c>
      <c r="E254" s="4">
        <v>26.65</v>
      </c>
      <c r="F254" s="4">
        <v>107.613</v>
      </c>
      <c r="G254" s="4">
        <f t="shared" si="1"/>
        <v>4.038011257</v>
      </c>
    </row>
    <row r="255" ht="15.75" customHeight="1">
      <c r="A255" s="3" t="s">
        <v>9</v>
      </c>
      <c r="D255" s="3" t="s">
        <v>40</v>
      </c>
      <c r="E255" s="4">
        <v>26.65</v>
      </c>
      <c r="F255" s="4">
        <v>50.16315150000001</v>
      </c>
      <c r="G255" s="4">
        <f t="shared" si="1"/>
        <v>1.882294615</v>
      </c>
    </row>
    <row r="256" ht="15.75" customHeight="1">
      <c r="A256" s="3" t="s">
        <v>10</v>
      </c>
      <c r="D256" s="3" t="s">
        <v>40</v>
      </c>
      <c r="E256" s="4">
        <v>26.65</v>
      </c>
      <c r="F256" s="4">
        <v>59.1675</v>
      </c>
      <c r="G256" s="4">
        <f t="shared" si="1"/>
        <v>2.220168856</v>
      </c>
    </row>
    <row r="257" ht="15.75" customHeight="1">
      <c r="A257" s="3" t="s">
        <v>11</v>
      </c>
      <c r="D257" s="3" t="s">
        <v>40</v>
      </c>
      <c r="E257" s="4">
        <v>26.65</v>
      </c>
      <c r="F257" s="4">
        <v>72.4</v>
      </c>
      <c r="G257" s="4">
        <f t="shared" si="1"/>
        <v>2.716697936</v>
      </c>
    </row>
    <row r="258" ht="15.75" customHeight="1">
      <c r="A258" s="3" t="s">
        <v>12</v>
      </c>
      <c r="D258" s="3" t="s">
        <v>40</v>
      </c>
      <c r="E258" s="4">
        <v>26.65</v>
      </c>
      <c r="F258" s="4">
        <v>78.3006</v>
      </c>
      <c r="G258" s="4">
        <f t="shared" si="1"/>
        <v>2.938108818</v>
      </c>
    </row>
    <row r="259" ht="15.75" customHeight="1">
      <c r="A259" s="3" t="s">
        <v>13</v>
      </c>
      <c r="D259" s="3" t="s">
        <v>40</v>
      </c>
      <c r="E259" s="4">
        <v>26.65</v>
      </c>
      <c r="F259" s="4">
        <v>72.24</v>
      </c>
      <c r="G259" s="4">
        <f t="shared" si="1"/>
        <v>2.710694184</v>
      </c>
    </row>
    <row r="260" ht="15.75" customHeight="1">
      <c r="A260" s="3" t="s">
        <v>14</v>
      </c>
      <c r="D260" s="3" t="s">
        <v>40</v>
      </c>
      <c r="E260" s="4">
        <v>26.65</v>
      </c>
      <c r="F260" s="4">
        <v>79.743825</v>
      </c>
      <c r="G260" s="4">
        <f t="shared" si="1"/>
        <v>2.992263602</v>
      </c>
    </row>
    <row r="261" ht="15.75" customHeight="1">
      <c r="A261" s="3" t="s">
        <v>15</v>
      </c>
      <c r="D261" s="3" t="s">
        <v>40</v>
      </c>
      <c r="E261" s="4">
        <v>26.65</v>
      </c>
      <c r="F261" s="4">
        <v>66.21870000000001</v>
      </c>
      <c r="G261" s="4">
        <f t="shared" si="1"/>
        <v>2.484754221</v>
      </c>
    </row>
    <row r="262" ht="15.75" customHeight="1">
      <c r="A262" s="3" t="s">
        <v>16</v>
      </c>
      <c r="D262" s="3" t="s">
        <v>40</v>
      </c>
      <c r="E262" s="4">
        <v>26.65</v>
      </c>
      <c r="F262" s="4">
        <v>55.37011788</v>
      </c>
      <c r="G262" s="4">
        <f t="shared" si="1"/>
        <v>2.077677969</v>
      </c>
    </row>
    <row r="263" ht="15.75" customHeight="1">
      <c r="A263" s="3" t="s">
        <v>17</v>
      </c>
      <c r="D263" s="3" t="s">
        <v>40</v>
      </c>
      <c r="E263" s="4">
        <v>26.65</v>
      </c>
      <c r="F263" s="4">
        <v>82.70724999999999</v>
      </c>
      <c r="G263" s="4">
        <f t="shared" si="1"/>
        <v>3.103461538</v>
      </c>
    </row>
    <row r="264" ht="15.75" customHeight="1">
      <c r="A264" s="3" t="s">
        <v>18</v>
      </c>
      <c r="D264" s="3" t="s">
        <v>40</v>
      </c>
      <c r="E264" s="4">
        <v>26.65</v>
      </c>
      <c r="F264" s="4">
        <v>62.9176</v>
      </c>
      <c r="G264" s="4">
        <f t="shared" si="1"/>
        <v>2.360885553</v>
      </c>
    </row>
    <row r="265" ht="15.75" customHeight="1">
      <c r="A265" s="3" t="s">
        <v>19</v>
      </c>
      <c r="D265" s="3" t="s">
        <v>40</v>
      </c>
      <c r="E265" s="4">
        <v>26.65</v>
      </c>
      <c r="F265" s="4">
        <v>53.66</v>
      </c>
      <c r="G265" s="4">
        <f t="shared" si="1"/>
        <v>2.013508443</v>
      </c>
    </row>
    <row r="266" ht="15.75" customHeight="1">
      <c r="A266" s="3" t="s">
        <v>20</v>
      </c>
      <c r="D266" s="3" t="s">
        <v>40</v>
      </c>
      <c r="E266" s="4">
        <v>26.65</v>
      </c>
      <c r="F266" s="4">
        <v>68.11</v>
      </c>
      <c r="G266" s="4">
        <f t="shared" si="1"/>
        <v>2.555722326</v>
      </c>
    </row>
    <row r="267" ht="15.75" customHeight="1">
      <c r="A267" s="3" t="s">
        <v>21</v>
      </c>
      <c r="D267" s="3" t="s">
        <v>40</v>
      </c>
      <c r="E267" s="4">
        <v>26.65</v>
      </c>
      <c r="F267" s="5">
        <v>79.48</v>
      </c>
      <c r="G267" s="4">
        <f t="shared" si="1"/>
        <v>2.982363977</v>
      </c>
    </row>
    <row r="268" ht="15.75" customHeight="1">
      <c r="A268" s="3" t="s">
        <v>22</v>
      </c>
      <c r="D268" s="3" t="s">
        <v>40</v>
      </c>
      <c r="E268" s="4">
        <v>26.65</v>
      </c>
      <c r="F268" s="4">
        <v>3.172358376858176</v>
      </c>
      <c r="G268" s="4">
        <f t="shared" si="1"/>
        <v>0.1190378378</v>
      </c>
    </row>
    <row r="269" ht="15.75" customHeight="1">
      <c r="A269" s="3" t="s">
        <v>23</v>
      </c>
      <c r="D269" s="3" t="s">
        <v>40</v>
      </c>
      <c r="E269" s="4">
        <v>26.65</v>
      </c>
      <c r="F269" s="4">
        <v>79.48</v>
      </c>
      <c r="G269" s="4">
        <f t="shared" si="1"/>
        <v>2.982363977</v>
      </c>
    </row>
    <row r="270" ht="15.75" customHeight="1">
      <c r="A270" s="3" t="s">
        <v>24</v>
      </c>
      <c r="D270" s="3" t="s">
        <v>40</v>
      </c>
      <c r="E270" s="4">
        <v>26.65</v>
      </c>
      <c r="F270" s="4">
        <v>94.98</v>
      </c>
      <c r="G270" s="4">
        <f t="shared" si="1"/>
        <v>3.563977486</v>
      </c>
    </row>
    <row r="271" ht="15.75" customHeight="1">
      <c r="A271" s="3" t="s">
        <v>25</v>
      </c>
      <c r="D271" s="3" t="s">
        <v>40</v>
      </c>
      <c r="E271" s="4">
        <v>26.65</v>
      </c>
      <c r="F271" s="4">
        <v>94.98</v>
      </c>
      <c r="G271" s="4">
        <f t="shared" si="1"/>
        <v>3.563977486</v>
      </c>
    </row>
    <row r="272" ht="15.75" customHeight="1">
      <c r="A272" s="3" t="s">
        <v>26</v>
      </c>
      <c r="D272" s="3" t="s">
        <v>40</v>
      </c>
      <c r="E272" s="4">
        <v>26.65</v>
      </c>
      <c r="F272" s="4">
        <v>94.98</v>
      </c>
      <c r="G272" s="4">
        <f t="shared" si="1"/>
        <v>3.563977486</v>
      </c>
    </row>
    <row r="273" ht="15.75" customHeight="1">
      <c r="A273" s="3" t="s">
        <v>27</v>
      </c>
      <c r="D273" s="3" t="s">
        <v>40</v>
      </c>
      <c r="E273" s="4">
        <v>26.65</v>
      </c>
      <c r="F273" s="4">
        <v>64.29</v>
      </c>
      <c r="G273" s="4">
        <f t="shared" si="1"/>
        <v>2.412382739</v>
      </c>
    </row>
    <row r="274" ht="15.75" customHeight="1">
      <c r="A274" s="3" t="s">
        <v>28</v>
      </c>
      <c r="D274" s="3" t="s">
        <v>40</v>
      </c>
      <c r="E274" s="4">
        <v>26.65</v>
      </c>
      <c r="F274" s="4">
        <v>3.563977485928706</v>
      </c>
      <c r="G274" s="4">
        <f t="shared" si="1"/>
        <v>0.1337327387</v>
      </c>
    </row>
    <row r="275" ht="15.75" customHeight="1">
      <c r="A275" s="3" t="s">
        <v>7</v>
      </c>
      <c r="D275" s="3" t="s">
        <v>41</v>
      </c>
      <c r="E275" s="4">
        <v>24.0</v>
      </c>
      <c r="F275" s="4">
        <v>77.19800000000001</v>
      </c>
      <c r="G275" s="4">
        <f t="shared" si="1"/>
        <v>3.216583333</v>
      </c>
    </row>
    <row r="276" ht="15.75" customHeight="1">
      <c r="A276" s="3" t="s">
        <v>9</v>
      </c>
      <c r="D276" s="3" t="s">
        <v>41</v>
      </c>
      <c r="E276" s="4">
        <v>24.0</v>
      </c>
      <c r="F276" s="4">
        <v>41.04914362499999</v>
      </c>
      <c r="G276" s="4">
        <f t="shared" si="1"/>
        <v>1.710380984</v>
      </c>
    </row>
    <row r="277" ht="15.75" customHeight="1">
      <c r="A277" s="3" t="s">
        <v>10</v>
      </c>
      <c r="D277" s="3" t="s">
        <v>41</v>
      </c>
      <c r="E277" s="4">
        <v>24.0</v>
      </c>
      <c r="F277" s="4">
        <v>39.9735</v>
      </c>
      <c r="G277" s="4">
        <f t="shared" si="1"/>
        <v>1.6655625</v>
      </c>
    </row>
    <row r="278" ht="15.75" customHeight="1">
      <c r="A278" s="3" t="s">
        <v>11</v>
      </c>
      <c r="D278" s="3" t="s">
        <v>41</v>
      </c>
      <c r="E278" s="4">
        <v>24.0</v>
      </c>
      <c r="F278" s="4">
        <v>53.69</v>
      </c>
      <c r="G278" s="4">
        <f t="shared" si="1"/>
        <v>2.237083333</v>
      </c>
    </row>
    <row r="279" ht="15.75" customHeight="1">
      <c r="A279" s="3" t="s">
        <v>12</v>
      </c>
      <c r="D279" s="3" t="s">
        <v>41</v>
      </c>
      <c r="E279" s="4">
        <v>24.0</v>
      </c>
      <c r="F279" s="4">
        <v>54.6312</v>
      </c>
      <c r="G279" s="4">
        <f t="shared" si="1"/>
        <v>2.2763</v>
      </c>
    </row>
    <row r="280" ht="15.75" customHeight="1">
      <c r="A280" s="3" t="s">
        <v>13</v>
      </c>
      <c r="D280" s="3" t="s">
        <v>41</v>
      </c>
      <c r="E280" s="4">
        <v>24.0</v>
      </c>
      <c r="F280" s="4">
        <v>53.928</v>
      </c>
      <c r="G280" s="4">
        <f t="shared" si="1"/>
        <v>2.247</v>
      </c>
    </row>
    <row r="281" ht="15.75" customHeight="1">
      <c r="A281" s="3" t="s">
        <v>14</v>
      </c>
      <c r="D281" s="3" t="s">
        <v>41</v>
      </c>
      <c r="E281" s="4">
        <v>24.0</v>
      </c>
      <c r="F281" s="4">
        <v>59.20425000000001</v>
      </c>
      <c r="G281" s="4">
        <f t="shared" si="1"/>
        <v>2.46684375</v>
      </c>
    </row>
    <row r="282" ht="15.75" customHeight="1">
      <c r="A282" s="3" t="s">
        <v>15</v>
      </c>
      <c r="D282" s="3" t="s">
        <v>41</v>
      </c>
      <c r="E282" s="4">
        <v>24.0</v>
      </c>
      <c r="F282" s="4">
        <v>53.7145</v>
      </c>
      <c r="G282" s="4">
        <f t="shared" si="1"/>
        <v>2.238104167</v>
      </c>
    </row>
    <row r="283" ht="15.75" customHeight="1">
      <c r="A283" s="3" t="s">
        <v>16</v>
      </c>
      <c r="D283" s="3" t="s">
        <v>41</v>
      </c>
      <c r="E283" s="4">
        <v>24.0</v>
      </c>
      <c r="F283" s="4">
        <v>44.62057431562499</v>
      </c>
      <c r="G283" s="4">
        <f t="shared" si="1"/>
        <v>1.859190596</v>
      </c>
    </row>
    <row r="284" ht="15.75" customHeight="1">
      <c r="A284" s="3" t="s">
        <v>17</v>
      </c>
      <c r="D284" s="3" t="s">
        <v>41</v>
      </c>
      <c r="E284" s="4">
        <v>24.0</v>
      </c>
      <c r="F284" s="4">
        <v>61.49999999999999</v>
      </c>
      <c r="G284" s="4">
        <f t="shared" si="1"/>
        <v>2.5625</v>
      </c>
    </row>
    <row r="285" ht="15.75" customHeight="1">
      <c r="A285" s="3" t="s">
        <v>18</v>
      </c>
      <c r="D285" s="3" t="s">
        <v>41</v>
      </c>
      <c r="E285" s="4">
        <v>24.0</v>
      </c>
      <c r="F285" s="4">
        <v>45.9</v>
      </c>
      <c r="G285" s="4">
        <f t="shared" si="1"/>
        <v>1.9125</v>
      </c>
    </row>
    <row r="286" ht="15.75" customHeight="1">
      <c r="A286" s="3" t="s">
        <v>19</v>
      </c>
      <c r="D286" s="3" t="s">
        <v>41</v>
      </c>
      <c r="E286" s="4">
        <v>24.0</v>
      </c>
      <c r="F286" s="4">
        <v>42.56825</v>
      </c>
      <c r="G286" s="4">
        <f t="shared" si="1"/>
        <v>1.773677083</v>
      </c>
    </row>
    <row r="287" ht="15.75" customHeight="1">
      <c r="A287" s="3" t="s">
        <v>20</v>
      </c>
      <c r="D287" s="3" t="s">
        <v>41</v>
      </c>
      <c r="E287" s="4">
        <v>24.0</v>
      </c>
      <c r="F287" s="4">
        <v>53.90475</v>
      </c>
      <c r="G287" s="4">
        <f t="shared" si="1"/>
        <v>2.24603125</v>
      </c>
    </row>
    <row r="288" ht="15.75" customHeight="1">
      <c r="A288" s="3" t="s">
        <v>21</v>
      </c>
      <c r="D288" s="3" t="s">
        <v>41</v>
      </c>
      <c r="E288" s="4">
        <v>24.0</v>
      </c>
      <c r="F288" s="5">
        <v>59.1</v>
      </c>
      <c r="G288" s="4">
        <f t="shared" si="1"/>
        <v>2.4625</v>
      </c>
    </row>
    <row r="289" ht="15.75" customHeight="1">
      <c r="A289" s="3" t="s">
        <v>22</v>
      </c>
      <c r="D289" s="3" t="s">
        <v>41</v>
      </c>
      <c r="E289" s="4">
        <v>24.0</v>
      </c>
      <c r="F289" s="4">
        <v>2.524075666380051</v>
      </c>
      <c r="G289" s="4">
        <f t="shared" si="1"/>
        <v>0.1051698194</v>
      </c>
    </row>
    <row r="290" ht="15.75" customHeight="1">
      <c r="A290" s="3" t="s">
        <v>23</v>
      </c>
      <c r="D290" s="3" t="s">
        <v>41</v>
      </c>
      <c r="E290" s="4">
        <v>24.0</v>
      </c>
      <c r="F290" s="4">
        <v>57.83049999999999</v>
      </c>
      <c r="G290" s="4">
        <f t="shared" si="1"/>
        <v>2.409604167</v>
      </c>
    </row>
    <row r="291" ht="15.75" customHeight="1">
      <c r="A291" s="3" t="s">
        <v>24</v>
      </c>
      <c r="D291" s="3" t="s">
        <v>41</v>
      </c>
      <c r="E291" s="4">
        <v>24.0</v>
      </c>
      <c r="F291" s="4">
        <v>68.13</v>
      </c>
      <c r="G291" s="4">
        <f t="shared" si="1"/>
        <v>2.83875</v>
      </c>
    </row>
    <row r="292" ht="15.75" customHeight="1">
      <c r="A292" s="3" t="s">
        <v>25</v>
      </c>
      <c r="D292" s="3" t="s">
        <v>41</v>
      </c>
      <c r="E292" s="4">
        <v>24.0</v>
      </c>
      <c r="F292" s="4">
        <v>68.13</v>
      </c>
      <c r="G292" s="4">
        <f t="shared" si="1"/>
        <v>2.83875</v>
      </c>
    </row>
    <row r="293" ht="15.75" customHeight="1">
      <c r="A293" s="3" t="s">
        <v>26</v>
      </c>
      <c r="D293" s="3" t="s">
        <v>41</v>
      </c>
      <c r="E293" s="4">
        <v>24.0</v>
      </c>
      <c r="F293" s="4">
        <v>68.13</v>
      </c>
      <c r="G293" s="4">
        <f t="shared" si="1"/>
        <v>2.83875</v>
      </c>
    </row>
    <row r="294" ht="15.75" customHeight="1">
      <c r="A294" s="3" t="s">
        <v>27</v>
      </c>
      <c r="D294" s="3" t="s">
        <v>41</v>
      </c>
      <c r="E294" s="4">
        <v>24.0</v>
      </c>
      <c r="F294" s="4">
        <v>52.15</v>
      </c>
      <c r="G294" s="4">
        <f t="shared" si="1"/>
        <v>2.172916667</v>
      </c>
    </row>
    <row r="295" ht="15.75" customHeight="1">
      <c r="A295" s="3" t="s">
        <v>28</v>
      </c>
      <c r="D295" s="3" t="s">
        <v>41</v>
      </c>
      <c r="E295" s="4">
        <v>24.0</v>
      </c>
      <c r="F295" s="4">
        <v>2.83875</v>
      </c>
      <c r="G295" s="4">
        <f t="shared" si="1"/>
        <v>0.11828125</v>
      </c>
    </row>
    <row r="296" ht="15.75" customHeight="1">
      <c r="A296" s="3" t="s">
        <v>7</v>
      </c>
      <c r="D296" s="3" t="s">
        <v>42</v>
      </c>
      <c r="E296" s="4">
        <v>7.56</v>
      </c>
      <c r="F296" s="4">
        <v>21.615</v>
      </c>
      <c r="G296" s="4">
        <f t="shared" si="1"/>
        <v>2.859126984</v>
      </c>
    </row>
    <row r="297" ht="15.75" customHeight="1">
      <c r="A297" s="3" t="s">
        <v>10</v>
      </c>
      <c r="D297" s="3" t="s">
        <v>42</v>
      </c>
      <c r="E297" s="4">
        <v>7.56</v>
      </c>
      <c r="F297" s="4">
        <v>13.2195</v>
      </c>
      <c r="G297" s="4">
        <f t="shared" si="1"/>
        <v>1.748611111</v>
      </c>
    </row>
    <row r="298" ht="15.75" customHeight="1">
      <c r="A298" s="3" t="s">
        <v>11</v>
      </c>
      <c r="D298" s="3" t="s">
        <v>42</v>
      </c>
      <c r="E298" s="4">
        <v>7.56</v>
      </c>
      <c r="F298" s="4">
        <v>17.19</v>
      </c>
      <c r="G298" s="4">
        <f t="shared" si="1"/>
        <v>2.273809524</v>
      </c>
    </row>
    <row r="299" ht="15.75" customHeight="1">
      <c r="A299" s="3" t="s">
        <v>12</v>
      </c>
      <c r="D299" s="3" t="s">
        <v>42</v>
      </c>
      <c r="E299" s="4">
        <v>7.56</v>
      </c>
      <c r="F299" s="4">
        <v>17.3143</v>
      </c>
      <c r="G299" s="4">
        <f t="shared" si="1"/>
        <v>2.290251323</v>
      </c>
    </row>
    <row r="300" ht="15.75" customHeight="1">
      <c r="A300" s="3" t="s">
        <v>13</v>
      </c>
      <c r="D300" s="3" t="s">
        <v>42</v>
      </c>
      <c r="E300" s="4">
        <v>7.56</v>
      </c>
      <c r="F300" s="4">
        <v>18.27</v>
      </c>
      <c r="G300" s="4">
        <f t="shared" si="1"/>
        <v>2.416666667</v>
      </c>
    </row>
    <row r="301" ht="15.75" customHeight="1">
      <c r="A301" s="3" t="s">
        <v>14</v>
      </c>
      <c r="D301" s="3" t="s">
        <v>42</v>
      </c>
      <c r="E301" s="4">
        <v>7.56</v>
      </c>
      <c r="F301" s="4">
        <v>18.0369</v>
      </c>
      <c r="G301" s="4">
        <f t="shared" si="1"/>
        <v>2.385833333</v>
      </c>
    </row>
    <row r="302" ht="15.75" customHeight="1">
      <c r="A302" s="3" t="s">
        <v>15</v>
      </c>
      <c r="D302" s="3" t="s">
        <v>42</v>
      </c>
      <c r="E302" s="4">
        <v>7.56</v>
      </c>
      <c r="F302" s="4">
        <v>14.008</v>
      </c>
      <c r="G302" s="4">
        <f t="shared" si="1"/>
        <v>1.852910053</v>
      </c>
    </row>
    <row r="303" ht="15.75" customHeight="1">
      <c r="A303" s="3" t="s">
        <v>16</v>
      </c>
      <c r="D303" s="3" t="s">
        <v>42</v>
      </c>
      <c r="E303" s="4">
        <v>7.56</v>
      </c>
      <c r="F303" s="4">
        <v>16.81928521875</v>
      </c>
      <c r="G303" s="4">
        <f t="shared" si="1"/>
        <v>2.224773177</v>
      </c>
    </row>
    <row r="304" ht="15.75" customHeight="1">
      <c r="A304" s="3" t="s">
        <v>17</v>
      </c>
      <c r="D304" s="3" t="s">
        <v>42</v>
      </c>
      <c r="E304" s="4">
        <v>7.56</v>
      </c>
      <c r="F304" s="4">
        <v>17.7325</v>
      </c>
      <c r="G304" s="4">
        <f t="shared" si="1"/>
        <v>2.345568783</v>
      </c>
    </row>
    <row r="305" ht="15.75" customHeight="1">
      <c r="A305" s="3" t="s">
        <v>18</v>
      </c>
      <c r="D305" s="3" t="s">
        <v>42</v>
      </c>
      <c r="E305" s="4">
        <v>7.56</v>
      </c>
      <c r="F305" s="4">
        <v>14.85</v>
      </c>
      <c r="G305" s="4">
        <f t="shared" si="1"/>
        <v>1.964285714</v>
      </c>
    </row>
    <row r="306" ht="15.75" customHeight="1">
      <c r="A306" s="3" t="s">
        <v>23</v>
      </c>
      <c r="D306" s="3" t="s">
        <v>42</v>
      </c>
      <c r="E306" s="4">
        <v>7.56</v>
      </c>
      <c r="F306" s="4">
        <v>16.30775</v>
      </c>
      <c r="G306" s="4">
        <f t="shared" si="1"/>
        <v>2.157109788</v>
      </c>
    </row>
    <row r="307" ht="15.75" customHeight="1">
      <c r="A307" s="3" t="s">
        <v>24</v>
      </c>
      <c r="D307" s="3" t="s">
        <v>42</v>
      </c>
      <c r="E307" s="4">
        <v>7.56</v>
      </c>
      <c r="F307" s="4">
        <v>19.07</v>
      </c>
      <c r="G307" s="4">
        <f t="shared" si="1"/>
        <v>2.522486772</v>
      </c>
    </row>
    <row r="308" ht="15.75" customHeight="1">
      <c r="A308" s="3" t="s">
        <v>25</v>
      </c>
      <c r="D308" s="3" t="s">
        <v>42</v>
      </c>
      <c r="E308" s="4">
        <v>7.56</v>
      </c>
      <c r="F308" s="4">
        <v>19.07</v>
      </c>
      <c r="G308" s="4">
        <f t="shared" si="1"/>
        <v>2.522486772</v>
      </c>
    </row>
    <row r="309" ht="15.75" customHeight="1">
      <c r="A309" s="3" t="s">
        <v>43</v>
      </c>
      <c r="D309" s="3" t="s">
        <v>42</v>
      </c>
      <c r="E309" s="4">
        <v>7.56</v>
      </c>
      <c r="F309" s="4">
        <v>19.07</v>
      </c>
      <c r="G309" s="4">
        <f t="shared" si="1"/>
        <v>2.522486772</v>
      </c>
    </row>
    <row r="310" ht="15.75" customHeight="1">
      <c r="A310" s="3" t="s">
        <v>26</v>
      </c>
      <c r="D310" s="3" t="s">
        <v>42</v>
      </c>
      <c r="E310" s="4">
        <v>7.56</v>
      </c>
      <c r="F310" s="4">
        <v>19.07</v>
      </c>
      <c r="G310" s="4">
        <f t="shared" si="1"/>
        <v>2.522486772</v>
      </c>
    </row>
    <row r="311" ht="15.75" customHeight="1">
      <c r="A311" s="3" t="s">
        <v>27</v>
      </c>
      <c r="D311" s="3" t="s">
        <v>42</v>
      </c>
      <c r="E311" s="4">
        <v>7.56</v>
      </c>
      <c r="F311" s="4">
        <v>15.18</v>
      </c>
      <c r="G311" s="4">
        <f t="shared" si="1"/>
        <v>2.007936508</v>
      </c>
    </row>
    <row r="312" ht="15.75" customHeight="1">
      <c r="A312" s="3" t="s">
        <v>10</v>
      </c>
      <c r="D312" s="3" t="s">
        <v>44</v>
      </c>
      <c r="E312" s="4">
        <v>21.85</v>
      </c>
      <c r="F312" s="4">
        <v>41.517</v>
      </c>
      <c r="G312" s="4">
        <f t="shared" si="1"/>
        <v>1.900091533</v>
      </c>
    </row>
    <row r="313" ht="15.75" customHeight="1">
      <c r="A313" s="3" t="s">
        <v>11</v>
      </c>
      <c r="D313" s="3" t="s">
        <v>44</v>
      </c>
      <c r="E313" s="4">
        <v>21.85</v>
      </c>
      <c r="F313" s="4">
        <v>57.18</v>
      </c>
      <c r="G313" s="4">
        <f t="shared" si="1"/>
        <v>2.616933638</v>
      </c>
    </row>
    <row r="314" ht="15.75" customHeight="1">
      <c r="A314" s="3" t="s">
        <v>12</v>
      </c>
      <c r="D314" s="3" t="s">
        <v>44</v>
      </c>
      <c r="E314" s="4">
        <v>21.85</v>
      </c>
      <c r="F314" s="4">
        <v>54.4046</v>
      </c>
      <c r="G314" s="4">
        <f t="shared" si="1"/>
        <v>2.489913043</v>
      </c>
    </row>
    <row r="315" ht="15.75" customHeight="1">
      <c r="A315" s="3" t="s">
        <v>14</v>
      </c>
      <c r="D315" s="3" t="s">
        <v>44</v>
      </c>
      <c r="E315" s="4">
        <v>21.85</v>
      </c>
      <c r="F315" s="4">
        <v>58.57582500000001</v>
      </c>
      <c r="G315" s="4">
        <f t="shared" si="1"/>
        <v>2.680815789</v>
      </c>
    </row>
    <row r="316" ht="15.75" customHeight="1">
      <c r="A316" s="3" t="s">
        <v>16</v>
      </c>
      <c r="D316" s="3" t="s">
        <v>44</v>
      </c>
      <c r="E316" s="4">
        <v>21.85</v>
      </c>
      <c r="F316" s="4">
        <v>50.45785565625</v>
      </c>
      <c r="G316" s="4">
        <f t="shared" si="1"/>
        <v>2.309284012</v>
      </c>
    </row>
    <row r="317" ht="15.75" customHeight="1">
      <c r="A317" s="3" t="s">
        <v>24</v>
      </c>
      <c r="D317" s="3" t="s">
        <v>44</v>
      </c>
      <c r="E317" s="4">
        <v>21.85</v>
      </c>
      <c r="F317" s="4">
        <v>46.98</v>
      </c>
      <c r="G317" s="4">
        <f t="shared" si="1"/>
        <v>2.150114416</v>
      </c>
    </row>
    <row r="318" ht="15.75" customHeight="1">
      <c r="A318" s="3" t="s">
        <v>25</v>
      </c>
      <c r="D318" s="3" t="s">
        <v>44</v>
      </c>
      <c r="E318" s="4">
        <v>21.85</v>
      </c>
      <c r="F318" s="4">
        <v>46.98</v>
      </c>
      <c r="G318" s="4">
        <f t="shared" si="1"/>
        <v>2.150114416</v>
      </c>
    </row>
    <row r="319" ht="15.75" customHeight="1">
      <c r="A319" s="3" t="s">
        <v>26</v>
      </c>
      <c r="D319" s="3" t="s">
        <v>44</v>
      </c>
      <c r="E319" s="4">
        <v>21.85</v>
      </c>
      <c r="F319" s="4">
        <v>46.98</v>
      </c>
      <c r="G319" s="4">
        <f t="shared" si="1"/>
        <v>2.150114416</v>
      </c>
    </row>
    <row r="320" ht="15.75" customHeight="1">
      <c r="A320" s="3" t="s">
        <v>27</v>
      </c>
      <c r="D320" s="3" t="s">
        <v>44</v>
      </c>
      <c r="E320" s="4">
        <v>21.85</v>
      </c>
      <c r="F320" s="4">
        <v>45.52</v>
      </c>
      <c r="G320" s="4">
        <f t="shared" si="1"/>
        <v>2.083295195</v>
      </c>
    </row>
    <row r="321" ht="15.75" customHeight="1">
      <c r="A321" s="3" t="s">
        <v>18</v>
      </c>
      <c r="D321" s="3" t="s">
        <v>45</v>
      </c>
      <c r="E321" s="4"/>
      <c r="F321" s="4" t="s">
        <v>46</v>
      </c>
      <c r="G321" s="4" t="str">
        <f t="shared" si="1"/>
        <v>#VALUE!</v>
      </c>
    </row>
    <row r="322" ht="15.75" customHeight="1">
      <c r="A322" s="3" t="s">
        <v>22</v>
      </c>
      <c r="D322" s="3" t="s">
        <v>45</v>
      </c>
      <c r="E322" s="4"/>
      <c r="F322" s="4">
        <v>2.884028116220308</v>
      </c>
      <c r="G322" s="4" t="str">
        <f t="shared" si="1"/>
        <v>#DIV/0!</v>
      </c>
    </row>
    <row r="323" ht="15.75" customHeight="1">
      <c r="A323" s="3" t="s">
        <v>9</v>
      </c>
      <c r="D323" s="3" t="s">
        <v>47</v>
      </c>
      <c r="E323" s="4"/>
      <c r="F323" s="4" t="s">
        <v>48</v>
      </c>
      <c r="G323" s="4" t="str">
        <f t="shared" si="1"/>
        <v>#VALUE!</v>
      </c>
    </row>
    <row r="324" ht="15.75" customHeight="1">
      <c r="A324" s="3" t="s">
        <v>17</v>
      </c>
      <c r="D324" s="3" t="s">
        <v>47</v>
      </c>
      <c r="E324" s="4"/>
      <c r="F324" s="4" t="s">
        <v>49</v>
      </c>
      <c r="G324" s="4" t="str">
        <f t="shared" si="1"/>
        <v>#VALUE!</v>
      </c>
    </row>
    <row r="325" ht="15.75" customHeight="1">
      <c r="A325" s="3" t="s">
        <v>9</v>
      </c>
      <c r="D325" s="3" t="s">
        <v>50</v>
      </c>
      <c r="E325" s="4"/>
      <c r="F325" s="4" t="s">
        <v>51</v>
      </c>
      <c r="G325" s="4" t="str">
        <f t="shared" si="1"/>
        <v>#VALUE!</v>
      </c>
    </row>
    <row r="326" ht="15.75" customHeight="1">
      <c r="A326" s="3" t="s">
        <v>24</v>
      </c>
      <c r="D326" s="3" t="s">
        <v>50</v>
      </c>
      <c r="E326" s="4"/>
      <c r="F326" s="4" t="s">
        <v>52</v>
      </c>
      <c r="G326" s="4" t="str">
        <f t="shared" si="1"/>
        <v>#VALUE!</v>
      </c>
    </row>
    <row r="327" ht="15.75" customHeight="1">
      <c r="A327" s="3" t="s">
        <v>25</v>
      </c>
      <c r="D327" s="3" t="s">
        <v>50</v>
      </c>
      <c r="E327" s="4"/>
      <c r="F327" s="4" t="s">
        <v>52</v>
      </c>
      <c r="G327" s="4" t="str">
        <f t="shared" si="1"/>
        <v>#VALUE!</v>
      </c>
    </row>
    <row r="328" ht="15.75" customHeight="1">
      <c r="A328" s="3" t="s">
        <v>9</v>
      </c>
      <c r="D328" s="3" t="s">
        <v>53</v>
      </c>
      <c r="E328" s="4"/>
      <c r="F328" s="4">
        <v>0.0</v>
      </c>
      <c r="G328" s="4" t="str">
        <f t="shared" si="1"/>
        <v>#DIV/0!</v>
      </c>
    </row>
    <row r="329" ht="15.75" customHeight="1">
      <c r="A329" s="3" t="s">
        <v>18</v>
      </c>
      <c r="D329" s="3" t="s">
        <v>53</v>
      </c>
      <c r="E329" s="4"/>
      <c r="F329" s="4">
        <v>1031.0</v>
      </c>
      <c r="G329" s="4" t="str">
        <f t="shared" si="1"/>
        <v>#DIV/0!</v>
      </c>
    </row>
    <row r="330" ht="15.75" customHeight="1">
      <c r="A330" s="3" t="s">
        <v>24</v>
      </c>
      <c r="D330" s="3" t="s">
        <v>53</v>
      </c>
      <c r="E330" s="4"/>
      <c r="F330" s="4">
        <v>25.0</v>
      </c>
      <c r="G330" s="4" t="str">
        <f t="shared" si="1"/>
        <v>#DIV/0!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DropDown="1" showErrorMessage="1" sqref="D2:D330">
      <formula1>"KX,V,R,F,I,C,L,T,AXX,D,E,B ,AN,RN,ВХ,A3-R,Средний %,Повышение 2019,Поддержка лабы,К-во колорантов/год"</formula1>
    </dataValidation>
    <dataValidation type="custom" allowBlank="1" showDropDown="1" sqref="E2:F330">
      <formula1>AND(ISNUMBER(E2),(NOT(OR(NOT(ISERROR(DATEVALUE(E2))), AND(ISNUMBER(E2), LEFT(CELL("format", E2))="D")))))</formula1>
    </dataValidation>
    <dataValidation type="list" allowBlank="1" showDropDown="1" showErrorMessage="1" sqref="A2:A330">
      <formula1>"ОБЩИЙ,Аскона,Файдаль,Скантрейд-Україна,БТА,Атеро,Буд двір/ЮНІТ БІ,МВА,Цены Полисан,Сакма 2020,Елемент Україназ,Термобраво,Барвис,Жилвест,Буд Манеж Коэфф,Галика,Арсеналбудпостач,Кравчук ФОП,Шурубар ФОП,Юркевич ФОП,Коеф.,Т-Компані"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